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3080" yWindow="160" windowWidth="25600" windowHeight="19360" tabRatio="500" activeTab="2"/>
  </bookViews>
  <sheets>
    <sheet name="baseline equilibration " sheetId="1" r:id="rId1"/>
    <sheet name="kinetics ligand add." sheetId="2" r:id="rId2"/>
    <sheet name="combined results" sheetId="3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Q2" i="1" l="1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C78" i="3"/>
  <c r="E78" i="3"/>
  <c r="C77" i="3"/>
  <c r="E77" i="3"/>
  <c r="C76" i="3"/>
  <c r="E76" i="3"/>
  <c r="C75" i="3"/>
  <c r="E75" i="3"/>
  <c r="C74" i="3"/>
  <c r="E74" i="3"/>
  <c r="C73" i="3"/>
  <c r="E73" i="3"/>
  <c r="C72" i="3"/>
  <c r="E72" i="3"/>
  <c r="C71" i="3"/>
  <c r="E71" i="3"/>
  <c r="C70" i="3"/>
  <c r="E70" i="3"/>
  <c r="C69" i="3"/>
  <c r="E69" i="3"/>
  <c r="C68" i="3"/>
  <c r="E68" i="3"/>
  <c r="C67" i="3"/>
  <c r="E67" i="3"/>
  <c r="F67" i="3"/>
  <c r="C66" i="3"/>
  <c r="E66" i="3"/>
  <c r="F66" i="3"/>
  <c r="C65" i="3"/>
  <c r="E65" i="3"/>
  <c r="F65" i="3"/>
  <c r="C64" i="3"/>
  <c r="E64" i="3"/>
  <c r="F64" i="3"/>
  <c r="C63" i="3"/>
  <c r="E63" i="3"/>
  <c r="F63" i="3"/>
  <c r="C62" i="3"/>
  <c r="E62" i="3"/>
  <c r="F62" i="3"/>
  <c r="C61" i="3"/>
  <c r="E61" i="3"/>
  <c r="F61" i="3"/>
  <c r="C60" i="3"/>
  <c r="E60" i="3"/>
  <c r="F60" i="3"/>
  <c r="C59" i="3"/>
  <c r="E59" i="3"/>
  <c r="F59" i="3"/>
  <c r="C58" i="3"/>
  <c r="E58" i="3"/>
  <c r="F58" i="3"/>
  <c r="C57" i="3"/>
  <c r="E57" i="3"/>
  <c r="F57" i="3"/>
  <c r="C56" i="3"/>
  <c r="E56" i="3"/>
  <c r="F56" i="3"/>
  <c r="C55" i="3"/>
  <c r="E55" i="3"/>
  <c r="F55" i="3"/>
  <c r="C54" i="3"/>
  <c r="E54" i="3"/>
  <c r="F54" i="3"/>
  <c r="C53" i="3"/>
  <c r="E53" i="3"/>
  <c r="F53" i="3"/>
  <c r="C52" i="3"/>
  <c r="E52" i="3"/>
  <c r="F52" i="3"/>
  <c r="C51" i="3"/>
  <c r="E51" i="3"/>
  <c r="F51" i="3"/>
  <c r="C50" i="3"/>
  <c r="E50" i="3"/>
  <c r="F50" i="3"/>
  <c r="C49" i="3"/>
  <c r="E49" i="3"/>
  <c r="F49" i="3"/>
  <c r="C48" i="3"/>
  <c r="E48" i="3"/>
  <c r="F48" i="3"/>
  <c r="C47" i="3"/>
  <c r="E47" i="3"/>
  <c r="F47" i="3"/>
  <c r="C46" i="3"/>
  <c r="E46" i="3"/>
  <c r="F46" i="3"/>
  <c r="C45" i="3"/>
  <c r="E45" i="3"/>
  <c r="F45" i="3"/>
  <c r="C44" i="3"/>
  <c r="E44" i="3"/>
  <c r="F44" i="3"/>
  <c r="C43" i="3"/>
  <c r="E43" i="3"/>
  <c r="F43" i="3"/>
  <c r="C42" i="3"/>
  <c r="E42" i="3"/>
  <c r="F42" i="3"/>
  <c r="C41" i="3"/>
  <c r="E41" i="3"/>
  <c r="F41" i="3"/>
  <c r="C40" i="3"/>
  <c r="E40" i="3"/>
  <c r="F40" i="3"/>
  <c r="C39" i="3"/>
  <c r="E39" i="3"/>
  <c r="F39" i="3"/>
  <c r="C38" i="3"/>
  <c r="E38" i="3"/>
  <c r="F38" i="3"/>
  <c r="C37" i="3"/>
  <c r="E37" i="3"/>
  <c r="F37" i="3"/>
  <c r="C36" i="3"/>
  <c r="E36" i="3"/>
  <c r="F36" i="3"/>
  <c r="C35" i="3"/>
  <c r="E35" i="3"/>
  <c r="F35" i="3"/>
  <c r="C34" i="3"/>
  <c r="E34" i="3"/>
  <c r="F34" i="3"/>
  <c r="C33" i="3"/>
  <c r="E33" i="3"/>
  <c r="F33" i="3"/>
  <c r="C32" i="3"/>
  <c r="E32" i="3"/>
  <c r="F32" i="3"/>
  <c r="C31" i="3"/>
  <c r="E31" i="3"/>
  <c r="F31" i="3"/>
  <c r="C30" i="3"/>
  <c r="E30" i="3"/>
  <c r="F30" i="3"/>
  <c r="C29" i="3"/>
  <c r="E29" i="3"/>
  <c r="F29" i="3"/>
  <c r="C28" i="3"/>
  <c r="E28" i="3"/>
  <c r="F28" i="3"/>
  <c r="C27" i="3"/>
  <c r="E27" i="3"/>
  <c r="F27" i="3"/>
  <c r="C26" i="3"/>
  <c r="E26" i="3"/>
  <c r="F26" i="3"/>
  <c r="C25" i="3"/>
  <c r="E25" i="3"/>
  <c r="F25" i="3"/>
  <c r="C24" i="3"/>
  <c r="E24" i="3"/>
  <c r="F24" i="3"/>
  <c r="C23" i="3"/>
  <c r="E23" i="3"/>
  <c r="F23" i="3"/>
  <c r="C22" i="3"/>
  <c r="E22" i="3"/>
  <c r="F22" i="3"/>
  <c r="C21" i="3"/>
  <c r="E21" i="3"/>
  <c r="F21" i="3"/>
  <c r="C20" i="3"/>
  <c r="E20" i="3"/>
  <c r="F20" i="3"/>
  <c r="C19" i="3"/>
  <c r="E19" i="3"/>
  <c r="F19" i="3"/>
  <c r="C18" i="3"/>
  <c r="E18" i="3"/>
  <c r="F18" i="3"/>
  <c r="C17" i="3"/>
  <c r="E17" i="3"/>
  <c r="F17" i="3"/>
  <c r="C16" i="3"/>
  <c r="E16" i="3"/>
  <c r="F16" i="3"/>
  <c r="C15" i="3"/>
  <c r="E15" i="3"/>
  <c r="F15" i="3"/>
  <c r="C14" i="3"/>
  <c r="E14" i="3"/>
  <c r="F14" i="3"/>
  <c r="C13" i="3"/>
  <c r="E13" i="3"/>
  <c r="F13" i="3"/>
  <c r="C12" i="3"/>
  <c r="E12" i="3"/>
  <c r="F12" i="3"/>
  <c r="C11" i="3"/>
  <c r="E11" i="3"/>
  <c r="F11" i="3"/>
  <c r="C10" i="3"/>
  <c r="E10" i="3"/>
  <c r="F10" i="3"/>
  <c r="C9" i="3"/>
  <c r="E9" i="3"/>
  <c r="F9" i="3"/>
  <c r="C8" i="3"/>
  <c r="E8" i="3"/>
  <c r="F8" i="3"/>
  <c r="C7" i="3"/>
  <c r="E7" i="3"/>
  <c r="F7" i="3"/>
  <c r="C6" i="3"/>
  <c r="E6" i="3"/>
  <c r="F6" i="3"/>
  <c r="C5" i="3"/>
  <c r="E5" i="3"/>
  <c r="F5" i="3"/>
  <c r="C4" i="3"/>
  <c r="E4" i="3"/>
  <c r="F4" i="3"/>
  <c r="C3" i="3"/>
  <c r="E3" i="3"/>
  <c r="F3" i="3"/>
  <c r="C2" i="3"/>
  <c r="E2" i="3"/>
  <c r="F2" i="3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3" i="1"/>
</calcChain>
</file>

<file path=xl/sharedStrings.xml><?xml version="1.0" encoding="utf-8"?>
<sst xmlns="http://schemas.openxmlformats.org/spreadsheetml/2006/main" count="1093" uniqueCount="329">
  <si>
    <t>Time/Pos</t>
  </si>
  <si>
    <t>Time/SID</t>
  </si>
  <si>
    <t>00:00:290</t>
  </si>
  <si>
    <t>00:39:340</t>
  </si>
  <si>
    <t>01:19:340</t>
  </si>
  <si>
    <t>01:59:340</t>
  </si>
  <si>
    <t>02:39:340</t>
  </si>
  <si>
    <t>03:19:340</t>
  </si>
  <si>
    <t>03:59:340</t>
  </si>
  <si>
    <t>04:39:340</t>
  </si>
  <si>
    <t>05:19:340</t>
  </si>
  <si>
    <t>05:59:340</t>
  </si>
  <si>
    <t>06:39:340</t>
  </si>
  <si>
    <t>07:19:340</t>
  </si>
  <si>
    <t>07:59:340</t>
  </si>
  <si>
    <t>08:39:340</t>
  </si>
  <si>
    <t>09:19:340</t>
  </si>
  <si>
    <t>09:59:370</t>
  </si>
  <si>
    <t>10:39:370</t>
  </si>
  <si>
    <t>11:19:370</t>
  </si>
  <si>
    <t>11:59:370</t>
  </si>
  <si>
    <t>12:39:370</t>
  </si>
  <si>
    <t>13:19:370</t>
  </si>
  <si>
    <t>13:59:370</t>
  </si>
  <si>
    <t>14:39:370</t>
  </si>
  <si>
    <t>15:19:370</t>
  </si>
  <si>
    <t>15:59:370</t>
  </si>
  <si>
    <t>16:39:370</t>
  </si>
  <si>
    <t>17:19:370</t>
  </si>
  <si>
    <t>17:59:370</t>
  </si>
  <si>
    <t>18:39:370</t>
  </si>
  <si>
    <t>19:19:370</t>
  </si>
  <si>
    <t>19:59:370</t>
  </si>
  <si>
    <t>20:39:370</t>
  </si>
  <si>
    <t>21:19:370</t>
  </si>
  <si>
    <t>21:59:370</t>
  </si>
  <si>
    <t>22:39:370</t>
  </si>
  <si>
    <t>23:19:370</t>
  </si>
  <si>
    <t>23:59:380</t>
  </si>
  <si>
    <t>24:39:380</t>
  </si>
  <si>
    <t>25:19:390</t>
  </si>
  <si>
    <t>25:59:400</t>
  </si>
  <si>
    <t>26:39:410</t>
  </si>
  <si>
    <t>27:19:410</t>
  </si>
  <si>
    <t>27:59:420</t>
  </si>
  <si>
    <t>28:39:420</t>
  </si>
  <si>
    <t>29:19:420</t>
  </si>
  <si>
    <t>29:59:420</t>
  </si>
  <si>
    <t>30:39:420</t>
  </si>
  <si>
    <t>31:19:420</t>
  </si>
  <si>
    <t>31:59:420</t>
  </si>
  <si>
    <t>32:39:420</t>
  </si>
  <si>
    <t>33:19:420</t>
  </si>
  <si>
    <t>33:59:420</t>
  </si>
  <si>
    <t>34:39:420</t>
  </si>
  <si>
    <t>35:19:420</t>
  </si>
  <si>
    <t>35:59:430</t>
  </si>
  <si>
    <t>36:39:430</t>
  </si>
  <si>
    <t>37:19:430</t>
  </si>
  <si>
    <t>37:59:430</t>
  </si>
  <si>
    <t>38:39:430</t>
  </si>
  <si>
    <t>39:19:430</t>
  </si>
  <si>
    <t>39:59:430</t>
  </si>
  <si>
    <t>40:39:440</t>
  </si>
  <si>
    <t>41:19:450</t>
  </si>
  <si>
    <t>41:59:450</t>
  </si>
  <si>
    <t>42:39:450</t>
  </si>
  <si>
    <t>43:19:450</t>
  </si>
  <si>
    <t>43:59:450</t>
  </si>
  <si>
    <t>44:39:450</t>
  </si>
  <si>
    <t>45:19:450</t>
  </si>
  <si>
    <t>45:59:450</t>
  </si>
  <si>
    <t>46:39:450</t>
  </si>
  <si>
    <t>47:19:450</t>
  </si>
  <si>
    <t>47:59:460</t>
  </si>
  <si>
    <t>48:39:470</t>
  </si>
  <si>
    <t>49:19:470</t>
  </si>
  <si>
    <t>49:59:470</t>
  </si>
  <si>
    <t>50:39:470</t>
  </si>
  <si>
    <t>51:19:470</t>
  </si>
  <si>
    <t>51:59:470</t>
  </si>
  <si>
    <t>52:39:470</t>
  </si>
  <si>
    <t>53:19:470</t>
  </si>
  <si>
    <t>53:59:470</t>
  </si>
  <si>
    <t>54:39:480</t>
  </si>
  <si>
    <t>55:19:480</t>
  </si>
  <si>
    <t>55:59:480</t>
  </si>
  <si>
    <t>56:39:480</t>
  </si>
  <si>
    <t>57:19:480</t>
  </si>
  <si>
    <t>57:59:480</t>
  </si>
  <si>
    <t>58:39:480</t>
  </si>
  <si>
    <t>59:19:480</t>
  </si>
  <si>
    <t>59:59:480</t>
  </si>
  <si>
    <t>average last 7 measurements</t>
  </si>
  <si>
    <t xml:space="preserve">A01     </t>
  </si>
  <si>
    <t>bMSH TA 0 pM</t>
  </si>
  <si>
    <t xml:space="preserve">B01     </t>
  </si>
  <si>
    <t>bMSH TA 1 pM</t>
  </si>
  <si>
    <t xml:space="preserve">C01     </t>
  </si>
  <si>
    <t>bMSH TA 100 pM</t>
  </si>
  <si>
    <t xml:space="preserve">D01     </t>
  </si>
  <si>
    <t>bMSH TA 1 nM</t>
  </si>
  <si>
    <t xml:space="preserve">E01     </t>
  </si>
  <si>
    <t>bMSH TA 5 nM</t>
  </si>
  <si>
    <t xml:space="preserve">F01     </t>
  </si>
  <si>
    <t>bMSH TA 10 nM</t>
  </si>
  <si>
    <t xml:space="preserve">G01     </t>
  </si>
  <si>
    <t>bMSH TA 100 nM</t>
  </si>
  <si>
    <t xml:space="preserve">H01     </t>
  </si>
  <si>
    <t>bMSH TA 1 uM</t>
  </si>
  <si>
    <t xml:space="preserve">A02     </t>
  </si>
  <si>
    <t xml:space="preserve">B02     </t>
  </si>
  <si>
    <t xml:space="preserve">C02     </t>
  </si>
  <si>
    <t xml:space="preserve">D02     </t>
  </si>
  <si>
    <t xml:space="preserve">E02     </t>
  </si>
  <si>
    <t xml:space="preserve">F02     </t>
  </si>
  <si>
    <t xml:space="preserve">G02     </t>
  </si>
  <si>
    <t xml:space="preserve">H02     </t>
  </si>
  <si>
    <t xml:space="preserve">A03     </t>
  </si>
  <si>
    <t xml:space="preserve">B03     </t>
  </si>
  <si>
    <t xml:space="preserve">C03     </t>
  </si>
  <si>
    <t xml:space="preserve">D03     </t>
  </si>
  <si>
    <t xml:space="preserve">E03     </t>
  </si>
  <si>
    <t xml:space="preserve">F03     </t>
  </si>
  <si>
    <t xml:space="preserve">G03     </t>
  </si>
  <si>
    <t xml:space="preserve">H03     </t>
  </si>
  <si>
    <t xml:space="preserve">A04     </t>
  </si>
  <si>
    <t>bMSH SA 0 pM</t>
  </si>
  <si>
    <t xml:space="preserve">B04     </t>
  </si>
  <si>
    <t>bMSH SA 1 pM</t>
  </si>
  <si>
    <t xml:space="preserve">C04     </t>
  </si>
  <si>
    <t>bMSH SA 100 pM</t>
  </si>
  <si>
    <t xml:space="preserve">D04     </t>
  </si>
  <si>
    <t>bMSH SA 1 nM</t>
  </si>
  <si>
    <t xml:space="preserve">E04     </t>
  </si>
  <si>
    <t>bMSH SA 5 nM</t>
  </si>
  <si>
    <t xml:space="preserve">F04     </t>
  </si>
  <si>
    <t>bMSH SA 10 nM</t>
  </si>
  <si>
    <t xml:space="preserve">G04     </t>
  </si>
  <si>
    <t>bMSH SA 100 nM</t>
  </si>
  <si>
    <t xml:space="preserve">H04     </t>
  </si>
  <si>
    <t>bMSH SA 1 uM</t>
  </si>
  <si>
    <t xml:space="preserve">A05     </t>
  </si>
  <si>
    <t xml:space="preserve">B05     </t>
  </si>
  <si>
    <t xml:space="preserve">C05     </t>
  </si>
  <si>
    <t xml:space="preserve">D05     </t>
  </si>
  <si>
    <t xml:space="preserve">E05     </t>
  </si>
  <si>
    <t xml:space="preserve">F05     </t>
  </si>
  <si>
    <t xml:space="preserve">G05     </t>
  </si>
  <si>
    <t xml:space="preserve">H05     </t>
  </si>
  <si>
    <t xml:space="preserve">A06     </t>
  </si>
  <si>
    <t xml:space="preserve">B06     </t>
  </si>
  <si>
    <t xml:space="preserve">C06     </t>
  </si>
  <si>
    <t xml:space="preserve">D06     </t>
  </si>
  <si>
    <t xml:space="preserve">E06     </t>
  </si>
  <si>
    <t xml:space="preserve">F06     </t>
  </si>
  <si>
    <t xml:space="preserve">G06     </t>
  </si>
  <si>
    <t xml:space="preserve">H06     </t>
  </si>
  <si>
    <t xml:space="preserve">B07     </t>
  </si>
  <si>
    <t>bMSH TA 10 uM</t>
  </si>
  <si>
    <t xml:space="preserve">C07     </t>
  </si>
  <si>
    <t>bMSH TA 100 uM</t>
  </si>
  <si>
    <t xml:space="preserve">D07     </t>
  </si>
  <si>
    <t>bMSH TA 200 uM</t>
  </si>
  <si>
    <t xml:space="preserve">E07     </t>
  </si>
  <si>
    <t>bMSH SA 10 uM</t>
  </si>
  <si>
    <t xml:space="preserve">F07     </t>
  </si>
  <si>
    <t>bMSH SA 100 uM</t>
  </si>
  <si>
    <t xml:space="preserve">G07     </t>
  </si>
  <si>
    <t>bMSH SA 200 uM</t>
  </si>
  <si>
    <t xml:space="preserve">B08     </t>
  </si>
  <si>
    <t xml:space="preserve">C08     </t>
  </si>
  <si>
    <t xml:space="preserve">D08     </t>
  </si>
  <si>
    <t xml:space="preserve">E08     </t>
  </si>
  <si>
    <t xml:space="preserve">F08     </t>
  </si>
  <si>
    <t xml:space="preserve">G08     </t>
  </si>
  <si>
    <t xml:space="preserve">B09     </t>
  </si>
  <si>
    <t xml:space="preserve">C09     </t>
  </si>
  <si>
    <t xml:space="preserve">D09     </t>
  </si>
  <si>
    <t xml:space="preserve">E09     </t>
  </si>
  <si>
    <t xml:space="preserve">F09     </t>
  </si>
  <si>
    <t xml:space="preserve">G09     </t>
  </si>
  <si>
    <t xml:space="preserve">A10     </t>
  </si>
  <si>
    <t>bMSHTA 0 pM no MC3R</t>
  </si>
  <si>
    <t xml:space="preserve">B10     </t>
  </si>
  <si>
    <t>bMSHTA 1 pM no MC3R</t>
  </si>
  <si>
    <t xml:space="preserve">C10     </t>
  </si>
  <si>
    <t>bMSHTA 100 pM no MC3R</t>
  </si>
  <si>
    <t xml:space="preserve">D10     </t>
  </si>
  <si>
    <t>bMSHTA 1 nM no MC3R</t>
  </si>
  <si>
    <t xml:space="preserve">E10     </t>
  </si>
  <si>
    <t>bMSHTA 5 nM no MC3R</t>
  </si>
  <si>
    <t xml:space="preserve">F10     </t>
  </si>
  <si>
    <t>bMSHTA 10 nM no MC3R</t>
  </si>
  <si>
    <t xml:space="preserve">G10     </t>
  </si>
  <si>
    <t>bMSHTA 100 nM no MC3R</t>
  </si>
  <si>
    <t xml:space="preserve">H10     </t>
  </si>
  <si>
    <t>bMSHTA 1 uM no MC3R</t>
  </si>
  <si>
    <t xml:space="preserve">A11     </t>
  </si>
  <si>
    <t>bMSHSA 0 pM no MC3R</t>
  </si>
  <si>
    <t xml:space="preserve">B11     </t>
  </si>
  <si>
    <t>bMSHSA 1 pM no MC3R</t>
  </si>
  <si>
    <t xml:space="preserve">C11     </t>
  </si>
  <si>
    <t>bMSHSA 100 pM no MC3R</t>
  </si>
  <si>
    <t xml:space="preserve">D11     </t>
  </si>
  <si>
    <t>bMSHSA 1 nM no MC3R</t>
  </si>
  <si>
    <t xml:space="preserve">E11     </t>
  </si>
  <si>
    <t xml:space="preserve">F11     </t>
  </si>
  <si>
    <t>bMSHSA 10 nM no MC3R</t>
  </si>
  <si>
    <t xml:space="preserve">G11     </t>
  </si>
  <si>
    <t>bMSHSA 100 nM no MC3R</t>
  </si>
  <si>
    <t xml:space="preserve">H11     </t>
  </si>
  <si>
    <t>bMSHSA 1 uM no MC3R</t>
  </si>
  <si>
    <t xml:space="preserve">B12     </t>
  </si>
  <si>
    <t>bMSHTA 10 uM no MC3R</t>
  </si>
  <si>
    <t xml:space="preserve">C12     </t>
  </si>
  <si>
    <t>bMSHTA 100 uM no MC3R</t>
  </si>
  <si>
    <t xml:space="preserve">D12     </t>
  </si>
  <si>
    <t>bMSHTA 200 uM no MC3R</t>
  </si>
  <si>
    <t xml:space="preserve">E12     </t>
  </si>
  <si>
    <t>bMSHSA 10 uM no MC3R</t>
  </si>
  <si>
    <t xml:space="preserve">F12     </t>
  </si>
  <si>
    <t>bMSHSA 100 uM no MC3R</t>
  </si>
  <si>
    <t xml:space="preserve">G12     </t>
  </si>
  <si>
    <t>bMSHSA 200 uM no MC3R</t>
  </si>
  <si>
    <t>00:39:850</t>
  </si>
  <si>
    <t>01:19:850</t>
  </si>
  <si>
    <t>01:59:850</t>
  </si>
  <si>
    <t>02:39:850</t>
  </si>
  <si>
    <t>03:19:850</t>
  </si>
  <si>
    <t>03:59:850</t>
  </si>
  <si>
    <t>04:39:850</t>
  </si>
  <si>
    <t>05:19:850</t>
  </si>
  <si>
    <t>05:59:850</t>
  </si>
  <si>
    <t>06:39:850</t>
  </si>
  <si>
    <t>07:19:850</t>
  </si>
  <si>
    <t>07:59:850</t>
  </si>
  <si>
    <t>08:39:870</t>
  </si>
  <si>
    <t>09:19:870</t>
  </si>
  <si>
    <t>09:59:870</t>
  </si>
  <si>
    <t>10:39:870</t>
  </si>
  <si>
    <t>11:19:870</t>
  </si>
  <si>
    <t>11:59:870</t>
  </si>
  <si>
    <t>12:39:870</t>
  </si>
  <si>
    <t>13:19:870</t>
  </si>
  <si>
    <t>13:59:870</t>
  </si>
  <si>
    <t>14:39:870</t>
  </si>
  <si>
    <t>15:19:870</t>
  </si>
  <si>
    <t>15:59:900</t>
  </si>
  <si>
    <t>16:39:900</t>
  </si>
  <si>
    <t>17:19:900</t>
  </si>
  <si>
    <t>17:59:900</t>
  </si>
  <si>
    <t>18:39:900</t>
  </si>
  <si>
    <t>19:19:900</t>
  </si>
  <si>
    <t>19:59:910</t>
  </si>
  <si>
    <t>20:39:910</t>
  </si>
  <si>
    <t>21:19:910</t>
  </si>
  <si>
    <t>21:59:910</t>
  </si>
  <si>
    <t>22:39:910</t>
  </si>
  <si>
    <t>23:19:910</t>
  </si>
  <si>
    <t>23:59:910</t>
  </si>
  <si>
    <t>24:39:910</t>
  </si>
  <si>
    <t>25:19:910</t>
  </si>
  <si>
    <t>25:59:910</t>
  </si>
  <si>
    <t>26:39:910</t>
  </si>
  <si>
    <t>27:19:910</t>
  </si>
  <si>
    <t>27:59:920</t>
  </si>
  <si>
    <t>28:39:920</t>
  </si>
  <si>
    <t>29:19:920</t>
  </si>
  <si>
    <t>29:59:920</t>
  </si>
  <si>
    <t>30:39:920</t>
  </si>
  <si>
    <t>31:19:940</t>
  </si>
  <si>
    <t>31:59:940</t>
  </si>
  <si>
    <t>32:39:940</t>
  </si>
  <si>
    <t>33:19:940</t>
  </si>
  <si>
    <t>33:59:940</t>
  </si>
  <si>
    <t>34:39:940</t>
  </si>
  <si>
    <t>35:19:940</t>
  </si>
  <si>
    <t>35:59:940</t>
  </si>
  <si>
    <t>36:39:940</t>
  </si>
  <si>
    <t>37:19:940</t>
  </si>
  <si>
    <t>37:59:940</t>
  </si>
  <si>
    <t>38:39:940</t>
  </si>
  <si>
    <t>39:19:950</t>
  </si>
  <si>
    <t>39:59:950</t>
  </si>
  <si>
    <t>40:39:950</t>
  </si>
  <si>
    <t>41:19:950</t>
  </si>
  <si>
    <t>41:59:950</t>
  </si>
  <si>
    <t>42:39:950</t>
  </si>
  <si>
    <t>43:19:950</t>
  </si>
  <si>
    <t>43:59:950</t>
  </si>
  <si>
    <t>44:39:950</t>
  </si>
  <si>
    <t>45:19:950</t>
  </si>
  <si>
    <t>45:59:950</t>
  </si>
  <si>
    <t>46:39:950</t>
  </si>
  <si>
    <t>47:19:950</t>
  </si>
  <si>
    <t>47:59:950</t>
  </si>
  <si>
    <t>48:39:950</t>
  </si>
  <si>
    <t>49:19:950</t>
  </si>
  <si>
    <t>49:59:950</t>
  </si>
  <si>
    <t>50:39:950</t>
  </si>
  <si>
    <t>51:19:950</t>
  </si>
  <si>
    <t>51:59:950</t>
  </si>
  <si>
    <t>52:39:950</t>
  </si>
  <si>
    <t>53:19:950</t>
  </si>
  <si>
    <t>53:59:950</t>
  </si>
  <si>
    <t>54:39:970</t>
  </si>
  <si>
    <t>55:19:950</t>
  </si>
  <si>
    <t>55:59:950</t>
  </si>
  <si>
    <t>56:39:960</t>
  </si>
  <si>
    <t>57:19:950</t>
  </si>
  <si>
    <t>57:59:950</t>
  </si>
  <si>
    <t>58:39:950</t>
  </si>
  <si>
    <t>59:19:950</t>
  </si>
  <si>
    <t>59:59:950</t>
  </si>
  <si>
    <t xml:space="preserve">A12     </t>
  </si>
  <si>
    <t xml:space="preserve">H12     </t>
  </si>
  <si>
    <t>well</t>
  </si>
  <si>
    <t>ligand and concentration</t>
  </si>
  <si>
    <t>baseline RLU</t>
  </si>
  <si>
    <t>RLU max on MC3R after ligand addition or RLU after corresponding time without receptor</t>
  </si>
  <si>
    <t>RLU max or RLU after corresponding time without receptor, minus baseline</t>
  </si>
  <si>
    <t>LOG10 conc. bMSH (M)</t>
  </si>
  <si>
    <t>in all wells HEK293T cells transfected with TA MC3R and Glo Sensor, unless indicated no MC3R, in this case transfection with GloSensor and IRES GFP plasmid</t>
  </si>
  <si>
    <t>TA = Tyto alba species</t>
  </si>
  <si>
    <t>SA= Strix aluco species</t>
  </si>
  <si>
    <t>RLU max.on MC3R after ligand addition</t>
  </si>
  <si>
    <t>non MC3R signaling after ligand addition at same time point</t>
  </si>
  <si>
    <t xml:space="preserve">baseline subtracted, non MCR3 signalling corrected RLU 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</si>
</sst>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0" xfId="0" applyBorder="1" applyProtection="1">
      <protection locked="0"/>
    </xf>
    <xf numFmtId="0" fontId="0" fillId="0" borderId="0" xfId="0" applyBorder="1"/>
    <xf numFmtId="0" fontId="1" fillId="2" borderId="0" xfId="1" applyProtection="1">
      <protection locked="0"/>
    </xf>
    <xf numFmtId="0" fontId="1" fillId="2" borderId="0" xfId="1" applyBorder="1" applyProtection="1">
      <protection locked="0"/>
    </xf>
    <xf numFmtId="0" fontId="1" fillId="2" borderId="1" xfId="1" applyBorder="1" applyProtection="1">
      <protection locked="0"/>
    </xf>
    <xf numFmtId="0" fontId="3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1" fillId="2" borderId="0" xfId="1"/>
    <xf numFmtId="0" fontId="3" fillId="0" borderId="0" xfId="0" applyFont="1"/>
    <xf numFmtId="0" fontId="3" fillId="0" borderId="1" xfId="0" applyFont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2" xfId="0" applyBorder="1"/>
    <xf numFmtId="2" fontId="0" fillId="0" borderId="0" xfId="0" applyNumberFormat="1"/>
    <xf numFmtId="2" fontId="0" fillId="0" borderId="1" xfId="0" applyNumberFormat="1" applyFon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2" xfId="0" applyBorder="1" applyProtection="1">
      <protection locked="0"/>
    </xf>
    <xf numFmtId="2" fontId="0" fillId="4" borderId="0" xfId="0" applyNumberFormat="1" applyFill="1"/>
    <xf numFmtId="2" fontId="0" fillId="4" borderId="1" xfId="0" applyNumberFormat="1" applyFont="1" applyFill="1" applyBorder="1"/>
    <xf numFmtId="2" fontId="0" fillId="4" borderId="1" xfId="0" applyNumberFormat="1" applyFill="1" applyBorder="1"/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2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MSH130115baseline%20b%20cutt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SH130115baseline.xls"/>
    </sheetNames>
    <sheetDataSet>
      <sheetData sheetId="0" refreshError="1">
        <row r="2">
          <cell r="CI2">
            <v>6553</v>
          </cell>
          <cell r="CJ2">
            <v>6286</v>
          </cell>
          <cell r="CK2">
            <v>6367</v>
          </cell>
          <cell r="CL2">
            <v>6318</v>
          </cell>
          <cell r="CM2">
            <v>6456</v>
          </cell>
          <cell r="CN2">
            <v>6431</v>
          </cell>
          <cell r="CO2">
            <v>6326</v>
          </cell>
        </row>
        <row r="3">
          <cell r="CI3">
            <v>5478</v>
          </cell>
          <cell r="CJ3">
            <v>5405</v>
          </cell>
          <cell r="CK3">
            <v>5413</v>
          </cell>
          <cell r="CL3">
            <v>5397</v>
          </cell>
          <cell r="CM3">
            <v>5478</v>
          </cell>
          <cell r="CN3">
            <v>5502</v>
          </cell>
          <cell r="CO3">
            <v>5535</v>
          </cell>
        </row>
        <row r="4">
          <cell r="CI4">
            <v>5155</v>
          </cell>
          <cell r="CJ4">
            <v>5163</v>
          </cell>
          <cell r="CK4">
            <v>5106</v>
          </cell>
          <cell r="CL4">
            <v>5058</v>
          </cell>
          <cell r="CM4">
            <v>5082</v>
          </cell>
          <cell r="CN4">
            <v>5098</v>
          </cell>
          <cell r="CO4">
            <v>5123</v>
          </cell>
        </row>
        <row r="5">
          <cell r="CI5">
            <v>5607</v>
          </cell>
          <cell r="CJ5">
            <v>5615</v>
          </cell>
          <cell r="CK5">
            <v>5680</v>
          </cell>
          <cell r="CL5">
            <v>5632</v>
          </cell>
          <cell r="CM5">
            <v>5623</v>
          </cell>
          <cell r="CN5">
            <v>5607</v>
          </cell>
          <cell r="CO5">
            <v>5696</v>
          </cell>
        </row>
        <row r="6">
          <cell r="CI6">
            <v>5583</v>
          </cell>
          <cell r="CJ6">
            <v>5559</v>
          </cell>
          <cell r="CK6">
            <v>5575</v>
          </cell>
          <cell r="CL6">
            <v>5543</v>
          </cell>
          <cell r="CM6">
            <v>5591</v>
          </cell>
          <cell r="CN6">
            <v>5535</v>
          </cell>
          <cell r="CO6">
            <v>5430</v>
          </cell>
        </row>
        <row r="7">
          <cell r="CI7">
            <v>6730</v>
          </cell>
          <cell r="CJ7">
            <v>6706</v>
          </cell>
          <cell r="CK7">
            <v>6706</v>
          </cell>
          <cell r="CL7">
            <v>6763</v>
          </cell>
          <cell r="CM7">
            <v>6706</v>
          </cell>
          <cell r="CN7">
            <v>6722</v>
          </cell>
          <cell r="CO7">
            <v>6642</v>
          </cell>
        </row>
        <row r="8">
          <cell r="CI8">
            <v>6124</v>
          </cell>
          <cell r="CJ8">
            <v>6108</v>
          </cell>
          <cell r="CK8">
            <v>6100</v>
          </cell>
          <cell r="CL8">
            <v>6132</v>
          </cell>
          <cell r="CM8">
            <v>6044</v>
          </cell>
          <cell r="CN8">
            <v>5979</v>
          </cell>
          <cell r="CO8">
            <v>6100</v>
          </cell>
        </row>
        <row r="9">
          <cell r="CI9">
            <v>9615</v>
          </cell>
          <cell r="CJ9">
            <v>9631</v>
          </cell>
          <cell r="CK9">
            <v>9663</v>
          </cell>
          <cell r="CL9">
            <v>9558</v>
          </cell>
          <cell r="CM9">
            <v>9526</v>
          </cell>
          <cell r="CN9">
            <v>9663</v>
          </cell>
          <cell r="CO9">
            <v>9631</v>
          </cell>
        </row>
        <row r="10">
          <cell r="CI10">
            <v>4921</v>
          </cell>
          <cell r="CJ10">
            <v>4961</v>
          </cell>
          <cell r="CK10">
            <v>4872</v>
          </cell>
          <cell r="CL10">
            <v>4904</v>
          </cell>
          <cell r="CM10">
            <v>4912</v>
          </cell>
          <cell r="CN10">
            <v>4977</v>
          </cell>
          <cell r="CO10">
            <v>4921</v>
          </cell>
        </row>
        <row r="11">
          <cell r="CI11">
            <v>3911</v>
          </cell>
          <cell r="CJ11">
            <v>3919</v>
          </cell>
          <cell r="CK11">
            <v>3991</v>
          </cell>
          <cell r="CL11">
            <v>3878</v>
          </cell>
          <cell r="CM11">
            <v>3902</v>
          </cell>
          <cell r="CN11">
            <v>3991</v>
          </cell>
          <cell r="CO11">
            <v>3959</v>
          </cell>
        </row>
        <row r="12">
          <cell r="CI12">
            <v>3959</v>
          </cell>
          <cell r="CJ12">
            <v>4096</v>
          </cell>
          <cell r="CK12">
            <v>4064</v>
          </cell>
          <cell r="CL12">
            <v>3967</v>
          </cell>
          <cell r="CM12">
            <v>3959</v>
          </cell>
          <cell r="CN12">
            <v>3967</v>
          </cell>
          <cell r="CO12">
            <v>4048</v>
          </cell>
        </row>
        <row r="13">
          <cell r="CI13">
            <v>4129</v>
          </cell>
          <cell r="CJ13">
            <v>4048</v>
          </cell>
          <cell r="CK13">
            <v>3983</v>
          </cell>
          <cell r="CL13">
            <v>3999</v>
          </cell>
          <cell r="CM13">
            <v>3991</v>
          </cell>
          <cell r="CN13">
            <v>3999</v>
          </cell>
          <cell r="CO13">
            <v>4040</v>
          </cell>
        </row>
        <row r="14">
          <cell r="CI14">
            <v>4056</v>
          </cell>
          <cell r="CJ14">
            <v>4080</v>
          </cell>
          <cell r="CK14">
            <v>4080</v>
          </cell>
          <cell r="CL14">
            <v>3951</v>
          </cell>
          <cell r="CM14">
            <v>4032</v>
          </cell>
          <cell r="CN14">
            <v>4008</v>
          </cell>
          <cell r="CO14">
            <v>4024</v>
          </cell>
        </row>
        <row r="15">
          <cell r="CI15">
            <v>4056</v>
          </cell>
          <cell r="CJ15">
            <v>3975</v>
          </cell>
          <cell r="CK15">
            <v>4096</v>
          </cell>
          <cell r="CL15">
            <v>3919</v>
          </cell>
          <cell r="CM15">
            <v>3991</v>
          </cell>
          <cell r="CN15">
            <v>3967</v>
          </cell>
          <cell r="CO15">
            <v>3975</v>
          </cell>
        </row>
        <row r="16">
          <cell r="CI16">
            <v>4258</v>
          </cell>
          <cell r="CJ16">
            <v>4056</v>
          </cell>
          <cell r="CK16">
            <v>4104</v>
          </cell>
          <cell r="CL16">
            <v>4088</v>
          </cell>
          <cell r="CM16">
            <v>4169</v>
          </cell>
          <cell r="CN16">
            <v>4080</v>
          </cell>
          <cell r="CO16">
            <v>4080</v>
          </cell>
        </row>
        <row r="17">
          <cell r="CI17">
            <v>5300</v>
          </cell>
          <cell r="CJ17">
            <v>5308</v>
          </cell>
          <cell r="CK17">
            <v>5430</v>
          </cell>
          <cell r="CL17">
            <v>5365</v>
          </cell>
          <cell r="CM17">
            <v>5381</v>
          </cell>
          <cell r="CN17">
            <v>5357</v>
          </cell>
          <cell r="CO17">
            <v>5349</v>
          </cell>
        </row>
        <row r="18">
          <cell r="CI18">
            <v>4597</v>
          </cell>
          <cell r="CJ18">
            <v>4476</v>
          </cell>
          <cell r="CK18">
            <v>4557</v>
          </cell>
          <cell r="CL18">
            <v>4508</v>
          </cell>
          <cell r="CM18">
            <v>4420</v>
          </cell>
          <cell r="CN18">
            <v>4517</v>
          </cell>
          <cell r="CO18">
            <v>4573</v>
          </cell>
        </row>
        <row r="19">
          <cell r="CI19">
            <v>4210</v>
          </cell>
          <cell r="CJ19">
            <v>4145</v>
          </cell>
          <cell r="CK19">
            <v>4218</v>
          </cell>
          <cell r="CL19">
            <v>4153</v>
          </cell>
          <cell r="CM19">
            <v>4266</v>
          </cell>
          <cell r="CN19">
            <v>4096</v>
          </cell>
          <cell r="CO19">
            <v>4161</v>
          </cell>
        </row>
        <row r="20">
          <cell r="CI20">
            <v>3838</v>
          </cell>
          <cell r="CJ20">
            <v>3927</v>
          </cell>
          <cell r="CK20">
            <v>3911</v>
          </cell>
          <cell r="CL20">
            <v>3797</v>
          </cell>
          <cell r="CM20">
            <v>3902</v>
          </cell>
          <cell r="CN20">
            <v>3862</v>
          </cell>
          <cell r="CO20">
            <v>3862</v>
          </cell>
        </row>
        <row r="21">
          <cell r="CI21">
            <v>3902</v>
          </cell>
          <cell r="CJ21">
            <v>3943</v>
          </cell>
          <cell r="CK21">
            <v>4016</v>
          </cell>
          <cell r="CL21">
            <v>3999</v>
          </cell>
          <cell r="CM21">
            <v>4104</v>
          </cell>
          <cell r="CN21">
            <v>3919</v>
          </cell>
          <cell r="CO21">
            <v>4048</v>
          </cell>
        </row>
        <row r="22">
          <cell r="CI22">
            <v>4193</v>
          </cell>
          <cell r="CJ22">
            <v>4250</v>
          </cell>
          <cell r="CK22">
            <v>4290</v>
          </cell>
          <cell r="CL22">
            <v>4113</v>
          </cell>
          <cell r="CM22">
            <v>4234</v>
          </cell>
          <cell r="CN22">
            <v>4072</v>
          </cell>
          <cell r="CO22">
            <v>4104</v>
          </cell>
        </row>
        <row r="23">
          <cell r="CI23">
            <v>3854</v>
          </cell>
          <cell r="CJ23">
            <v>3822</v>
          </cell>
          <cell r="CK23">
            <v>3797</v>
          </cell>
          <cell r="CL23">
            <v>3757</v>
          </cell>
          <cell r="CM23">
            <v>3765</v>
          </cell>
          <cell r="CN23">
            <v>3684</v>
          </cell>
          <cell r="CO23">
            <v>3789</v>
          </cell>
        </row>
        <row r="24">
          <cell r="CI24">
            <v>4355</v>
          </cell>
          <cell r="CJ24">
            <v>4250</v>
          </cell>
          <cell r="CK24">
            <v>4306</v>
          </cell>
          <cell r="CL24">
            <v>4242</v>
          </cell>
          <cell r="CM24">
            <v>4258</v>
          </cell>
          <cell r="CN24">
            <v>4210</v>
          </cell>
          <cell r="CO24">
            <v>4290</v>
          </cell>
        </row>
        <row r="25">
          <cell r="CI25">
            <v>5292</v>
          </cell>
          <cell r="CJ25">
            <v>5260</v>
          </cell>
          <cell r="CK25">
            <v>5389</v>
          </cell>
          <cell r="CL25">
            <v>5316</v>
          </cell>
          <cell r="CM25">
            <v>5292</v>
          </cell>
          <cell r="CN25">
            <v>5114</v>
          </cell>
          <cell r="CO25">
            <v>5308</v>
          </cell>
        </row>
        <row r="26">
          <cell r="CI26">
            <v>4484</v>
          </cell>
          <cell r="CJ26">
            <v>4508</v>
          </cell>
          <cell r="CK26">
            <v>4476</v>
          </cell>
          <cell r="CL26">
            <v>4492</v>
          </cell>
          <cell r="CM26">
            <v>4517</v>
          </cell>
          <cell r="CN26">
            <v>4403</v>
          </cell>
          <cell r="CO26">
            <v>4581</v>
          </cell>
        </row>
        <row r="27">
          <cell r="CI27">
            <v>3935</v>
          </cell>
          <cell r="CJ27">
            <v>3862</v>
          </cell>
          <cell r="CK27">
            <v>3919</v>
          </cell>
          <cell r="CL27">
            <v>3935</v>
          </cell>
          <cell r="CM27">
            <v>3959</v>
          </cell>
          <cell r="CN27">
            <v>3878</v>
          </cell>
          <cell r="CO27">
            <v>3814</v>
          </cell>
        </row>
        <row r="28">
          <cell r="CI28">
            <v>3652</v>
          </cell>
          <cell r="CJ28">
            <v>3749</v>
          </cell>
          <cell r="CK28">
            <v>3749</v>
          </cell>
          <cell r="CL28">
            <v>3741</v>
          </cell>
          <cell r="CM28">
            <v>3725</v>
          </cell>
          <cell r="CN28">
            <v>3717</v>
          </cell>
          <cell r="CO28">
            <v>3789</v>
          </cell>
        </row>
        <row r="29">
          <cell r="CI29">
            <v>4024</v>
          </cell>
          <cell r="CJ29">
            <v>4040</v>
          </cell>
          <cell r="CK29">
            <v>3999</v>
          </cell>
          <cell r="CL29">
            <v>4032</v>
          </cell>
          <cell r="CM29">
            <v>3951</v>
          </cell>
          <cell r="CN29">
            <v>4048</v>
          </cell>
          <cell r="CO29">
            <v>4096</v>
          </cell>
        </row>
        <row r="30">
          <cell r="CI30">
            <v>3886</v>
          </cell>
          <cell r="CJ30">
            <v>3830</v>
          </cell>
          <cell r="CK30">
            <v>3846</v>
          </cell>
          <cell r="CL30">
            <v>3797</v>
          </cell>
          <cell r="CM30">
            <v>3838</v>
          </cell>
          <cell r="CN30">
            <v>3741</v>
          </cell>
          <cell r="CO30">
            <v>3894</v>
          </cell>
        </row>
        <row r="31">
          <cell r="CI31">
            <v>3927</v>
          </cell>
          <cell r="CJ31">
            <v>3943</v>
          </cell>
          <cell r="CK31">
            <v>3911</v>
          </cell>
          <cell r="CL31">
            <v>3935</v>
          </cell>
          <cell r="CM31">
            <v>3765</v>
          </cell>
          <cell r="CN31">
            <v>3951</v>
          </cell>
          <cell r="CO31">
            <v>3975</v>
          </cell>
        </row>
        <row r="32">
          <cell r="CI32">
            <v>4032</v>
          </cell>
          <cell r="CJ32">
            <v>4137</v>
          </cell>
          <cell r="CK32">
            <v>4088</v>
          </cell>
          <cell r="CL32">
            <v>4169</v>
          </cell>
          <cell r="CM32">
            <v>4193</v>
          </cell>
          <cell r="CN32">
            <v>4104</v>
          </cell>
          <cell r="CO32">
            <v>4193</v>
          </cell>
        </row>
        <row r="33">
          <cell r="CI33">
            <v>4428</v>
          </cell>
          <cell r="CJ33">
            <v>4339</v>
          </cell>
          <cell r="CK33">
            <v>4379</v>
          </cell>
          <cell r="CL33">
            <v>4387</v>
          </cell>
          <cell r="CM33">
            <v>4339</v>
          </cell>
          <cell r="CN33">
            <v>4315</v>
          </cell>
          <cell r="CO33">
            <v>4428</v>
          </cell>
        </row>
        <row r="34">
          <cell r="CI34">
            <v>5203</v>
          </cell>
          <cell r="CJ34">
            <v>5252</v>
          </cell>
          <cell r="CK34">
            <v>5139</v>
          </cell>
          <cell r="CL34">
            <v>5187</v>
          </cell>
          <cell r="CM34">
            <v>5058</v>
          </cell>
          <cell r="CN34">
            <v>5171</v>
          </cell>
          <cell r="CO34">
            <v>5098</v>
          </cell>
        </row>
        <row r="35">
          <cell r="CI35">
            <v>5050</v>
          </cell>
          <cell r="CJ35">
            <v>5082</v>
          </cell>
          <cell r="CK35">
            <v>4929</v>
          </cell>
          <cell r="CL35">
            <v>5034</v>
          </cell>
          <cell r="CM35">
            <v>4856</v>
          </cell>
          <cell r="CN35">
            <v>5001</v>
          </cell>
          <cell r="CO35">
            <v>4969</v>
          </cell>
        </row>
        <row r="36">
          <cell r="CI36">
            <v>4541</v>
          </cell>
          <cell r="CJ36">
            <v>4226</v>
          </cell>
          <cell r="CK36">
            <v>4363</v>
          </cell>
          <cell r="CL36">
            <v>4298</v>
          </cell>
          <cell r="CM36">
            <v>4379</v>
          </cell>
          <cell r="CN36">
            <v>4331</v>
          </cell>
          <cell r="CO36">
            <v>4258</v>
          </cell>
        </row>
        <row r="37">
          <cell r="CI37">
            <v>4298</v>
          </cell>
          <cell r="CJ37">
            <v>4145</v>
          </cell>
          <cell r="CK37">
            <v>4298</v>
          </cell>
          <cell r="CL37">
            <v>4185</v>
          </cell>
          <cell r="CM37">
            <v>4242</v>
          </cell>
          <cell r="CN37">
            <v>4226</v>
          </cell>
          <cell r="CO37">
            <v>4298</v>
          </cell>
        </row>
        <row r="38">
          <cell r="CI38">
            <v>3943</v>
          </cell>
          <cell r="CJ38">
            <v>4040</v>
          </cell>
          <cell r="CK38">
            <v>3975</v>
          </cell>
          <cell r="CL38">
            <v>3983</v>
          </cell>
          <cell r="CM38">
            <v>4104</v>
          </cell>
          <cell r="CN38">
            <v>3854</v>
          </cell>
          <cell r="CO38">
            <v>3943</v>
          </cell>
        </row>
        <row r="39">
          <cell r="CI39">
            <v>4331</v>
          </cell>
          <cell r="CJ39">
            <v>4403</v>
          </cell>
          <cell r="CK39">
            <v>4468</v>
          </cell>
          <cell r="CL39">
            <v>4403</v>
          </cell>
          <cell r="CM39">
            <v>4428</v>
          </cell>
          <cell r="CN39">
            <v>4395</v>
          </cell>
          <cell r="CO39">
            <v>4298</v>
          </cell>
        </row>
        <row r="40">
          <cell r="CI40">
            <v>4912</v>
          </cell>
          <cell r="CJ40">
            <v>4945</v>
          </cell>
          <cell r="CK40">
            <v>4912</v>
          </cell>
          <cell r="CL40">
            <v>4872</v>
          </cell>
          <cell r="CM40">
            <v>4921</v>
          </cell>
          <cell r="CN40">
            <v>4961</v>
          </cell>
          <cell r="CO40">
            <v>4912</v>
          </cell>
        </row>
        <row r="41">
          <cell r="CI41">
            <v>5510</v>
          </cell>
          <cell r="CJ41">
            <v>5454</v>
          </cell>
          <cell r="CK41">
            <v>5502</v>
          </cell>
          <cell r="CL41">
            <v>5502</v>
          </cell>
          <cell r="CM41">
            <v>5591</v>
          </cell>
          <cell r="CN41">
            <v>5333</v>
          </cell>
          <cell r="CO41">
            <v>5510</v>
          </cell>
        </row>
        <row r="42">
          <cell r="CI42">
            <v>4840</v>
          </cell>
          <cell r="CJ42">
            <v>4694</v>
          </cell>
          <cell r="CK42">
            <v>4832</v>
          </cell>
          <cell r="CL42">
            <v>4783</v>
          </cell>
          <cell r="CM42">
            <v>4710</v>
          </cell>
          <cell r="CN42">
            <v>4622</v>
          </cell>
          <cell r="CO42">
            <v>4799</v>
          </cell>
        </row>
        <row r="43">
          <cell r="CI43">
            <v>3999</v>
          </cell>
          <cell r="CJ43">
            <v>3951</v>
          </cell>
          <cell r="CK43">
            <v>3862</v>
          </cell>
          <cell r="CL43">
            <v>3919</v>
          </cell>
          <cell r="CM43">
            <v>3870</v>
          </cell>
          <cell r="CN43">
            <v>3886</v>
          </cell>
          <cell r="CO43">
            <v>3846</v>
          </cell>
        </row>
        <row r="44">
          <cell r="CI44">
            <v>3822</v>
          </cell>
          <cell r="CJ44">
            <v>3846</v>
          </cell>
          <cell r="CK44">
            <v>3935</v>
          </cell>
          <cell r="CL44">
            <v>3830</v>
          </cell>
          <cell r="CM44">
            <v>3789</v>
          </cell>
          <cell r="CN44">
            <v>3854</v>
          </cell>
          <cell r="CO44">
            <v>3854</v>
          </cell>
        </row>
        <row r="45">
          <cell r="CI45">
            <v>4145</v>
          </cell>
          <cell r="CJ45">
            <v>4177</v>
          </cell>
          <cell r="CK45">
            <v>4242</v>
          </cell>
          <cell r="CL45">
            <v>4104</v>
          </cell>
          <cell r="CM45">
            <v>4129</v>
          </cell>
          <cell r="CN45">
            <v>4201</v>
          </cell>
          <cell r="CO45">
            <v>4096</v>
          </cell>
        </row>
        <row r="46">
          <cell r="CI46">
            <v>4121</v>
          </cell>
          <cell r="CJ46">
            <v>4040</v>
          </cell>
          <cell r="CK46">
            <v>4072</v>
          </cell>
          <cell r="CL46">
            <v>4088</v>
          </cell>
          <cell r="CM46">
            <v>4040</v>
          </cell>
          <cell r="CN46">
            <v>4104</v>
          </cell>
          <cell r="CO46">
            <v>4072</v>
          </cell>
        </row>
        <row r="47">
          <cell r="CI47">
            <v>4266</v>
          </cell>
          <cell r="CJ47">
            <v>4298</v>
          </cell>
          <cell r="CK47">
            <v>4282</v>
          </cell>
          <cell r="CL47">
            <v>4306</v>
          </cell>
          <cell r="CM47">
            <v>4258</v>
          </cell>
          <cell r="CN47">
            <v>4153</v>
          </cell>
          <cell r="CO47">
            <v>4306</v>
          </cell>
        </row>
        <row r="48">
          <cell r="CI48">
            <v>4290</v>
          </cell>
          <cell r="CJ48">
            <v>4201</v>
          </cell>
          <cell r="CK48">
            <v>4218</v>
          </cell>
          <cell r="CL48">
            <v>4169</v>
          </cell>
          <cell r="CM48">
            <v>4274</v>
          </cell>
          <cell r="CN48">
            <v>4177</v>
          </cell>
          <cell r="CO48">
            <v>4306</v>
          </cell>
        </row>
        <row r="49">
          <cell r="CI49">
            <v>4856</v>
          </cell>
          <cell r="CJ49">
            <v>4872</v>
          </cell>
          <cell r="CK49">
            <v>4856</v>
          </cell>
          <cell r="CL49">
            <v>4840</v>
          </cell>
          <cell r="CM49">
            <v>4848</v>
          </cell>
          <cell r="CN49">
            <v>4735</v>
          </cell>
          <cell r="CO49">
            <v>5009</v>
          </cell>
        </row>
        <row r="50">
          <cell r="CI50">
            <v>4565</v>
          </cell>
          <cell r="CJ50">
            <v>4557</v>
          </cell>
          <cell r="CK50">
            <v>4428</v>
          </cell>
          <cell r="CL50">
            <v>4476</v>
          </cell>
          <cell r="CM50">
            <v>4460</v>
          </cell>
          <cell r="CN50">
            <v>4508</v>
          </cell>
          <cell r="CO50">
            <v>4525</v>
          </cell>
        </row>
        <row r="51">
          <cell r="CI51">
            <v>3878</v>
          </cell>
          <cell r="CJ51">
            <v>3878</v>
          </cell>
          <cell r="CK51">
            <v>3846</v>
          </cell>
          <cell r="CL51">
            <v>3854</v>
          </cell>
          <cell r="CM51">
            <v>3870</v>
          </cell>
          <cell r="CN51">
            <v>3886</v>
          </cell>
          <cell r="CO51">
            <v>3830</v>
          </cell>
        </row>
        <row r="52">
          <cell r="CI52">
            <v>4371</v>
          </cell>
          <cell r="CJ52">
            <v>4169</v>
          </cell>
          <cell r="CK52">
            <v>4169</v>
          </cell>
          <cell r="CL52">
            <v>4201</v>
          </cell>
          <cell r="CM52">
            <v>4177</v>
          </cell>
          <cell r="CN52">
            <v>4250</v>
          </cell>
          <cell r="CO52">
            <v>4218</v>
          </cell>
        </row>
        <row r="53">
          <cell r="CI53">
            <v>4088</v>
          </cell>
          <cell r="CJ53">
            <v>4056</v>
          </cell>
          <cell r="CK53">
            <v>4088</v>
          </cell>
          <cell r="CL53">
            <v>4016</v>
          </cell>
          <cell r="CM53">
            <v>4161</v>
          </cell>
          <cell r="CN53">
            <v>3902</v>
          </cell>
          <cell r="CO53">
            <v>3975</v>
          </cell>
        </row>
        <row r="54">
          <cell r="CI54">
            <v>4113</v>
          </cell>
          <cell r="CJ54">
            <v>4064</v>
          </cell>
          <cell r="CK54">
            <v>4113</v>
          </cell>
          <cell r="CL54">
            <v>4129</v>
          </cell>
          <cell r="CM54">
            <v>4048</v>
          </cell>
          <cell r="CN54">
            <v>4080</v>
          </cell>
          <cell r="CO54">
            <v>4040</v>
          </cell>
        </row>
        <row r="55">
          <cell r="CI55">
            <v>4161</v>
          </cell>
          <cell r="CJ55">
            <v>4185</v>
          </cell>
          <cell r="CK55">
            <v>4274</v>
          </cell>
          <cell r="CL55">
            <v>4185</v>
          </cell>
          <cell r="CM55">
            <v>4274</v>
          </cell>
          <cell r="CN55">
            <v>4153</v>
          </cell>
          <cell r="CO55">
            <v>4104</v>
          </cell>
        </row>
        <row r="56">
          <cell r="CI56">
            <v>3822</v>
          </cell>
          <cell r="CJ56">
            <v>3806</v>
          </cell>
          <cell r="CK56">
            <v>3822</v>
          </cell>
          <cell r="CL56">
            <v>3959</v>
          </cell>
          <cell r="CM56">
            <v>3757</v>
          </cell>
          <cell r="CN56">
            <v>3725</v>
          </cell>
          <cell r="CO56">
            <v>3765</v>
          </cell>
        </row>
        <row r="57">
          <cell r="CI57">
            <v>3806</v>
          </cell>
          <cell r="CJ57">
            <v>3878</v>
          </cell>
          <cell r="CK57">
            <v>3911</v>
          </cell>
          <cell r="CL57">
            <v>3959</v>
          </cell>
          <cell r="CM57">
            <v>3943</v>
          </cell>
          <cell r="CN57">
            <v>3830</v>
          </cell>
          <cell r="CO57">
            <v>3951</v>
          </cell>
        </row>
        <row r="58">
          <cell r="CI58">
            <v>3838</v>
          </cell>
          <cell r="CJ58">
            <v>3773</v>
          </cell>
          <cell r="CK58">
            <v>3878</v>
          </cell>
          <cell r="CL58">
            <v>3806</v>
          </cell>
          <cell r="CM58">
            <v>3741</v>
          </cell>
          <cell r="CN58">
            <v>3935</v>
          </cell>
          <cell r="CO58">
            <v>3822</v>
          </cell>
        </row>
        <row r="59">
          <cell r="CI59">
            <v>4096</v>
          </cell>
          <cell r="CJ59">
            <v>4024</v>
          </cell>
          <cell r="CK59">
            <v>4080</v>
          </cell>
          <cell r="CL59">
            <v>4080</v>
          </cell>
          <cell r="CM59">
            <v>3967</v>
          </cell>
          <cell r="CN59">
            <v>4113</v>
          </cell>
          <cell r="CO59">
            <v>3991</v>
          </cell>
        </row>
        <row r="60">
          <cell r="CI60">
            <v>4226</v>
          </cell>
          <cell r="CJ60">
            <v>4298</v>
          </cell>
          <cell r="CK60">
            <v>4306</v>
          </cell>
          <cell r="CL60">
            <v>4258</v>
          </cell>
          <cell r="CM60">
            <v>4193</v>
          </cell>
          <cell r="CN60">
            <v>4242</v>
          </cell>
          <cell r="CO60">
            <v>4153</v>
          </cell>
        </row>
        <row r="61">
          <cell r="CI61">
            <v>4605</v>
          </cell>
          <cell r="CJ61">
            <v>4824</v>
          </cell>
          <cell r="CK61">
            <v>4646</v>
          </cell>
          <cell r="CL61">
            <v>4638</v>
          </cell>
          <cell r="CM61">
            <v>4743</v>
          </cell>
          <cell r="CN61">
            <v>4791</v>
          </cell>
          <cell r="CO61">
            <v>4597</v>
          </cell>
        </row>
        <row r="62">
          <cell r="CI62">
            <v>3919</v>
          </cell>
          <cell r="CJ62">
            <v>4016</v>
          </cell>
          <cell r="CK62">
            <v>3975</v>
          </cell>
          <cell r="CL62">
            <v>3862</v>
          </cell>
          <cell r="CM62">
            <v>3927</v>
          </cell>
          <cell r="CN62">
            <v>3935</v>
          </cell>
          <cell r="CO62">
            <v>3935</v>
          </cell>
        </row>
        <row r="63">
          <cell r="CI63">
            <v>3911</v>
          </cell>
          <cell r="CJ63">
            <v>3967</v>
          </cell>
          <cell r="CK63">
            <v>3911</v>
          </cell>
          <cell r="CL63">
            <v>3951</v>
          </cell>
          <cell r="CM63">
            <v>3959</v>
          </cell>
          <cell r="CN63">
            <v>3911</v>
          </cell>
          <cell r="CO63">
            <v>4008</v>
          </cell>
        </row>
        <row r="64">
          <cell r="CI64">
            <v>4201</v>
          </cell>
          <cell r="CJ64">
            <v>4072</v>
          </cell>
          <cell r="CK64">
            <v>4129</v>
          </cell>
          <cell r="CL64">
            <v>4250</v>
          </cell>
          <cell r="CM64">
            <v>4121</v>
          </cell>
          <cell r="CN64">
            <v>4161</v>
          </cell>
          <cell r="CO64">
            <v>4218</v>
          </cell>
        </row>
        <row r="65">
          <cell r="CI65">
            <v>4072</v>
          </cell>
          <cell r="CJ65">
            <v>4080</v>
          </cell>
          <cell r="CK65">
            <v>4016</v>
          </cell>
          <cell r="CL65">
            <v>4210</v>
          </cell>
          <cell r="CM65">
            <v>4072</v>
          </cell>
          <cell r="CN65">
            <v>3991</v>
          </cell>
          <cell r="CO65">
            <v>4016</v>
          </cell>
        </row>
        <row r="66">
          <cell r="CI66">
            <v>4177</v>
          </cell>
          <cell r="CJ66">
            <v>4024</v>
          </cell>
          <cell r="CK66">
            <v>4056</v>
          </cell>
          <cell r="CL66">
            <v>4185</v>
          </cell>
          <cell r="CM66">
            <v>4104</v>
          </cell>
          <cell r="CN66">
            <v>4121</v>
          </cell>
          <cell r="CO66">
            <v>4161</v>
          </cell>
        </row>
        <row r="67">
          <cell r="CI67">
            <v>4460</v>
          </cell>
          <cell r="CJ67">
            <v>4428</v>
          </cell>
          <cell r="CK67">
            <v>4387</v>
          </cell>
          <cell r="CL67">
            <v>4541</v>
          </cell>
          <cell r="CM67">
            <v>4508</v>
          </cell>
          <cell r="CN67">
            <v>4379</v>
          </cell>
          <cell r="CO67">
            <v>4444</v>
          </cell>
        </row>
        <row r="68">
          <cell r="CI68">
            <v>3434</v>
          </cell>
          <cell r="CJ68">
            <v>3482</v>
          </cell>
          <cell r="CK68">
            <v>3418</v>
          </cell>
          <cell r="CL68">
            <v>3418</v>
          </cell>
          <cell r="CM68">
            <v>3410</v>
          </cell>
          <cell r="CN68">
            <v>3385</v>
          </cell>
          <cell r="CO68">
            <v>3393</v>
          </cell>
        </row>
        <row r="69">
          <cell r="CI69">
            <v>3240</v>
          </cell>
          <cell r="CJ69">
            <v>3264</v>
          </cell>
          <cell r="CK69">
            <v>3248</v>
          </cell>
          <cell r="CL69">
            <v>3103</v>
          </cell>
          <cell r="CM69">
            <v>3183</v>
          </cell>
          <cell r="CN69">
            <v>3167</v>
          </cell>
          <cell r="CO69">
            <v>3216</v>
          </cell>
        </row>
        <row r="70">
          <cell r="CI70">
            <v>2472</v>
          </cell>
          <cell r="CJ70">
            <v>2521</v>
          </cell>
          <cell r="CK70">
            <v>2464</v>
          </cell>
          <cell r="CL70">
            <v>2489</v>
          </cell>
          <cell r="CM70">
            <v>2505</v>
          </cell>
          <cell r="CN70">
            <v>2448</v>
          </cell>
          <cell r="CO70">
            <v>2529</v>
          </cell>
        </row>
        <row r="71">
          <cell r="CI71">
            <v>3191</v>
          </cell>
          <cell r="CJ71">
            <v>3095</v>
          </cell>
          <cell r="CK71">
            <v>3127</v>
          </cell>
          <cell r="CL71">
            <v>3167</v>
          </cell>
          <cell r="CM71">
            <v>3127</v>
          </cell>
          <cell r="CN71">
            <v>3062</v>
          </cell>
          <cell r="CO71">
            <v>3111</v>
          </cell>
        </row>
        <row r="72">
          <cell r="CI72">
            <v>2917</v>
          </cell>
          <cell r="CJ72">
            <v>2909</v>
          </cell>
          <cell r="CK72">
            <v>2957</v>
          </cell>
          <cell r="CL72">
            <v>2933</v>
          </cell>
          <cell r="CM72">
            <v>3014</v>
          </cell>
          <cell r="CN72">
            <v>2917</v>
          </cell>
          <cell r="CO72">
            <v>3014</v>
          </cell>
        </row>
        <row r="73">
          <cell r="CI73">
            <v>3216</v>
          </cell>
          <cell r="CJ73">
            <v>3200</v>
          </cell>
          <cell r="CK73">
            <v>3288</v>
          </cell>
          <cell r="CL73">
            <v>3208</v>
          </cell>
          <cell r="CM73">
            <v>3224</v>
          </cell>
          <cell r="CN73">
            <v>3200</v>
          </cell>
          <cell r="CO73">
            <v>3248</v>
          </cell>
        </row>
        <row r="74">
          <cell r="CI74">
            <v>3507</v>
          </cell>
          <cell r="CJ74">
            <v>3595</v>
          </cell>
          <cell r="CK74">
            <v>3571</v>
          </cell>
          <cell r="CL74">
            <v>3507</v>
          </cell>
          <cell r="CM74">
            <v>3466</v>
          </cell>
          <cell r="CN74">
            <v>3361</v>
          </cell>
          <cell r="CO74">
            <v>3499</v>
          </cell>
        </row>
        <row r="75">
          <cell r="CI75">
            <v>3539</v>
          </cell>
          <cell r="CJ75">
            <v>3515</v>
          </cell>
          <cell r="CK75">
            <v>3587</v>
          </cell>
          <cell r="CL75">
            <v>3547</v>
          </cell>
          <cell r="CM75">
            <v>3466</v>
          </cell>
          <cell r="CN75">
            <v>3474</v>
          </cell>
          <cell r="CO75">
            <v>3458</v>
          </cell>
        </row>
        <row r="84">
          <cell r="CI84">
            <v>3983</v>
          </cell>
          <cell r="CJ84">
            <v>3902</v>
          </cell>
          <cell r="CK84">
            <v>3846</v>
          </cell>
          <cell r="CL84">
            <v>3886</v>
          </cell>
          <cell r="CM84">
            <v>3781</v>
          </cell>
          <cell r="CN84">
            <v>3919</v>
          </cell>
          <cell r="CO84">
            <v>3830</v>
          </cell>
        </row>
        <row r="85">
          <cell r="CI85">
            <v>2480</v>
          </cell>
          <cell r="CJ85">
            <v>2424</v>
          </cell>
          <cell r="CK85">
            <v>2448</v>
          </cell>
          <cell r="CL85">
            <v>2440</v>
          </cell>
          <cell r="CM85">
            <v>2456</v>
          </cell>
          <cell r="CN85">
            <v>2375</v>
          </cell>
          <cell r="CO85">
            <v>2392</v>
          </cell>
        </row>
        <row r="86">
          <cell r="CI86">
            <v>3741</v>
          </cell>
          <cell r="CJ86">
            <v>3789</v>
          </cell>
          <cell r="CK86">
            <v>3733</v>
          </cell>
          <cell r="CL86">
            <v>3692</v>
          </cell>
          <cell r="CM86">
            <v>3733</v>
          </cell>
          <cell r="CN86">
            <v>3684</v>
          </cell>
          <cell r="CO86">
            <v>3660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9"/>
  <sheetViews>
    <sheetView topLeftCell="CI42" workbookViewId="0">
      <selection activeCell="CQ3" sqref="CQ3"/>
    </sheetView>
  </sheetViews>
  <sheetFormatPr baseColWidth="10" defaultRowHeight="15" x14ac:dyDescent="0"/>
  <cols>
    <col min="2" max="2" width="32.5" customWidth="1"/>
    <col min="95" max="95" width="27.33203125" customWidth="1"/>
  </cols>
  <sheetData>
    <row r="1" spans="1:9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Q1" s="1" t="s">
        <v>93</v>
      </c>
    </row>
    <row r="2" spans="1:95">
      <c r="A2" s="1" t="s">
        <v>94</v>
      </c>
      <c r="B2" s="1" t="s">
        <v>95</v>
      </c>
      <c r="C2" s="1">
        <v>259</v>
      </c>
      <c r="D2" s="1">
        <v>388</v>
      </c>
      <c r="E2" s="1">
        <v>461</v>
      </c>
      <c r="F2" s="1">
        <v>574</v>
      </c>
      <c r="G2" s="1">
        <v>711</v>
      </c>
      <c r="H2" s="1">
        <v>865</v>
      </c>
      <c r="I2" s="1">
        <v>970</v>
      </c>
      <c r="J2" s="1">
        <v>1067</v>
      </c>
      <c r="K2" s="1">
        <v>1212</v>
      </c>
      <c r="L2" s="1">
        <v>1414</v>
      </c>
      <c r="M2" s="1">
        <v>1551</v>
      </c>
      <c r="N2" s="1">
        <v>1729</v>
      </c>
      <c r="O2" s="1">
        <v>1826</v>
      </c>
      <c r="P2" s="1">
        <v>2020</v>
      </c>
      <c r="Q2" s="1">
        <v>2238</v>
      </c>
      <c r="R2" s="1">
        <v>2278</v>
      </c>
      <c r="S2" s="1">
        <v>2448</v>
      </c>
      <c r="T2" s="1">
        <v>2610</v>
      </c>
      <c r="U2" s="1">
        <v>2755</v>
      </c>
      <c r="V2" s="1">
        <v>2812</v>
      </c>
      <c r="W2" s="1">
        <v>2973</v>
      </c>
      <c r="X2" s="1">
        <v>3200</v>
      </c>
      <c r="Y2" s="1">
        <v>3175</v>
      </c>
      <c r="Z2" s="1">
        <v>3410</v>
      </c>
      <c r="AA2" s="1">
        <v>3555</v>
      </c>
      <c r="AB2" s="1">
        <v>3523</v>
      </c>
      <c r="AC2" s="1">
        <v>3814</v>
      </c>
      <c r="AD2" s="1">
        <v>3943</v>
      </c>
      <c r="AE2" s="1">
        <v>4024</v>
      </c>
      <c r="AF2" s="1">
        <v>4104</v>
      </c>
      <c r="AG2" s="1">
        <v>4218</v>
      </c>
      <c r="AH2" s="1">
        <v>4315</v>
      </c>
      <c r="AI2" s="1">
        <v>4395</v>
      </c>
      <c r="AJ2" s="1">
        <v>4444</v>
      </c>
      <c r="AK2" s="1">
        <v>4678</v>
      </c>
      <c r="AL2" s="1">
        <v>4630</v>
      </c>
      <c r="AM2" s="1">
        <v>4832</v>
      </c>
      <c r="AN2" s="1">
        <v>4864</v>
      </c>
      <c r="AO2" s="1">
        <v>4945</v>
      </c>
      <c r="AP2" s="1">
        <v>5026</v>
      </c>
      <c r="AQ2" s="1">
        <v>5139</v>
      </c>
      <c r="AR2" s="1">
        <v>5244</v>
      </c>
      <c r="AS2" s="1">
        <v>5284</v>
      </c>
      <c r="AT2" s="1">
        <v>5228</v>
      </c>
      <c r="AU2" s="1">
        <v>5535</v>
      </c>
      <c r="AV2" s="1">
        <v>5373</v>
      </c>
      <c r="AW2" s="1">
        <v>5510</v>
      </c>
      <c r="AX2" s="1">
        <v>5648</v>
      </c>
      <c r="AY2" s="1">
        <v>5761</v>
      </c>
      <c r="AZ2" s="1">
        <v>5672</v>
      </c>
      <c r="BA2" s="1">
        <v>5914</v>
      </c>
      <c r="BB2" s="1">
        <v>5785</v>
      </c>
      <c r="BC2" s="1">
        <v>5858</v>
      </c>
      <c r="BD2" s="1">
        <v>6052</v>
      </c>
      <c r="BE2" s="1">
        <v>6036</v>
      </c>
      <c r="BF2" s="1">
        <v>6060</v>
      </c>
      <c r="BG2" s="1">
        <v>6052</v>
      </c>
      <c r="BH2" s="1">
        <v>6036</v>
      </c>
      <c r="BI2" s="1">
        <v>6141</v>
      </c>
      <c r="BJ2" s="1">
        <v>6036</v>
      </c>
      <c r="BK2" s="1">
        <v>6197</v>
      </c>
      <c r="BL2" s="1">
        <v>6278</v>
      </c>
      <c r="BM2" s="1">
        <v>6124</v>
      </c>
      <c r="BN2" s="1">
        <v>6197</v>
      </c>
      <c r="BO2" s="1">
        <v>6302</v>
      </c>
      <c r="BP2" s="1">
        <v>6262</v>
      </c>
      <c r="BQ2" s="1">
        <v>6286</v>
      </c>
      <c r="BR2" s="1">
        <v>6367</v>
      </c>
      <c r="BS2" s="1">
        <v>6415</v>
      </c>
      <c r="BT2" s="1">
        <v>6448</v>
      </c>
      <c r="BU2" s="1">
        <v>6440</v>
      </c>
      <c r="BV2" s="1">
        <v>6375</v>
      </c>
      <c r="BW2" s="1">
        <v>6399</v>
      </c>
      <c r="BX2" s="1">
        <v>6431</v>
      </c>
      <c r="BY2" s="1">
        <v>6464</v>
      </c>
      <c r="BZ2" s="1">
        <v>6528</v>
      </c>
      <c r="CA2" s="1">
        <v>6577</v>
      </c>
      <c r="CB2" s="1">
        <v>6536</v>
      </c>
      <c r="CC2" s="1">
        <v>6448</v>
      </c>
      <c r="CD2" s="1">
        <v>6480</v>
      </c>
      <c r="CE2" s="1">
        <v>6383</v>
      </c>
      <c r="CF2" s="1">
        <v>6391</v>
      </c>
      <c r="CG2" s="1">
        <v>6456</v>
      </c>
      <c r="CH2" s="1">
        <v>6472</v>
      </c>
      <c r="CI2" s="1">
        <v>6553</v>
      </c>
      <c r="CJ2" s="1">
        <v>6286</v>
      </c>
      <c r="CK2" s="1">
        <v>6367</v>
      </c>
      <c r="CL2" s="1">
        <v>6318</v>
      </c>
      <c r="CM2" s="1">
        <v>6456</v>
      </c>
      <c r="CN2" s="1">
        <v>6431</v>
      </c>
      <c r="CO2" s="1">
        <v>6326</v>
      </c>
      <c r="CQ2" s="17">
        <f>(CI2+CJ2+CK2+CL2+CM2+CN2+CO2)/7</f>
        <v>6391</v>
      </c>
    </row>
    <row r="3" spans="1:95">
      <c r="A3" s="1" t="s">
        <v>96</v>
      </c>
      <c r="B3" s="1" t="s">
        <v>97</v>
      </c>
      <c r="C3" s="1">
        <v>202</v>
      </c>
      <c r="D3" s="1">
        <v>283</v>
      </c>
      <c r="E3" s="1">
        <v>339</v>
      </c>
      <c r="F3" s="1">
        <v>452</v>
      </c>
      <c r="G3" s="1">
        <v>469</v>
      </c>
      <c r="H3" s="1">
        <v>598</v>
      </c>
      <c r="I3" s="1">
        <v>727</v>
      </c>
      <c r="J3" s="1">
        <v>768</v>
      </c>
      <c r="K3" s="1">
        <v>929</v>
      </c>
      <c r="L3" s="1">
        <v>1067</v>
      </c>
      <c r="M3" s="1">
        <v>1236</v>
      </c>
      <c r="N3" s="1">
        <v>1325</v>
      </c>
      <c r="O3" s="1">
        <v>1454</v>
      </c>
      <c r="P3" s="1">
        <v>1487</v>
      </c>
      <c r="Q3" s="1">
        <v>1672</v>
      </c>
      <c r="R3" s="1">
        <v>1810</v>
      </c>
      <c r="S3" s="1">
        <v>1947</v>
      </c>
      <c r="T3" s="1">
        <v>1915</v>
      </c>
      <c r="U3" s="1">
        <v>2246</v>
      </c>
      <c r="V3" s="1">
        <v>2311</v>
      </c>
      <c r="W3" s="1">
        <v>2351</v>
      </c>
      <c r="X3" s="1">
        <v>2464</v>
      </c>
      <c r="Y3" s="1">
        <v>2618</v>
      </c>
      <c r="Z3" s="1">
        <v>2860</v>
      </c>
      <c r="AA3" s="1">
        <v>2804</v>
      </c>
      <c r="AB3" s="1">
        <v>2998</v>
      </c>
      <c r="AC3" s="1">
        <v>3135</v>
      </c>
      <c r="AD3" s="1">
        <v>3143</v>
      </c>
      <c r="AE3" s="1">
        <v>3264</v>
      </c>
      <c r="AF3" s="1">
        <v>3450</v>
      </c>
      <c r="AG3" s="1">
        <v>3539</v>
      </c>
      <c r="AH3" s="1">
        <v>3676</v>
      </c>
      <c r="AI3" s="1">
        <v>3620</v>
      </c>
      <c r="AJ3" s="1">
        <v>3773</v>
      </c>
      <c r="AK3" s="1">
        <v>3797</v>
      </c>
      <c r="AL3" s="1">
        <v>3902</v>
      </c>
      <c r="AM3" s="1">
        <v>4056</v>
      </c>
      <c r="AN3" s="1">
        <v>4056</v>
      </c>
      <c r="AO3" s="1">
        <v>4185</v>
      </c>
      <c r="AP3" s="1">
        <v>4129</v>
      </c>
      <c r="AQ3" s="1">
        <v>4282</v>
      </c>
      <c r="AR3" s="1">
        <v>4387</v>
      </c>
      <c r="AS3" s="1">
        <v>4387</v>
      </c>
      <c r="AT3" s="1">
        <v>4476</v>
      </c>
      <c r="AU3" s="1">
        <v>4468</v>
      </c>
      <c r="AV3" s="1">
        <v>4646</v>
      </c>
      <c r="AW3" s="1">
        <v>4638</v>
      </c>
      <c r="AX3" s="1">
        <v>4630</v>
      </c>
      <c r="AY3" s="1">
        <v>4719</v>
      </c>
      <c r="AZ3" s="1">
        <v>4759</v>
      </c>
      <c r="BA3" s="1">
        <v>4864</v>
      </c>
      <c r="BB3" s="1">
        <v>4888</v>
      </c>
      <c r="BC3" s="1">
        <v>4993</v>
      </c>
      <c r="BD3" s="1">
        <v>4929</v>
      </c>
      <c r="BE3" s="1">
        <v>5082</v>
      </c>
      <c r="BF3" s="1">
        <v>5074</v>
      </c>
      <c r="BG3" s="1">
        <v>5009</v>
      </c>
      <c r="BH3" s="1">
        <v>5090</v>
      </c>
      <c r="BI3" s="1">
        <v>5066</v>
      </c>
      <c r="BJ3" s="1">
        <v>5211</v>
      </c>
      <c r="BK3" s="1">
        <v>5236</v>
      </c>
      <c r="BL3" s="1">
        <v>5179</v>
      </c>
      <c r="BM3" s="1">
        <v>5292</v>
      </c>
      <c r="BN3" s="1">
        <v>5316</v>
      </c>
      <c r="BO3" s="1">
        <v>5244</v>
      </c>
      <c r="BP3" s="1">
        <v>5333</v>
      </c>
      <c r="BQ3" s="1">
        <v>5405</v>
      </c>
      <c r="BR3" s="1">
        <v>5349</v>
      </c>
      <c r="BS3" s="1">
        <v>5365</v>
      </c>
      <c r="BT3" s="1">
        <v>5397</v>
      </c>
      <c r="BU3" s="1">
        <v>5438</v>
      </c>
      <c r="BV3" s="1">
        <v>5430</v>
      </c>
      <c r="BW3" s="1">
        <v>5421</v>
      </c>
      <c r="BX3" s="1">
        <v>5405</v>
      </c>
      <c r="BY3" s="1">
        <v>5591</v>
      </c>
      <c r="BZ3" s="1">
        <v>5478</v>
      </c>
      <c r="CA3" s="1">
        <v>5486</v>
      </c>
      <c r="CB3" s="1">
        <v>5373</v>
      </c>
      <c r="CC3" s="1">
        <v>5381</v>
      </c>
      <c r="CD3" s="1">
        <v>5421</v>
      </c>
      <c r="CE3" s="1">
        <v>5381</v>
      </c>
      <c r="CF3" s="1">
        <v>5478</v>
      </c>
      <c r="CG3" s="1">
        <v>5397</v>
      </c>
      <c r="CH3" s="1">
        <v>5486</v>
      </c>
      <c r="CI3" s="1">
        <v>5478</v>
      </c>
      <c r="CJ3" s="1">
        <v>5405</v>
      </c>
      <c r="CK3" s="1">
        <v>5413</v>
      </c>
      <c r="CL3" s="1">
        <v>5397</v>
      </c>
      <c r="CM3" s="1">
        <v>5478</v>
      </c>
      <c r="CN3" s="1">
        <v>5502</v>
      </c>
      <c r="CO3" s="1">
        <v>5535</v>
      </c>
      <c r="CQ3" s="17">
        <f t="shared" ref="CQ3:CQ66" si="0">(CI3+CJ3+CK3+CL3+CM3+CN3+CO3)/7</f>
        <v>5458.2857142857147</v>
      </c>
    </row>
    <row r="4" spans="1:95">
      <c r="A4" s="1" t="s">
        <v>98</v>
      </c>
      <c r="B4" s="1" t="s">
        <v>99</v>
      </c>
      <c r="C4" s="1">
        <v>202</v>
      </c>
      <c r="D4" s="1">
        <v>323</v>
      </c>
      <c r="E4" s="1">
        <v>364</v>
      </c>
      <c r="F4" s="1">
        <v>436</v>
      </c>
      <c r="G4" s="1">
        <v>517</v>
      </c>
      <c r="H4" s="1">
        <v>590</v>
      </c>
      <c r="I4" s="1">
        <v>638</v>
      </c>
      <c r="J4" s="1">
        <v>816</v>
      </c>
      <c r="K4" s="1">
        <v>873</v>
      </c>
      <c r="L4" s="1">
        <v>1042</v>
      </c>
      <c r="M4" s="1">
        <v>1067</v>
      </c>
      <c r="N4" s="1">
        <v>1220</v>
      </c>
      <c r="O4" s="1">
        <v>1285</v>
      </c>
      <c r="P4" s="1">
        <v>1382</v>
      </c>
      <c r="Q4" s="1">
        <v>1543</v>
      </c>
      <c r="R4" s="1">
        <v>1664</v>
      </c>
      <c r="S4" s="1">
        <v>1745</v>
      </c>
      <c r="T4" s="1">
        <v>1818</v>
      </c>
      <c r="U4" s="1">
        <v>2044</v>
      </c>
      <c r="V4" s="1">
        <v>2085</v>
      </c>
      <c r="W4" s="1">
        <v>2238</v>
      </c>
      <c r="X4" s="1">
        <v>2295</v>
      </c>
      <c r="Y4" s="1">
        <v>2424</v>
      </c>
      <c r="Z4" s="1">
        <v>2569</v>
      </c>
      <c r="AA4" s="1">
        <v>2545</v>
      </c>
      <c r="AB4" s="1">
        <v>2691</v>
      </c>
      <c r="AC4" s="1">
        <v>2836</v>
      </c>
      <c r="AD4" s="1">
        <v>2917</v>
      </c>
      <c r="AE4" s="1">
        <v>2998</v>
      </c>
      <c r="AF4" s="1">
        <v>3103</v>
      </c>
      <c r="AG4" s="1">
        <v>3127</v>
      </c>
      <c r="AH4" s="1">
        <v>3393</v>
      </c>
      <c r="AI4" s="1">
        <v>3280</v>
      </c>
      <c r="AJ4" s="1">
        <v>3523</v>
      </c>
      <c r="AK4" s="1">
        <v>3555</v>
      </c>
      <c r="AL4" s="1">
        <v>3571</v>
      </c>
      <c r="AM4" s="1">
        <v>3765</v>
      </c>
      <c r="AN4" s="1">
        <v>3789</v>
      </c>
      <c r="AO4" s="1">
        <v>3822</v>
      </c>
      <c r="AP4" s="1">
        <v>3870</v>
      </c>
      <c r="AQ4" s="1">
        <v>4048</v>
      </c>
      <c r="AR4" s="1">
        <v>4104</v>
      </c>
      <c r="AS4" s="1">
        <v>4104</v>
      </c>
      <c r="AT4" s="1">
        <v>4096</v>
      </c>
      <c r="AU4" s="1">
        <v>4234</v>
      </c>
      <c r="AV4" s="1">
        <v>4323</v>
      </c>
      <c r="AW4" s="1">
        <v>4355</v>
      </c>
      <c r="AX4" s="1">
        <v>4468</v>
      </c>
      <c r="AY4" s="1">
        <v>4315</v>
      </c>
      <c r="AZ4" s="1">
        <v>4492</v>
      </c>
      <c r="BA4" s="1">
        <v>4541</v>
      </c>
      <c r="BB4" s="1">
        <v>4678</v>
      </c>
      <c r="BC4" s="1">
        <v>4557</v>
      </c>
      <c r="BD4" s="1">
        <v>4605</v>
      </c>
      <c r="BE4" s="1">
        <v>4735</v>
      </c>
      <c r="BF4" s="1">
        <v>4856</v>
      </c>
      <c r="BG4" s="1">
        <v>4848</v>
      </c>
      <c r="BH4" s="1">
        <v>4783</v>
      </c>
      <c r="BI4" s="1">
        <v>4848</v>
      </c>
      <c r="BJ4" s="1">
        <v>4807</v>
      </c>
      <c r="BK4" s="1">
        <v>4872</v>
      </c>
      <c r="BL4" s="1">
        <v>4816</v>
      </c>
      <c r="BM4" s="1">
        <v>4969</v>
      </c>
      <c r="BN4" s="1">
        <v>4961</v>
      </c>
      <c r="BO4" s="1">
        <v>5034</v>
      </c>
      <c r="BP4" s="1">
        <v>4953</v>
      </c>
      <c r="BQ4" s="1">
        <v>4985</v>
      </c>
      <c r="BR4" s="1">
        <v>5009</v>
      </c>
      <c r="BS4" s="1">
        <v>4977</v>
      </c>
      <c r="BT4" s="1">
        <v>5009</v>
      </c>
      <c r="BU4" s="1">
        <v>5114</v>
      </c>
      <c r="BV4" s="1">
        <v>5090</v>
      </c>
      <c r="BW4" s="1">
        <v>5179</v>
      </c>
      <c r="BX4" s="1">
        <v>5050</v>
      </c>
      <c r="BY4" s="1">
        <v>5042</v>
      </c>
      <c r="BZ4" s="1">
        <v>5211</v>
      </c>
      <c r="CA4" s="1">
        <v>5155</v>
      </c>
      <c r="CB4" s="1">
        <v>5050</v>
      </c>
      <c r="CC4" s="1">
        <v>5050</v>
      </c>
      <c r="CD4" s="1">
        <v>5131</v>
      </c>
      <c r="CE4" s="1">
        <v>5066</v>
      </c>
      <c r="CF4" s="1">
        <v>4937</v>
      </c>
      <c r="CG4" s="1">
        <v>5131</v>
      </c>
      <c r="CH4" s="1">
        <v>5098</v>
      </c>
      <c r="CI4" s="1">
        <v>5155</v>
      </c>
      <c r="CJ4" s="1">
        <v>5163</v>
      </c>
      <c r="CK4" s="1">
        <v>5106</v>
      </c>
      <c r="CL4" s="1">
        <v>5058</v>
      </c>
      <c r="CM4" s="1">
        <v>5082</v>
      </c>
      <c r="CN4" s="1">
        <v>5098</v>
      </c>
      <c r="CO4" s="1">
        <v>5123</v>
      </c>
      <c r="CQ4" s="17">
        <f t="shared" si="0"/>
        <v>5112.1428571428569</v>
      </c>
    </row>
    <row r="5" spans="1:95">
      <c r="A5" s="1" t="s">
        <v>100</v>
      </c>
      <c r="B5" s="1" t="s">
        <v>101</v>
      </c>
      <c r="C5" s="1">
        <v>234</v>
      </c>
      <c r="D5" s="1">
        <v>323</v>
      </c>
      <c r="E5" s="1">
        <v>428</v>
      </c>
      <c r="F5" s="1">
        <v>509</v>
      </c>
      <c r="G5" s="1">
        <v>598</v>
      </c>
      <c r="H5" s="1">
        <v>654</v>
      </c>
      <c r="I5" s="1">
        <v>776</v>
      </c>
      <c r="J5" s="1">
        <v>873</v>
      </c>
      <c r="K5" s="1">
        <v>994</v>
      </c>
      <c r="L5" s="1">
        <v>1083</v>
      </c>
      <c r="M5" s="1">
        <v>1163</v>
      </c>
      <c r="N5" s="1">
        <v>1293</v>
      </c>
      <c r="O5" s="1">
        <v>1495</v>
      </c>
      <c r="P5" s="1">
        <v>1527</v>
      </c>
      <c r="Q5" s="1">
        <v>1729</v>
      </c>
      <c r="R5" s="1">
        <v>1874</v>
      </c>
      <c r="S5" s="1">
        <v>1947</v>
      </c>
      <c r="T5" s="1">
        <v>2036</v>
      </c>
      <c r="U5" s="1">
        <v>2230</v>
      </c>
      <c r="V5" s="1">
        <v>2335</v>
      </c>
      <c r="W5" s="1">
        <v>2400</v>
      </c>
      <c r="X5" s="1">
        <v>2634</v>
      </c>
      <c r="Y5" s="1">
        <v>2682</v>
      </c>
      <c r="Z5" s="1">
        <v>2804</v>
      </c>
      <c r="AA5" s="1">
        <v>2836</v>
      </c>
      <c r="AB5" s="1">
        <v>3030</v>
      </c>
      <c r="AC5" s="1">
        <v>3159</v>
      </c>
      <c r="AD5" s="1">
        <v>3256</v>
      </c>
      <c r="AE5" s="1">
        <v>3280</v>
      </c>
      <c r="AF5" s="1">
        <v>3458</v>
      </c>
      <c r="AG5" s="1">
        <v>3539</v>
      </c>
      <c r="AH5" s="1">
        <v>3652</v>
      </c>
      <c r="AI5" s="1">
        <v>3862</v>
      </c>
      <c r="AJ5" s="1">
        <v>3862</v>
      </c>
      <c r="AK5" s="1">
        <v>3902</v>
      </c>
      <c r="AL5" s="1">
        <v>3911</v>
      </c>
      <c r="AM5" s="1">
        <v>4088</v>
      </c>
      <c r="AN5" s="1">
        <v>4226</v>
      </c>
      <c r="AO5" s="1">
        <v>4323</v>
      </c>
      <c r="AP5" s="1">
        <v>4339</v>
      </c>
      <c r="AQ5" s="1">
        <v>4460</v>
      </c>
      <c r="AR5" s="1">
        <v>4541</v>
      </c>
      <c r="AS5" s="1">
        <v>4533</v>
      </c>
      <c r="AT5" s="1">
        <v>4670</v>
      </c>
      <c r="AU5" s="1">
        <v>4767</v>
      </c>
      <c r="AV5" s="1">
        <v>4767</v>
      </c>
      <c r="AW5" s="1">
        <v>4864</v>
      </c>
      <c r="AX5" s="1">
        <v>4896</v>
      </c>
      <c r="AY5" s="1">
        <v>4977</v>
      </c>
      <c r="AZ5" s="1">
        <v>4937</v>
      </c>
      <c r="BA5" s="1">
        <v>5074</v>
      </c>
      <c r="BB5" s="1">
        <v>5034</v>
      </c>
      <c r="BC5" s="1">
        <v>5147</v>
      </c>
      <c r="BD5" s="1">
        <v>5114</v>
      </c>
      <c r="BE5" s="1">
        <v>5228</v>
      </c>
      <c r="BF5" s="1">
        <v>5244</v>
      </c>
      <c r="BG5" s="1">
        <v>5292</v>
      </c>
      <c r="BH5" s="1">
        <v>5413</v>
      </c>
      <c r="BI5" s="1">
        <v>5405</v>
      </c>
      <c r="BJ5" s="1">
        <v>5397</v>
      </c>
      <c r="BK5" s="1">
        <v>5478</v>
      </c>
      <c r="BL5" s="1">
        <v>5389</v>
      </c>
      <c r="BM5" s="1">
        <v>5518</v>
      </c>
      <c r="BN5" s="1">
        <v>5502</v>
      </c>
      <c r="BO5" s="1">
        <v>5518</v>
      </c>
      <c r="BP5" s="1">
        <v>5527</v>
      </c>
      <c r="BQ5" s="1">
        <v>5648</v>
      </c>
      <c r="BR5" s="1">
        <v>5559</v>
      </c>
      <c r="BS5" s="1">
        <v>5567</v>
      </c>
      <c r="BT5" s="1">
        <v>5664</v>
      </c>
      <c r="BU5" s="1">
        <v>5446</v>
      </c>
      <c r="BV5" s="1">
        <v>5615</v>
      </c>
      <c r="BW5" s="1">
        <v>5632</v>
      </c>
      <c r="BX5" s="1">
        <v>5607</v>
      </c>
      <c r="BY5" s="1">
        <v>5583</v>
      </c>
      <c r="BZ5" s="1">
        <v>5648</v>
      </c>
      <c r="CA5" s="1">
        <v>5680</v>
      </c>
      <c r="CB5" s="1">
        <v>5664</v>
      </c>
      <c r="CC5" s="1">
        <v>5623</v>
      </c>
      <c r="CD5" s="1">
        <v>5632</v>
      </c>
      <c r="CE5" s="1">
        <v>5632</v>
      </c>
      <c r="CF5" s="1">
        <v>5688</v>
      </c>
      <c r="CG5" s="1">
        <v>5656</v>
      </c>
      <c r="CH5" s="1">
        <v>5632</v>
      </c>
      <c r="CI5" s="1">
        <v>5607</v>
      </c>
      <c r="CJ5" s="1">
        <v>5615</v>
      </c>
      <c r="CK5" s="1">
        <v>5680</v>
      </c>
      <c r="CL5" s="1">
        <v>5632</v>
      </c>
      <c r="CM5" s="1">
        <v>5623</v>
      </c>
      <c r="CN5" s="1">
        <v>5607</v>
      </c>
      <c r="CO5" s="1">
        <v>5696</v>
      </c>
      <c r="CQ5" s="17">
        <f t="shared" si="0"/>
        <v>5637.1428571428569</v>
      </c>
    </row>
    <row r="6" spans="1:95">
      <c r="A6" s="1" t="s">
        <v>102</v>
      </c>
      <c r="B6" s="1" t="s">
        <v>103</v>
      </c>
      <c r="C6" s="1">
        <v>283</v>
      </c>
      <c r="D6" s="1">
        <v>372</v>
      </c>
      <c r="E6" s="1">
        <v>420</v>
      </c>
      <c r="F6" s="1">
        <v>477</v>
      </c>
      <c r="G6" s="1">
        <v>582</v>
      </c>
      <c r="H6" s="1">
        <v>679</v>
      </c>
      <c r="I6" s="1">
        <v>735</v>
      </c>
      <c r="J6" s="1">
        <v>897</v>
      </c>
      <c r="K6" s="1">
        <v>961</v>
      </c>
      <c r="L6" s="1">
        <v>1139</v>
      </c>
      <c r="M6" s="1">
        <v>1220</v>
      </c>
      <c r="N6" s="1">
        <v>1309</v>
      </c>
      <c r="O6" s="1">
        <v>1422</v>
      </c>
      <c r="P6" s="1">
        <v>1656</v>
      </c>
      <c r="Q6" s="1">
        <v>1697</v>
      </c>
      <c r="R6" s="1">
        <v>1891</v>
      </c>
      <c r="S6" s="1">
        <v>2036</v>
      </c>
      <c r="T6" s="1">
        <v>2125</v>
      </c>
      <c r="U6" s="1">
        <v>2206</v>
      </c>
      <c r="V6" s="1">
        <v>2375</v>
      </c>
      <c r="W6" s="1">
        <v>2384</v>
      </c>
      <c r="X6" s="1">
        <v>2699</v>
      </c>
      <c r="Y6" s="1">
        <v>2771</v>
      </c>
      <c r="Z6" s="1">
        <v>2747</v>
      </c>
      <c r="AA6" s="1">
        <v>2957</v>
      </c>
      <c r="AB6" s="1">
        <v>3078</v>
      </c>
      <c r="AC6" s="1">
        <v>3135</v>
      </c>
      <c r="AD6" s="1">
        <v>3297</v>
      </c>
      <c r="AE6" s="1">
        <v>3418</v>
      </c>
      <c r="AF6" s="1">
        <v>3450</v>
      </c>
      <c r="AG6" s="1">
        <v>3507</v>
      </c>
      <c r="AH6" s="1">
        <v>3733</v>
      </c>
      <c r="AI6" s="1">
        <v>3781</v>
      </c>
      <c r="AJ6" s="1">
        <v>3919</v>
      </c>
      <c r="AK6" s="1">
        <v>3991</v>
      </c>
      <c r="AL6" s="1">
        <v>4064</v>
      </c>
      <c r="AM6" s="1">
        <v>4177</v>
      </c>
      <c r="AN6" s="1">
        <v>4201</v>
      </c>
      <c r="AO6" s="1">
        <v>4250</v>
      </c>
      <c r="AP6" s="1">
        <v>4395</v>
      </c>
      <c r="AQ6" s="1">
        <v>4484</v>
      </c>
      <c r="AR6" s="1">
        <v>4484</v>
      </c>
      <c r="AS6" s="1">
        <v>4605</v>
      </c>
      <c r="AT6" s="1">
        <v>4710</v>
      </c>
      <c r="AU6" s="1">
        <v>4743</v>
      </c>
      <c r="AV6" s="1">
        <v>4791</v>
      </c>
      <c r="AW6" s="1">
        <v>4888</v>
      </c>
      <c r="AX6" s="1">
        <v>4840</v>
      </c>
      <c r="AY6" s="1">
        <v>5042</v>
      </c>
      <c r="AZ6" s="1">
        <v>4993</v>
      </c>
      <c r="BA6" s="1">
        <v>5123</v>
      </c>
      <c r="BB6" s="1">
        <v>5026</v>
      </c>
      <c r="BC6" s="1">
        <v>5195</v>
      </c>
      <c r="BD6" s="1">
        <v>5228</v>
      </c>
      <c r="BE6" s="1">
        <v>5260</v>
      </c>
      <c r="BF6" s="1">
        <v>5203</v>
      </c>
      <c r="BG6" s="1">
        <v>5349</v>
      </c>
      <c r="BH6" s="1">
        <v>5373</v>
      </c>
      <c r="BI6" s="1">
        <v>5470</v>
      </c>
      <c r="BJ6" s="1">
        <v>5527</v>
      </c>
      <c r="BK6" s="1">
        <v>5373</v>
      </c>
      <c r="BL6" s="1">
        <v>5567</v>
      </c>
      <c r="BM6" s="1">
        <v>5575</v>
      </c>
      <c r="BN6" s="1">
        <v>5510</v>
      </c>
      <c r="BO6" s="1">
        <v>5510</v>
      </c>
      <c r="BP6" s="1">
        <v>5535</v>
      </c>
      <c r="BQ6" s="1">
        <v>5607</v>
      </c>
      <c r="BR6" s="1">
        <v>5438</v>
      </c>
      <c r="BS6" s="1">
        <v>5632</v>
      </c>
      <c r="BT6" s="1">
        <v>5745</v>
      </c>
      <c r="BU6" s="1">
        <v>5543</v>
      </c>
      <c r="BV6" s="1">
        <v>5640</v>
      </c>
      <c r="BW6" s="1">
        <v>5583</v>
      </c>
      <c r="BX6" s="1">
        <v>5729</v>
      </c>
      <c r="BY6" s="1">
        <v>5680</v>
      </c>
      <c r="BZ6" s="1">
        <v>5696</v>
      </c>
      <c r="CA6" s="1">
        <v>5567</v>
      </c>
      <c r="CB6" s="1">
        <v>5640</v>
      </c>
      <c r="CC6" s="1">
        <v>5615</v>
      </c>
      <c r="CD6" s="1">
        <v>5623</v>
      </c>
      <c r="CE6" s="1">
        <v>5559</v>
      </c>
      <c r="CF6" s="1">
        <v>5672</v>
      </c>
      <c r="CG6" s="1">
        <v>5623</v>
      </c>
      <c r="CH6" s="1">
        <v>5607</v>
      </c>
      <c r="CI6" s="1">
        <v>5583</v>
      </c>
      <c r="CJ6" s="1">
        <v>5559</v>
      </c>
      <c r="CK6" s="1">
        <v>5575</v>
      </c>
      <c r="CL6" s="1">
        <v>5543</v>
      </c>
      <c r="CM6" s="1">
        <v>5591</v>
      </c>
      <c r="CN6" s="1">
        <v>5535</v>
      </c>
      <c r="CO6" s="1">
        <v>5430</v>
      </c>
      <c r="CQ6" s="17">
        <f t="shared" si="0"/>
        <v>5545.1428571428569</v>
      </c>
    </row>
    <row r="7" spans="1:95">
      <c r="A7" s="1" t="s">
        <v>104</v>
      </c>
      <c r="B7" s="1" t="s">
        <v>105</v>
      </c>
      <c r="C7" s="1">
        <v>307</v>
      </c>
      <c r="D7" s="1">
        <v>388</v>
      </c>
      <c r="E7" s="1">
        <v>436</v>
      </c>
      <c r="F7" s="1">
        <v>541</v>
      </c>
      <c r="G7" s="1">
        <v>614</v>
      </c>
      <c r="H7" s="1">
        <v>695</v>
      </c>
      <c r="I7" s="1">
        <v>784</v>
      </c>
      <c r="J7" s="1">
        <v>961</v>
      </c>
      <c r="K7" s="1">
        <v>1034</v>
      </c>
      <c r="L7" s="1">
        <v>1155</v>
      </c>
      <c r="M7" s="1">
        <v>1260</v>
      </c>
      <c r="N7" s="1">
        <v>1462</v>
      </c>
      <c r="O7" s="1">
        <v>1559</v>
      </c>
      <c r="P7" s="1">
        <v>1608</v>
      </c>
      <c r="Q7" s="1">
        <v>1834</v>
      </c>
      <c r="R7" s="1">
        <v>1971</v>
      </c>
      <c r="S7" s="1">
        <v>2149</v>
      </c>
      <c r="T7" s="1">
        <v>2206</v>
      </c>
      <c r="U7" s="1">
        <v>2343</v>
      </c>
      <c r="V7" s="1">
        <v>2569</v>
      </c>
      <c r="W7" s="1">
        <v>2610</v>
      </c>
      <c r="X7" s="1">
        <v>2739</v>
      </c>
      <c r="Y7" s="1">
        <v>2893</v>
      </c>
      <c r="Z7" s="1">
        <v>3111</v>
      </c>
      <c r="AA7" s="1">
        <v>3159</v>
      </c>
      <c r="AB7" s="1">
        <v>3288</v>
      </c>
      <c r="AC7" s="1">
        <v>3515</v>
      </c>
      <c r="AD7" s="1">
        <v>3579</v>
      </c>
      <c r="AE7" s="1">
        <v>3797</v>
      </c>
      <c r="AF7" s="1">
        <v>3894</v>
      </c>
      <c r="AG7" s="1">
        <v>3902</v>
      </c>
      <c r="AH7" s="1">
        <v>4153</v>
      </c>
      <c r="AI7" s="1">
        <v>4226</v>
      </c>
      <c r="AJ7" s="1">
        <v>4266</v>
      </c>
      <c r="AK7" s="1">
        <v>4460</v>
      </c>
      <c r="AL7" s="1">
        <v>4565</v>
      </c>
      <c r="AM7" s="1">
        <v>4735</v>
      </c>
      <c r="AN7" s="1">
        <v>4759</v>
      </c>
      <c r="AO7" s="1">
        <v>4945</v>
      </c>
      <c r="AP7" s="1">
        <v>4848</v>
      </c>
      <c r="AQ7" s="1">
        <v>5179</v>
      </c>
      <c r="AR7" s="1">
        <v>5147</v>
      </c>
      <c r="AS7" s="1">
        <v>5187</v>
      </c>
      <c r="AT7" s="1">
        <v>5373</v>
      </c>
      <c r="AU7" s="1">
        <v>5308</v>
      </c>
      <c r="AV7" s="1">
        <v>5381</v>
      </c>
      <c r="AW7" s="1">
        <v>5672</v>
      </c>
      <c r="AX7" s="1">
        <v>5656</v>
      </c>
      <c r="AY7" s="1">
        <v>5825</v>
      </c>
      <c r="AZ7" s="1">
        <v>5680</v>
      </c>
      <c r="BA7" s="1">
        <v>5947</v>
      </c>
      <c r="BB7" s="1">
        <v>6141</v>
      </c>
      <c r="BC7" s="1">
        <v>5987</v>
      </c>
      <c r="BD7" s="1">
        <v>6052</v>
      </c>
      <c r="BE7" s="1">
        <v>6181</v>
      </c>
      <c r="BF7" s="1">
        <v>6278</v>
      </c>
      <c r="BG7" s="1">
        <v>6246</v>
      </c>
      <c r="BH7" s="1">
        <v>6189</v>
      </c>
      <c r="BI7" s="1">
        <v>6124</v>
      </c>
      <c r="BJ7" s="1">
        <v>6221</v>
      </c>
      <c r="BK7" s="1">
        <v>6504</v>
      </c>
      <c r="BL7" s="1">
        <v>6415</v>
      </c>
      <c r="BM7" s="1">
        <v>6383</v>
      </c>
      <c r="BN7" s="1">
        <v>6585</v>
      </c>
      <c r="BO7" s="1">
        <v>6545</v>
      </c>
      <c r="BP7" s="1">
        <v>6553</v>
      </c>
      <c r="BQ7" s="1">
        <v>6561</v>
      </c>
      <c r="BR7" s="1">
        <v>6585</v>
      </c>
      <c r="BS7" s="1">
        <v>6609</v>
      </c>
      <c r="BT7" s="1">
        <v>6609</v>
      </c>
      <c r="BU7" s="1">
        <v>6585</v>
      </c>
      <c r="BV7" s="1">
        <v>6844</v>
      </c>
      <c r="BW7" s="1">
        <v>6690</v>
      </c>
      <c r="BX7" s="1">
        <v>6658</v>
      </c>
      <c r="BY7" s="1">
        <v>6650</v>
      </c>
      <c r="BZ7" s="1">
        <v>6561</v>
      </c>
      <c r="CA7" s="1">
        <v>6536</v>
      </c>
      <c r="CB7" s="1">
        <v>6609</v>
      </c>
      <c r="CC7" s="1">
        <v>6674</v>
      </c>
      <c r="CD7" s="1">
        <v>6617</v>
      </c>
      <c r="CE7" s="1">
        <v>6787</v>
      </c>
      <c r="CF7" s="1">
        <v>6755</v>
      </c>
      <c r="CG7" s="1">
        <v>6747</v>
      </c>
      <c r="CH7" s="1">
        <v>6577</v>
      </c>
      <c r="CI7" s="1">
        <v>6730</v>
      </c>
      <c r="CJ7" s="1">
        <v>6706</v>
      </c>
      <c r="CK7" s="1">
        <v>6706</v>
      </c>
      <c r="CL7" s="1">
        <v>6763</v>
      </c>
      <c r="CM7" s="1">
        <v>6706</v>
      </c>
      <c r="CN7" s="1">
        <v>6722</v>
      </c>
      <c r="CO7" s="1">
        <v>6642</v>
      </c>
      <c r="CQ7" s="17">
        <f t="shared" si="0"/>
        <v>6710.7142857142853</v>
      </c>
    </row>
    <row r="8" spans="1:95">
      <c r="A8" s="1" t="s">
        <v>106</v>
      </c>
      <c r="B8" s="1" t="s">
        <v>107</v>
      </c>
      <c r="C8" s="1">
        <v>267</v>
      </c>
      <c r="D8" s="1">
        <v>347</v>
      </c>
      <c r="E8" s="1">
        <v>380</v>
      </c>
      <c r="F8" s="1">
        <v>517</v>
      </c>
      <c r="G8" s="1">
        <v>598</v>
      </c>
      <c r="H8" s="1">
        <v>711</v>
      </c>
      <c r="I8" s="1">
        <v>848</v>
      </c>
      <c r="J8" s="1">
        <v>921</v>
      </c>
      <c r="K8" s="1">
        <v>1058</v>
      </c>
      <c r="L8" s="1">
        <v>1155</v>
      </c>
      <c r="M8" s="1">
        <v>1228</v>
      </c>
      <c r="N8" s="1">
        <v>1374</v>
      </c>
      <c r="O8" s="1">
        <v>1543</v>
      </c>
      <c r="P8" s="1">
        <v>1656</v>
      </c>
      <c r="Q8" s="1">
        <v>1802</v>
      </c>
      <c r="R8" s="1">
        <v>1907</v>
      </c>
      <c r="S8" s="1">
        <v>2068</v>
      </c>
      <c r="T8" s="1">
        <v>2222</v>
      </c>
      <c r="U8" s="1">
        <v>2303</v>
      </c>
      <c r="V8" s="1">
        <v>2424</v>
      </c>
      <c r="W8" s="1">
        <v>2537</v>
      </c>
      <c r="X8" s="1">
        <v>2691</v>
      </c>
      <c r="Y8" s="1">
        <v>2715</v>
      </c>
      <c r="Z8" s="1">
        <v>2949</v>
      </c>
      <c r="AA8" s="1">
        <v>2989</v>
      </c>
      <c r="AB8" s="1">
        <v>3167</v>
      </c>
      <c r="AC8" s="1">
        <v>3183</v>
      </c>
      <c r="AD8" s="1">
        <v>3337</v>
      </c>
      <c r="AE8" s="1">
        <v>3539</v>
      </c>
      <c r="AF8" s="1">
        <v>3660</v>
      </c>
      <c r="AG8" s="1">
        <v>3765</v>
      </c>
      <c r="AH8" s="1">
        <v>3870</v>
      </c>
      <c r="AI8" s="1">
        <v>3886</v>
      </c>
      <c r="AJ8" s="1">
        <v>3959</v>
      </c>
      <c r="AK8" s="1">
        <v>4121</v>
      </c>
      <c r="AL8" s="1">
        <v>4218</v>
      </c>
      <c r="AM8" s="1">
        <v>4290</v>
      </c>
      <c r="AN8" s="1">
        <v>4355</v>
      </c>
      <c r="AO8" s="1">
        <v>4403</v>
      </c>
      <c r="AP8" s="1">
        <v>4662</v>
      </c>
      <c r="AQ8" s="1">
        <v>4517</v>
      </c>
      <c r="AR8" s="1">
        <v>4767</v>
      </c>
      <c r="AS8" s="1">
        <v>4856</v>
      </c>
      <c r="AT8" s="1">
        <v>4888</v>
      </c>
      <c r="AU8" s="1">
        <v>4921</v>
      </c>
      <c r="AV8" s="1">
        <v>5050</v>
      </c>
      <c r="AW8" s="1">
        <v>5026</v>
      </c>
      <c r="AX8" s="1">
        <v>5211</v>
      </c>
      <c r="AY8" s="1">
        <v>5147</v>
      </c>
      <c r="AZ8" s="1">
        <v>5325</v>
      </c>
      <c r="BA8" s="1">
        <v>5341</v>
      </c>
      <c r="BB8" s="1">
        <v>5341</v>
      </c>
      <c r="BC8" s="1">
        <v>5365</v>
      </c>
      <c r="BD8" s="1">
        <v>5430</v>
      </c>
      <c r="BE8" s="1">
        <v>5486</v>
      </c>
      <c r="BF8" s="1">
        <v>5543</v>
      </c>
      <c r="BG8" s="1">
        <v>5527</v>
      </c>
      <c r="BH8" s="1">
        <v>5672</v>
      </c>
      <c r="BI8" s="1">
        <v>5672</v>
      </c>
      <c r="BJ8" s="1">
        <v>5688</v>
      </c>
      <c r="BK8" s="1">
        <v>5874</v>
      </c>
      <c r="BL8" s="1">
        <v>5850</v>
      </c>
      <c r="BM8" s="1">
        <v>5696</v>
      </c>
      <c r="BN8" s="1">
        <v>5753</v>
      </c>
      <c r="BO8" s="1">
        <v>5720</v>
      </c>
      <c r="BP8" s="1">
        <v>5898</v>
      </c>
      <c r="BQ8" s="1">
        <v>5947</v>
      </c>
      <c r="BR8" s="1">
        <v>5834</v>
      </c>
      <c r="BS8" s="1">
        <v>5995</v>
      </c>
      <c r="BT8" s="1">
        <v>5850</v>
      </c>
      <c r="BU8" s="1">
        <v>5922</v>
      </c>
      <c r="BV8" s="1">
        <v>5971</v>
      </c>
      <c r="BW8" s="1">
        <v>5882</v>
      </c>
      <c r="BX8" s="1">
        <v>6116</v>
      </c>
      <c r="BY8" s="1">
        <v>6036</v>
      </c>
      <c r="BZ8" s="1">
        <v>6084</v>
      </c>
      <c r="CA8" s="1">
        <v>6157</v>
      </c>
      <c r="CB8" s="1">
        <v>5931</v>
      </c>
      <c r="CC8" s="1">
        <v>5890</v>
      </c>
      <c r="CD8" s="1">
        <v>6036</v>
      </c>
      <c r="CE8" s="1">
        <v>6011</v>
      </c>
      <c r="CF8" s="1">
        <v>6003</v>
      </c>
      <c r="CG8" s="1">
        <v>6052</v>
      </c>
      <c r="CH8" s="1">
        <v>6100</v>
      </c>
      <c r="CI8" s="1">
        <v>6124</v>
      </c>
      <c r="CJ8" s="1">
        <v>6108</v>
      </c>
      <c r="CK8" s="1">
        <v>6100</v>
      </c>
      <c r="CL8" s="1">
        <v>6132</v>
      </c>
      <c r="CM8" s="1">
        <v>6044</v>
      </c>
      <c r="CN8" s="1">
        <v>5979</v>
      </c>
      <c r="CO8" s="1">
        <v>6100</v>
      </c>
      <c r="CQ8" s="17">
        <f t="shared" si="0"/>
        <v>6083.8571428571431</v>
      </c>
    </row>
    <row r="9" spans="1:95">
      <c r="A9" s="1" t="s">
        <v>108</v>
      </c>
      <c r="B9" s="1" t="s">
        <v>109</v>
      </c>
      <c r="C9" s="1">
        <v>501</v>
      </c>
      <c r="D9" s="1">
        <v>525</v>
      </c>
      <c r="E9" s="1">
        <v>695</v>
      </c>
      <c r="F9" s="1">
        <v>824</v>
      </c>
      <c r="G9" s="1">
        <v>953</v>
      </c>
      <c r="H9" s="1">
        <v>1236</v>
      </c>
      <c r="I9" s="1">
        <v>1414</v>
      </c>
      <c r="J9" s="1">
        <v>1632</v>
      </c>
      <c r="K9" s="1">
        <v>1794</v>
      </c>
      <c r="L9" s="1">
        <v>1971</v>
      </c>
      <c r="M9" s="1">
        <v>2295</v>
      </c>
      <c r="N9" s="1">
        <v>2440</v>
      </c>
      <c r="O9" s="1">
        <v>2666</v>
      </c>
      <c r="P9" s="1">
        <v>2909</v>
      </c>
      <c r="Q9" s="1">
        <v>3070</v>
      </c>
      <c r="R9" s="1">
        <v>3264</v>
      </c>
      <c r="S9" s="1">
        <v>3547</v>
      </c>
      <c r="T9" s="1">
        <v>3757</v>
      </c>
      <c r="U9" s="1">
        <v>3870</v>
      </c>
      <c r="V9" s="1">
        <v>4080</v>
      </c>
      <c r="W9" s="1">
        <v>4331</v>
      </c>
      <c r="X9" s="1">
        <v>4630</v>
      </c>
      <c r="Y9" s="1">
        <v>4759</v>
      </c>
      <c r="Z9" s="1">
        <v>4888</v>
      </c>
      <c r="AA9" s="1">
        <v>5195</v>
      </c>
      <c r="AB9" s="1">
        <v>5252</v>
      </c>
      <c r="AC9" s="1">
        <v>5486</v>
      </c>
      <c r="AD9" s="1">
        <v>5551</v>
      </c>
      <c r="AE9" s="1">
        <v>5640</v>
      </c>
      <c r="AF9" s="1">
        <v>5801</v>
      </c>
      <c r="AG9" s="1">
        <v>6019</v>
      </c>
      <c r="AH9" s="1">
        <v>6246</v>
      </c>
      <c r="AI9" s="1">
        <v>6423</v>
      </c>
      <c r="AJ9" s="1">
        <v>6496</v>
      </c>
      <c r="AK9" s="1">
        <v>6779</v>
      </c>
      <c r="AL9" s="1">
        <v>6755</v>
      </c>
      <c r="AM9" s="1">
        <v>6892</v>
      </c>
      <c r="AN9" s="1">
        <v>7062</v>
      </c>
      <c r="AO9" s="1">
        <v>7272</v>
      </c>
      <c r="AP9" s="1">
        <v>7272</v>
      </c>
      <c r="AQ9" s="1">
        <v>7353</v>
      </c>
      <c r="AR9" s="1">
        <v>7571</v>
      </c>
      <c r="AS9" s="1">
        <v>7611</v>
      </c>
      <c r="AT9" s="1">
        <v>7627</v>
      </c>
      <c r="AU9" s="1">
        <v>7853</v>
      </c>
      <c r="AV9" s="1">
        <v>7894</v>
      </c>
      <c r="AW9" s="1">
        <v>7983</v>
      </c>
      <c r="AX9" s="1">
        <v>8169</v>
      </c>
      <c r="AY9" s="1">
        <v>8257</v>
      </c>
      <c r="AZ9" s="1">
        <v>8371</v>
      </c>
      <c r="BA9" s="1">
        <v>8395</v>
      </c>
      <c r="BB9" s="1">
        <v>8532</v>
      </c>
      <c r="BC9" s="1">
        <v>8484</v>
      </c>
      <c r="BD9" s="1">
        <v>8516</v>
      </c>
      <c r="BE9" s="1">
        <v>8758</v>
      </c>
      <c r="BF9" s="1">
        <v>8847</v>
      </c>
      <c r="BG9" s="1">
        <v>8742</v>
      </c>
      <c r="BH9" s="1">
        <v>8960</v>
      </c>
      <c r="BI9" s="1">
        <v>9017</v>
      </c>
      <c r="BJ9" s="1">
        <v>9025</v>
      </c>
      <c r="BK9" s="1">
        <v>9033</v>
      </c>
      <c r="BL9" s="1">
        <v>9235</v>
      </c>
      <c r="BM9" s="1">
        <v>9154</v>
      </c>
      <c r="BN9" s="1">
        <v>9308</v>
      </c>
      <c r="BO9" s="1">
        <v>9284</v>
      </c>
      <c r="BP9" s="1">
        <v>9324</v>
      </c>
      <c r="BQ9" s="1">
        <v>9195</v>
      </c>
      <c r="BR9" s="1">
        <v>9397</v>
      </c>
      <c r="BS9" s="1">
        <v>9275</v>
      </c>
      <c r="BT9" s="1">
        <v>9389</v>
      </c>
      <c r="BU9" s="1">
        <v>9389</v>
      </c>
      <c r="BV9" s="1">
        <v>9332</v>
      </c>
      <c r="BW9" s="1">
        <v>9397</v>
      </c>
      <c r="BX9" s="1">
        <v>9437</v>
      </c>
      <c r="BY9" s="1">
        <v>9574</v>
      </c>
      <c r="BZ9" s="1">
        <v>9502</v>
      </c>
      <c r="CA9" s="1">
        <v>9558</v>
      </c>
      <c r="CB9" s="1">
        <v>9558</v>
      </c>
      <c r="CC9" s="1">
        <v>9655</v>
      </c>
      <c r="CD9" s="1">
        <v>9631</v>
      </c>
      <c r="CE9" s="1">
        <v>9679</v>
      </c>
      <c r="CF9" s="1">
        <v>9566</v>
      </c>
      <c r="CG9" s="1">
        <v>9591</v>
      </c>
      <c r="CH9" s="1">
        <v>9728</v>
      </c>
      <c r="CI9" s="1">
        <v>9615</v>
      </c>
      <c r="CJ9" s="1">
        <v>9631</v>
      </c>
      <c r="CK9" s="1">
        <v>9663</v>
      </c>
      <c r="CL9" s="1">
        <v>9558</v>
      </c>
      <c r="CM9" s="1">
        <v>9526</v>
      </c>
      <c r="CN9" s="1">
        <v>9663</v>
      </c>
      <c r="CO9" s="1">
        <v>9631</v>
      </c>
      <c r="CQ9" s="17">
        <f t="shared" si="0"/>
        <v>9612.4285714285706</v>
      </c>
    </row>
    <row r="10" spans="1:95">
      <c r="A10" s="1" t="s">
        <v>110</v>
      </c>
      <c r="B10" s="1" t="s">
        <v>95</v>
      </c>
      <c r="C10" s="1">
        <v>178</v>
      </c>
      <c r="D10" s="1">
        <v>275</v>
      </c>
      <c r="E10" s="1">
        <v>307</v>
      </c>
      <c r="F10" s="1">
        <v>404</v>
      </c>
      <c r="G10" s="1">
        <v>493</v>
      </c>
      <c r="H10" s="1">
        <v>574</v>
      </c>
      <c r="I10" s="1">
        <v>638</v>
      </c>
      <c r="J10" s="1">
        <v>735</v>
      </c>
      <c r="K10" s="1">
        <v>881</v>
      </c>
      <c r="L10" s="1">
        <v>1010</v>
      </c>
      <c r="M10" s="1">
        <v>1083</v>
      </c>
      <c r="N10" s="1">
        <v>1228</v>
      </c>
      <c r="O10" s="1">
        <v>1325</v>
      </c>
      <c r="P10" s="1">
        <v>1414</v>
      </c>
      <c r="Q10" s="1">
        <v>1600</v>
      </c>
      <c r="R10" s="1">
        <v>1672</v>
      </c>
      <c r="S10" s="1">
        <v>1737</v>
      </c>
      <c r="T10" s="1">
        <v>1971</v>
      </c>
      <c r="U10" s="1">
        <v>2044</v>
      </c>
      <c r="V10" s="1">
        <v>2133</v>
      </c>
      <c r="W10" s="1">
        <v>2214</v>
      </c>
      <c r="X10" s="1">
        <v>2416</v>
      </c>
      <c r="Y10" s="1">
        <v>2448</v>
      </c>
      <c r="Z10" s="1">
        <v>2489</v>
      </c>
      <c r="AA10" s="1">
        <v>2747</v>
      </c>
      <c r="AB10" s="1">
        <v>2723</v>
      </c>
      <c r="AC10" s="1">
        <v>2852</v>
      </c>
      <c r="AD10" s="1">
        <v>2917</v>
      </c>
      <c r="AE10" s="1">
        <v>3062</v>
      </c>
      <c r="AF10" s="1">
        <v>3151</v>
      </c>
      <c r="AG10" s="1">
        <v>3111</v>
      </c>
      <c r="AH10" s="1">
        <v>3248</v>
      </c>
      <c r="AI10" s="1">
        <v>3361</v>
      </c>
      <c r="AJ10" s="1">
        <v>3402</v>
      </c>
      <c r="AK10" s="1">
        <v>3490</v>
      </c>
      <c r="AL10" s="1">
        <v>3515</v>
      </c>
      <c r="AM10" s="1">
        <v>3684</v>
      </c>
      <c r="AN10" s="1">
        <v>3781</v>
      </c>
      <c r="AO10" s="1">
        <v>3830</v>
      </c>
      <c r="AP10" s="1">
        <v>3854</v>
      </c>
      <c r="AQ10" s="1">
        <v>3886</v>
      </c>
      <c r="AR10" s="1">
        <v>3927</v>
      </c>
      <c r="AS10" s="1">
        <v>4024</v>
      </c>
      <c r="AT10" s="1">
        <v>4104</v>
      </c>
      <c r="AU10" s="1">
        <v>4266</v>
      </c>
      <c r="AV10" s="1">
        <v>4274</v>
      </c>
      <c r="AW10" s="1">
        <v>4242</v>
      </c>
      <c r="AX10" s="1">
        <v>4104</v>
      </c>
      <c r="AY10" s="1">
        <v>4347</v>
      </c>
      <c r="AZ10" s="1">
        <v>4403</v>
      </c>
      <c r="BA10" s="1">
        <v>4412</v>
      </c>
      <c r="BB10" s="1">
        <v>4500</v>
      </c>
      <c r="BC10" s="1">
        <v>4533</v>
      </c>
      <c r="BD10" s="1">
        <v>4525</v>
      </c>
      <c r="BE10" s="1">
        <v>4614</v>
      </c>
      <c r="BF10" s="1">
        <v>4605</v>
      </c>
      <c r="BG10" s="1">
        <v>4589</v>
      </c>
      <c r="BH10" s="1">
        <v>4581</v>
      </c>
      <c r="BI10" s="1">
        <v>4605</v>
      </c>
      <c r="BJ10" s="1">
        <v>4767</v>
      </c>
      <c r="BK10" s="1">
        <v>4783</v>
      </c>
      <c r="BL10" s="1">
        <v>4751</v>
      </c>
      <c r="BM10" s="1">
        <v>4751</v>
      </c>
      <c r="BN10" s="1">
        <v>4775</v>
      </c>
      <c r="BO10" s="1">
        <v>4751</v>
      </c>
      <c r="BP10" s="1">
        <v>4864</v>
      </c>
      <c r="BQ10" s="1">
        <v>4945</v>
      </c>
      <c r="BR10" s="1">
        <v>4783</v>
      </c>
      <c r="BS10" s="1">
        <v>4904</v>
      </c>
      <c r="BT10" s="1">
        <v>4832</v>
      </c>
      <c r="BU10" s="1">
        <v>4937</v>
      </c>
      <c r="BV10" s="1">
        <v>4864</v>
      </c>
      <c r="BW10" s="1">
        <v>4791</v>
      </c>
      <c r="BX10" s="1">
        <v>4872</v>
      </c>
      <c r="BY10" s="1">
        <v>4896</v>
      </c>
      <c r="BZ10" s="1">
        <v>4929</v>
      </c>
      <c r="CA10" s="1">
        <v>4840</v>
      </c>
      <c r="CB10" s="1">
        <v>4912</v>
      </c>
      <c r="CC10" s="1">
        <v>4904</v>
      </c>
      <c r="CD10" s="1">
        <v>4807</v>
      </c>
      <c r="CE10" s="1">
        <v>4953</v>
      </c>
      <c r="CF10" s="1">
        <v>4937</v>
      </c>
      <c r="CG10" s="1">
        <v>4945</v>
      </c>
      <c r="CH10" s="1">
        <v>4969</v>
      </c>
      <c r="CI10" s="1">
        <v>4921</v>
      </c>
      <c r="CJ10" s="1">
        <v>4961</v>
      </c>
      <c r="CK10" s="1">
        <v>4872</v>
      </c>
      <c r="CL10" s="1">
        <v>4904</v>
      </c>
      <c r="CM10" s="1">
        <v>4912</v>
      </c>
      <c r="CN10" s="1">
        <v>4977</v>
      </c>
      <c r="CO10" s="1">
        <v>4921</v>
      </c>
      <c r="CQ10" s="17">
        <f t="shared" si="0"/>
        <v>4924</v>
      </c>
    </row>
    <row r="11" spans="1:95">
      <c r="A11" s="1" t="s">
        <v>111</v>
      </c>
      <c r="B11" s="1" t="s">
        <v>97</v>
      </c>
      <c r="C11" s="1">
        <v>129</v>
      </c>
      <c r="D11" s="1">
        <v>210</v>
      </c>
      <c r="E11" s="1">
        <v>242</v>
      </c>
      <c r="F11" s="1">
        <v>299</v>
      </c>
      <c r="G11" s="1">
        <v>372</v>
      </c>
      <c r="H11" s="1">
        <v>428</v>
      </c>
      <c r="I11" s="1">
        <v>509</v>
      </c>
      <c r="J11" s="1">
        <v>606</v>
      </c>
      <c r="K11" s="1">
        <v>630</v>
      </c>
      <c r="L11" s="1">
        <v>800</v>
      </c>
      <c r="M11" s="1">
        <v>856</v>
      </c>
      <c r="N11" s="1">
        <v>970</v>
      </c>
      <c r="O11" s="1">
        <v>1067</v>
      </c>
      <c r="P11" s="1">
        <v>1188</v>
      </c>
      <c r="Q11" s="1">
        <v>1212</v>
      </c>
      <c r="R11" s="1">
        <v>1374</v>
      </c>
      <c r="S11" s="1">
        <v>1390</v>
      </c>
      <c r="T11" s="1">
        <v>1576</v>
      </c>
      <c r="U11" s="1">
        <v>1592</v>
      </c>
      <c r="V11" s="1">
        <v>1753</v>
      </c>
      <c r="W11" s="1">
        <v>1713</v>
      </c>
      <c r="X11" s="1">
        <v>1891</v>
      </c>
      <c r="Y11" s="1">
        <v>1947</v>
      </c>
      <c r="Z11" s="1">
        <v>2076</v>
      </c>
      <c r="AA11" s="1">
        <v>2125</v>
      </c>
      <c r="AB11" s="1">
        <v>2182</v>
      </c>
      <c r="AC11" s="1">
        <v>2295</v>
      </c>
      <c r="AD11" s="1">
        <v>2327</v>
      </c>
      <c r="AE11" s="1">
        <v>2464</v>
      </c>
      <c r="AF11" s="1">
        <v>2497</v>
      </c>
      <c r="AG11" s="1">
        <v>2553</v>
      </c>
      <c r="AH11" s="1">
        <v>2658</v>
      </c>
      <c r="AI11" s="1">
        <v>2691</v>
      </c>
      <c r="AJ11" s="1">
        <v>2739</v>
      </c>
      <c r="AK11" s="1">
        <v>2828</v>
      </c>
      <c r="AL11" s="1">
        <v>2868</v>
      </c>
      <c r="AM11" s="1">
        <v>2973</v>
      </c>
      <c r="AN11" s="1">
        <v>3022</v>
      </c>
      <c r="AO11" s="1">
        <v>2949</v>
      </c>
      <c r="AP11" s="1">
        <v>3111</v>
      </c>
      <c r="AQ11" s="1">
        <v>3167</v>
      </c>
      <c r="AR11" s="1">
        <v>3216</v>
      </c>
      <c r="AS11" s="1">
        <v>3297</v>
      </c>
      <c r="AT11" s="1">
        <v>3321</v>
      </c>
      <c r="AU11" s="1">
        <v>3345</v>
      </c>
      <c r="AV11" s="1">
        <v>3321</v>
      </c>
      <c r="AW11" s="1">
        <v>3507</v>
      </c>
      <c r="AX11" s="1">
        <v>3499</v>
      </c>
      <c r="AY11" s="1">
        <v>3499</v>
      </c>
      <c r="AZ11" s="1">
        <v>3490</v>
      </c>
      <c r="BA11" s="1">
        <v>3579</v>
      </c>
      <c r="BB11" s="1">
        <v>3563</v>
      </c>
      <c r="BC11" s="1">
        <v>3644</v>
      </c>
      <c r="BD11" s="1">
        <v>3684</v>
      </c>
      <c r="BE11" s="1">
        <v>3620</v>
      </c>
      <c r="BF11" s="1">
        <v>3733</v>
      </c>
      <c r="BG11" s="1">
        <v>3749</v>
      </c>
      <c r="BH11" s="1">
        <v>3733</v>
      </c>
      <c r="BI11" s="1">
        <v>3725</v>
      </c>
      <c r="BJ11" s="1">
        <v>3676</v>
      </c>
      <c r="BK11" s="1">
        <v>3822</v>
      </c>
      <c r="BL11" s="1">
        <v>3733</v>
      </c>
      <c r="BM11" s="1">
        <v>3862</v>
      </c>
      <c r="BN11" s="1">
        <v>3911</v>
      </c>
      <c r="BO11" s="1">
        <v>3927</v>
      </c>
      <c r="BP11" s="1">
        <v>3983</v>
      </c>
      <c r="BQ11" s="1">
        <v>3878</v>
      </c>
      <c r="BR11" s="1">
        <v>3830</v>
      </c>
      <c r="BS11" s="1">
        <v>3822</v>
      </c>
      <c r="BT11" s="1">
        <v>3951</v>
      </c>
      <c r="BU11" s="1">
        <v>3951</v>
      </c>
      <c r="BV11" s="1">
        <v>3919</v>
      </c>
      <c r="BW11" s="1">
        <v>3959</v>
      </c>
      <c r="BX11" s="1">
        <v>3911</v>
      </c>
      <c r="BY11" s="1">
        <v>3927</v>
      </c>
      <c r="BZ11" s="1">
        <v>4024</v>
      </c>
      <c r="CA11" s="1">
        <v>3838</v>
      </c>
      <c r="CB11" s="1">
        <v>4016</v>
      </c>
      <c r="CC11" s="1">
        <v>4032</v>
      </c>
      <c r="CD11" s="1">
        <v>3975</v>
      </c>
      <c r="CE11" s="1">
        <v>4008</v>
      </c>
      <c r="CF11" s="1">
        <v>3959</v>
      </c>
      <c r="CG11" s="1">
        <v>3983</v>
      </c>
      <c r="CH11" s="1">
        <v>3975</v>
      </c>
      <c r="CI11" s="1">
        <v>3911</v>
      </c>
      <c r="CJ11" s="1">
        <v>3919</v>
      </c>
      <c r="CK11" s="1">
        <v>3991</v>
      </c>
      <c r="CL11" s="1">
        <v>3878</v>
      </c>
      <c r="CM11" s="1">
        <v>3902</v>
      </c>
      <c r="CN11" s="1">
        <v>3991</v>
      </c>
      <c r="CO11" s="1">
        <v>3959</v>
      </c>
      <c r="CQ11" s="17">
        <f t="shared" si="0"/>
        <v>3935.8571428571427</v>
      </c>
    </row>
    <row r="12" spans="1:95">
      <c r="A12" s="1" t="s">
        <v>112</v>
      </c>
      <c r="B12" s="1" t="s">
        <v>99</v>
      </c>
      <c r="C12" s="1">
        <v>154</v>
      </c>
      <c r="D12" s="1">
        <v>226</v>
      </c>
      <c r="E12" s="1">
        <v>275</v>
      </c>
      <c r="F12" s="1">
        <v>331</v>
      </c>
      <c r="G12" s="1">
        <v>380</v>
      </c>
      <c r="H12" s="1">
        <v>436</v>
      </c>
      <c r="I12" s="1">
        <v>541</v>
      </c>
      <c r="J12" s="1">
        <v>517</v>
      </c>
      <c r="K12" s="1">
        <v>687</v>
      </c>
      <c r="L12" s="1">
        <v>719</v>
      </c>
      <c r="M12" s="1">
        <v>865</v>
      </c>
      <c r="N12" s="1">
        <v>953</v>
      </c>
      <c r="O12" s="1">
        <v>994</v>
      </c>
      <c r="P12" s="1">
        <v>1075</v>
      </c>
      <c r="Q12" s="1">
        <v>1180</v>
      </c>
      <c r="R12" s="1">
        <v>1277</v>
      </c>
      <c r="S12" s="1">
        <v>1349</v>
      </c>
      <c r="T12" s="1">
        <v>1414</v>
      </c>
      <c r="U12" s="1">
        <v>1527</v>
      </c>
      <c r="V12" s="1">
        <v>1608</v>
      </c>
      <c r="W12" s="1">
        <v>1697</v>
      </c>
      <c r="X12" s="1">
        <v>1810</v>
      </c>
      <c r="Y12" s="1">
        <v>1947</v>
      </c>
      <c r="Z12" s="1">
        <v>2004</v>
      </c>
      <c r="AA12" s="1">
        <v>2060</v>
      </c>
      <c r="AB12" s="1">
        <v>2101</v>
      </c>
      <c r="AC12" s="1">
        <v>2230</v>
      </c>
      <c r="AD12" s="1">
        <v>2230</v>
      </c>
      <c r="AE12" s="1">
        <v>2246</v>
      </c>
      <c r="AF12" s="1">
        <v>2489</v>
      </c>
      <c r="AG12" s="1">
        <v>2464</v>
      </c>
      <c r="AH12" s="1">
        <v>2545</v>
      </c>
      <c r="AI12" s="1">
        <v>2594</v>
      </c>
      <c r="AJ12" s="1">
        <v>2682</v>
      </c>
      <c r="AK12" s="1">
        <v>2836</v>
      </c>
      <c r="AL12" s="1">
        <v>2771</v>
      </c>
      <c r="AM12" s="1">
        <v>2860</v>
      </c>
      <c r="AN12" s="1">
        <v>2828</v>
      </c>
      <c r="AO12" s="1">
        <v>2998</v>
      </c>
      <c r="AP12" s="1">
        <v>2989</v>
      </c>
      <c r="AQ12" s="1">
        <v>3151</v>
      </c>
      <c r="AR12" s="1">
        <v>3127</v>
      </c>
      <c r="AS12" s="1">
        <v>3200</v>
      </c>
      <c r="AT12" s="1">
        <v>3353</v>
      </c>
      <c r="AU12" s="1">
        <v>3232</v>
      </c>
      <c r="AV12" s="1">
        <v>3305</v>
      </c>
      <c r="AW12" s="1">
        <v>3385</v>
      </c>
      <c r="AX12" s="1">
        <v>3402</v>
      </c>
      <c r="AY12" s="1">
        <v>3450</v>
      </c>
      <c r="AZ12" s="1">
        <v>3466</v>
      </c>
      <c r="BA12" s="1">
        <v>3507</v>
      </c>
      <c r="BB12" s="1">
        <v>3523</v>
      </c>
      <c r="BC12" s="1">
        <v>3628</v>
      </c>
      <c r="BD12" s="1">
        <v>3563</v>
      </c>
      <c r="BE12" s="1">
        <v>3789</v>
      </c>
      <c r="BF12" s="1">
        <v>3692</v>
      </c>
      <c r="BG12" s="1">
        <v>3757</v>
      </c>
      <c r="BH12" s="1">
        <v>3749</v>
      </c>
      <c r="BI12" s="1">
        <v>3749</v>
      </c>
      <c r="BJ12" s="1">
        <v>3749</v>
      </c>
      <c r="BK12" s="1">
        <v>3725</v>
      </c>
      <c r="BL12" s="1">
        <v>3878</v>
      </c>
      <c r="BM12" s="1">
        <v>3911</v>
      </c>
      <c r="BN12" s="1">
        <v>3789</v>
      </c>
      <c r="BO12" s="1">
        <v>3862</v>
      </c>
      <c r="BP12" s="1">
        <v>3902</v>
      </c>
      <c r="BQ12" s="1">
        <v>3959</v>
      </c>
      <c r="BR12" s="1">
        <v>3927</v>
      </c>
      <c r="BS12" s="1">
        <v>3911</v>
      </c>
      <c r="BT12" s="1">
        <v>3935</v>
      </c>
      <c r="BU12" s="1">
        <v>3894</v>
      </c>
      <c r="BV12" s="1">
        <v>3911</v>
      </c>
      <c r="BW12" s="1">
        <v>4024</v>
      </c>
      <c r="BX12" s="1">
        <v>4056</v>
      </c>
      <c r="BY12" s="1">
        <v>3927</v>
      </c>
      <c r="BZ12" s="1">
        <v>3951</v>
      </c>
      <c r="CA12" s="1">
        <v>3927</v>
      </c>
      <c r="CB12" s="1">
        <v>4016</v>
      </c>
      <c r="CC12" s="1">
        <v>3935</v>
      </c>
      <c r="CD12" s="1">
        <v>4008</v>
      </c>
      <c r="CE12" s="1">
        <v>3967</v>
      </c>
      <c r="CF12" s="1">
        <v>3943</v>
      </c>
      <c r="CG12" s="1">
        <v>3919</v>
      </c>
      <c r="CH12" s="1">
        <v>3959</v>
      </c>
      <c r="CI12" s="1">
        <v>3959</v>
      </c>
      <c r="CJ12" s="1">
        <v>4096</v>
      </c>
      <c r="CK12" s="1">
        <v>4064</v>
      </c>
      <c r="CL12" s="1">
        <v>3967</v>
      </c>
      <c r="CM12" s="1">
        <v>3959</v>
      </c>
      <c r="CN12" s="1">
        <v>3967</v>
      </c>
      <c r="CO12" s="1">
        <v>4048</v>
      </c>
      <c r="CQ12" s="17">
        <f t="shared" si="0"/>
        <v>4008.5714285714284</v>
      </c>
    </row>
    <row r="13" spans="1:95">
      <c r="A13" s="1" t="s">
        <v>113</v>
      </c>
      <c r="B13" s="1" t="s">
        <v>101</v>
      </c>
      <c r="C13" s="1">
        <v>186</v>
      </c>
      <c r="D13" s="1">
        <v>234</v>
      </c>
      <c r="E13" s="1">
        <v>291</v>
      </c>
      <c r="F13" s="1">
        <v>356</v>
      </c>
      <c r="G13" s="1">
        <v>404</v>
      </c>
      <c r="H13" s="1">
        <v>396</v>
      </c>
      <c r="I13" s="1">
        <v>517</v>
      </c>
      <c r="J13" s="1">
        <v>614</v>
      </c>
      <c r="K13" s="1">
        <v>679</v>
      </c>
      <c r="L13" s="1">
        <v>808</v>
      </c>
      <c r="M13" s="1">
        <v>816</v>
      </c>
      <c r="N13" s="1">
        <v>929</v>
      </c>
      <c r="O13" s="1">
        <v>1034</v>
      </c>
      <c r="P13" s="1">
        <v>1083</v>
      </c>
      <c r="Q13" s="1">
        <v>1228</v>
      </c>
      <c r="R13" s="1">
        <v>1301</v>
      </c>
      <c r="S13" s="1">
        <v>1390</v>
      </c>
      <c r="T13" s="1">
        <v>1454</v>
      </c>
      <c r="U13" s="1">
        <v>1584</v>
      </c>
      <c r="V13" s="1">
        <v>1656</v>
      </c>
      <c r="W13" s="1">
        <v>1640</v>
      </c>
      <c r="X13" s="1">
        <v>1786</v>
      </c>
      <c r="Y13" s="1">
        <v>1915</v>
      </c>
      <c r="Z13" s="1">
        <v>1971</v>
      </c>
      <c r="AA13" s="1">
        <v>2044</v>
      </c>
      <c r="AB13" s="1">
        <v>2044</v>
      </c>
      <c r="AC13" s="1">
        <v>2198</v>
      </c>
      <c r="AD13" s="1">
        <v>2343</v>
      </c>
      <c r="AE13" s="1">
        <v>2359</v>
      </c>
      <c r="AF13" s="1">
        <v>2384</v>
      </c>
      <c r="AG13" s="1">
        <v>2505</v>
      </c>
      <c r="AH13" s="1">
        <v>2521</v>
      </c>
      <c r="AI13" s="1">
        <v>2658</v>
      </c>
      <c r="AJ13" s="1">
        <v>2731</v>
      </c>
      <c r="AK13" s="1">
        <v>2763</v>
      </c>
      <c r="AL13" s="1">
        <v>2771</v>
      </c>
      <c r="AM13" s="1">
        <v>2787</v>
      </c>
      <c r="AN13" s="1">
        <v>2973</v>
      </c>
      <c r="AO13" s="1">
        <v>3127</v>
      </c>
      <c r="AP13" s="1">
        <v>2998</v>
      </c>
      <c r="AQ13" s="1">
        <v>3127</v>
      </c>
      <c r="AR13" s="1">
        <v>3224</v>
      </c>
      <c r="AS13" s="1">
        <v>3264</v>
      </c>
      <c r="AT13" s="1">
        <v>3224</v>
      </c>
      <c r="AU13" s="1">
        <v>3200</v>
      </c>
      <c r="AV13" s="1">
        <v>3313</v>
      </c>
      <c r="AW13" s="1">
        <v>3410</v>
      </c>
      <c r="AX13" s="1">
        <v>3410</v>
      </c>
      <c r="AY13" s="1">
        <v>3418</v>
      </c>
      <c r="AZ13" s="1">
        <v>3555</v>
      </c>
      <c r="BA13" s="1">
        <v>3571</v>
      </c>
      <c r="BB13" s="1">
        <v>3539</v>
      </c>
      <c r="BC13" s="1">
        <v>3612</v>
      </c>
      <c r="BD13" s="1">
        <v>3652</v>
      </c>
      <c r="BE13" s="1">
        <v>3701</v>
      </c>
      <c r="BF13" s="1">
        <v>3684</v>
      </c>
      <c r="BG13" s="1">
        <v>3684</v>
      </c>
      <c r="BH13" s="1">
        <v>3806</v>
      </c>
      <c r="BI13" s="1">
        <v>3733</v>
      </c>
      <c r="BJ13" s="1">
        <v>3862</v>
      </c>
      <c r="BK13" s="1">
        <v>3870</v>
      </c>
      <c r="BL13" s="1">
        <v>3870</v>
      </c>
      <c r="BM13" s="1">
        <v>3846</v>
      </c>
      <c r="BN13" s="1">
        <v>3951</v>
      </c>
      <c r="BO13" s="1">
        <v>3902</v>
      </c>
      <c r="BP13" s="1">
        <v>4016</v>
      </c>
      <c r="BQ13" s="1">
        <v>4064</v>
      </c>
      <c r="BR13" s="1">
        <v>3959</v>
      </c>
      <c r="BS13" s="1">
        <v>3902</v>
      </c>
      <c r="BT13" s="1">
        <v>4016</v>
      </c>
      <c r="BU13" s="1">
        <v>4048</v>
      </c>
      <c r="BV13" s="1">
        <v>3983</v>
      </c>
      <c r="BW13" s="1">
        <v>3967</v>
      </c>
      <c r="BX13" s="1">
        <v>4008</v>
      </c>
      <c r="BY13" s="1">
        <v>4064</v>
      </c>
      <c r="BZ13" s="1">
        <v>4056</v>
      </c>
      <c r="CA13" s="1">
        <v>4080</v>
      </c>
      <c r="CB13" s="1">
        <v>4104</v>
      </c>
      <c r="CC13" s="1">
        <v>4080</v>
      </c>
      <c r="CD13" s="1">
        <v>4088</v>
      </c>
      <c r="CE13" s="1">
        <v>4153</v>
      </c>
      <c r="CF13" s="1">
        <v>4040</v>
      </c>
      <c r="CG13" s="1">
        <v>4072</v>
      </c>
      <c r="CH13" s="1">
        <v>4016</v>
      </c>
      <c r="CI13" s="1">
        <v>4129</v>
      </c>
      <c r="CJ13" s="1">
        <v>4048</v>
      </c>
      <c r="CK13" s="1">
        <v>3983</v>
      </c>
      <c r="CL13" s="1">
        <v>3999</v>
      </c>
      <c r="CM13" s="1">
        <v>3991</v>
      </c>
      <c r="CN13" s="1">
        <v>3999</v>
      </c>
      <c r="CO13" s="1">
        <v>4040</v>
      </c>
      <c r="CQ13" s="17">
        <f t="shared" si="0"/>
        <v>4027</v>
      </c>
    </row>
    <row r="14" spans="1:95">
      <c r="A14" s="1" t="s">
        <v>114</v>
      </c>
      <c r="B14" s="1" t="s">
        <v>103</v>
      </c>
      <c r="C14" s="1">
        <v>194</v>
      </c>
      <c r="D14" s="1">
        <v>250</v>
      </c>
      <c r="E14" s="1">
        <v>323</v>
      </c>
      <c r="F14" s="1">
        <v>307</v>
      </c>
      <c r="G14" s="1">
        <v>364</v>
      </c>
      <c r="H14" s="1">
        <v>493</v>
      </c>
      <c r="I14" s="1">
        <v>541</v>
      </c>
      <c r="J14" s="1">
        <v>638</v>
      </c>
      <c r="K14" s="1">
        <v>679</v>
      </c>
      <c r="L14" s="1">
        <v>735</v>
      </c>
      <c r="M14" s="1">
        <v>824</v>
      </c>
      <c r="N14" s="1">
        <v>929</v>
      </c>
      <c r="O14" s="1">
        <v>961</v>
      </c>
      <c r="P14" s="1">
        <v>1075</v>
      </c>
      <c r="Q14" s="1">
        <v>1131</v>
      </c>
      <c r="R14" s="1">
        <v>1163</v>
      </c>
      <c r="S14" s="1">
        <v>1341</v>
      </c>
      <c r="T14" s="1">
        <v>1438</v>
      </c>
      <c r="U14" s="1">
        <v>1503</v>
      </c>
      <c r="V14" s="1">
        <v>1519</v>
      </c>
      <c r="W14" s="1">
        <v>1632</v>
      </c>
      <c r="X14" s="1">
        <v>1729</v>
      </c>
      <c r="Y14" s="1">
        <v>1769</v>
      </c>
      <c r="Z14" s="1">
        <v>1858</v>
      </c>
      <c r="AA14" s="1">
        <v>1963</v>
      </c>
      <c r="AB14" s="1">
        <v>2085</v>
      </c>
      <c r="AC14" s="1">
        <v>2141</v>
      </c>
      <c r="AD14" s="1">
        <v>2262</v>
      </c>
      <c r="AE14" s="1">
        <v>2214</v>
      </c>
      <c r="AF14" s="1">
        <v>2351</v>
      </c>
      <c r="AG14" s="1">
        <v>2432</v>
      </c>
      <c r="AH14" s="1">
        <v>2537</v>
      </c>
      <c r="AI14" s="1">
        <v>2553</v>
      </c>
      <c r="AJ14" s="1">
        <v>2618</v>
      </c>
      <c r="AK14" s="1">
        <v>2747</v>
      </c>
      <c r="AL14" s="1">
        <v>2779</v>
      </c>
      <c r="AM14" s="1">
        <v>2844</v>
      </c>
      <c r="AN14" s="1">
        <v>2957</v>
      </c>
      <c r="AO14" s="1">
        <v>2925</v>
      </c>
      <c r="AP14" s="1">
        <v>3078</v>
      </c>
      <c r="AQ14" s="1">
        <v>3070</v>
      </c>
      <c r="AR14" s="1">
        <v>3191</v>
      </c>
      <c r="AS14" s="1">
        <v>3200</v>
      </c>
      <c r="AT14" s="1">
        <v>3280</v>
      </c>
      <c r="AU14" s="1">
        <v>3305</v>
      </c>
      <c r="AV14" s="1">
        <v>3402</v>
      </c>
      <c r="AW14" s="1">
        <v>3393</v>
      </c>
      <c r="AX14" s="1">
        <v>3458</v>
      </c>
      <c r="AY14" s="1">
        <v>3434</v>
      </c>
      <c r="AZ14" s="1">
        <v>3393</v>
      </c>
      <c r="BA14" s="1">
        <v>3684</v>
      </c>
      <c r="BB14" s="1">
        <v>3612</v>
      </c>
      <c r="BC14" s="1">
        <v>3539</v>
      </c>
      <c r="BD14" s="1">
        <v>3692</v>
      </c>
      <c r="BE14" s="1">
        <v>3692</v>
      </c>
      <c r="BF14" s="1">
        <v>3660</v>
      </c>
      <c r="BG14" s="1">
        <v>3684</v>
      </c>
      <c r="BH14" s="1">
        <v>3749</v>
      </c>
      <c r="BI14" s="1">
        <v>3854</v>
      </c>
      <c r="BJ14" s="1">
        <v>3806</v>
      </c>
      <c r="BK14" s="1">
        <v>3854</v>
      </c>
      <c r="BL14" s="1">
        <v>3830</v>
      </c>
      <c r="BM14" s="1">
        <v>3862</v>
      </c>
      <c r="BN14" s="1">
        <v>3806</v>
      </c>
      <c r="BO14" s="1">
        <v>3886</v>
      </c>
      <c r="BP14" s="1">
        <v>3886</v>
      </c>
      <c r="BQ14" s="1">
        <v>3886</v>
      </c>
      <c r="BR14" s="1">
        <v>3894</v>
      </c>
      <c r="BS14" s="1">
        <v>3894</v>
      </c>
      <c r="BT14" s="1">
        <v>3927</v>
      </c>
      <c r="BU14" s="1">
        <v>3975</v>
      </c>
      <c r="BV14" s="1">
        <v>3983</v>
      </c>
      <c r="BW14" s="1">
        <v>3878</v>
      </c>
      <c r="BX14" s="1">
        <v>3967</v>
      </c>
      <c r="BY14" s="1">
        <v>4040</v>
      </c>
      <c r="BZ14" s="1">
        <v>3999</v>
      </c>
      <c r="CA14" s="1">
        <v>4048</v>
      </c>
      <c r="CB14" s="1">
        <v>4113</v>
      </c>
      <c r="CC14" s="1">
        <v>4064</v>
      </c>
      <c r="CD14" s="1">
        <v>4113</v>
      </c>
      <c r="CE14" s="1">
        <v>4096</v>
      </c>
      <c r="CF14" s="1">
        <v>4032</v>
      </c>
      <c r="CG14" s="1">
        <v>3959</v>
      </c>
      <c r="CH14" s="1">
        <v>3975</v>
      </c>
      <c r="CI14" s="1">
        <v>4056</v>
      </c>
      <c r="CJ14" s="1">
        <v>4080</v>
      </c>
      <c r="CK14" s="1">
        <v>4080</v>
      </c>
      <c r="CL14" s="1">
        <v>3951</v>
      </c>
      <c r="CM14" s="1">
        <v>4032</v>
      </c>
      <c r="CN14" s="1">
        <v>4008</v>
      </c>
      <c r="CO14" s="1">
        <v>4024</v>
      </c>
      <c r="CQ14" s="17">
        <f t="shared" si="0"/>
        <v>4033</v>
      </c>
    </row>
    <row r="15" spans="1:95">
      <c r="A15" s="1" t="s">
        <v>115</v>
      </c>
      <c r="B15" s="1" t="s">
        <v>105</v>
      </c>
      <c r="C15" s="1">
        <v>170</v>
      </c>
      <c r="D15" s="1">
        <v>242</v>
      </c>
      <c r="E15" s="1">
        <v>259</v>
      </c>
      <c r="F15" s="1">
        <v>347</v>
      </c>
      <c r="G15" s="1">
        <v>388</v>
      </c>
      <c r="H15" s="1">
        <v>420</v>
      </c>
      <c r="I15" s="1">
        <v>477</v>
      </c>
      <c r="J15" s="1">
        <v>557</v>
      </c>
      <c r="K15" s="1">
        <v>598</v>
      </c>
      <c r="L15" s="1">
        <v>646</v>
      </c>
      <c r="M15" s="1">
        <v>776</v>
      </c>
      <c r="N15" s="1">
        <v>800</v>
      </c>
      <c r="O15" s="1">
        <v>873</v>
      </c>
      <c r="P15" s="1">
        <v>1058</v>
      </c>
      <c r="Q15" s="1">
        <v>1123</v>
      </c>
      <c r="R15" s="1">
        <v>1163</v>
      </c>
      <c r="S15" s="1">
        <v>1220</v>
      </c>
      <c r="T15" s="1">
        <v>1382</v>
      </c>
      <c r="U15" s="1">
        <v>1495</v>
      </c>
      <c r="V15" s="1">
        <v>1543</v>
      </c>
      <c r="W15" s="1">
        <v>1600</v>
      </c>
      <c r="X15" s="1">
        <v>1689</v>
      </c>
      <c r="Y15" s="1">
        <v>1753</v>
      </c>
      <c r="Z15" s="1">
        <v>1802</v>
      </c>
      <c r="AA15" s="1">
        <v>1988</v>
      </c>
      <c r="AB15" s="1">
        <v>1963</v>
      </c>
      <c r="AC15" s="1">
        <v>2060</v>
      </c>
      <c r="AD15" s="1">
        <v>2190</v>
      </c>
      <c r="AE15" s="1">
        <v>2141</v>
      </c>
      <c r="AF15" s="1">
        <v>2287</v>
      </c>
      <c r="AG15" s="1">
        <v>2392</v>
      </c>
      <c r="AH15" s="1">
        <v>2513</v>
      </c>
      <c r="AI15" s="1">
        <v>2537</v>
      </c>
      <c r="AJ15" s="1">
        <v>2626</v>
      </c>
      <c r="AK15" s="1">
        <v>2682</v>
      </c>
      <c r="AL15" s="1">
        <v>2747</v>
      </c>
      <c r="AM15" s="1">
        <v>2755</v>
      </c>
      <c r="AN15" s="1">
        <v>2771</v>
      </c>
      <c r="AO15" s="1">
        <v>2925</v>
      </c>
      <c r="AP15" s="1">
        <v>2949</v>
      </c>
      <c r="AQ15" s="1">
        <v>2981</v>
      </c>
      <c r="AR15" s="1">
        <v>3070</v>
      </c>
      <c r="AS15" s="1">
        <v>3070</v>
      </c>
      <c r="AT15" s="1">
        <v>3151</v>
      </c>
      <c r="AU15" s="1">
        <v>3111</v>
      </c>
      <c r="AV15" s="1">
        <v>3240</v>
      </c>
      <c r="AW15" s="1">
        <v>3280</v>
      </c>
      <c r="AX15" s="1">
        <v>3490</v>
      </c>
      <c r="AY15" s="1">
        <v>3385</v>
      </c>
      <c r="AZ15" s="1">
        <v>3297</v>
      </c>
      <c r="BA15" s="1">
        <v>3458</v>
      </c>
      <c r="BB15" s="1">
        <v>3612</v>
      </c>
      <c r="BC15" s="1">
        <v>3523</v>
      </c>
      <c r="BD15" s="1">
        <v>3531</v>
      </c>
      <c r="BE15" s="1">
        <v>3733</v>
      </c>
      <c r="BF15" s="1">
        <v>3757</v>
      </c>
      <c r="BG15" s="1">
        <v>3701</v>
      </c>
      <c r="BH15" s="1">
        <v>3757</v>
      </c>
      <c r="BI15" s="1">
        <v>3717</v>
      </c>
      <c r="BJ15" s="1">
        <v>3749</v>
      </c>
      <c r="BK15" s="1">
        <v>3781</v>
      </c>
      <c r="BL15" s="1">
        <v>3919</v>
      </c>
      <c r="BM15" s="1">
        <v>3717</v>
      </c>
      <c r="BN15" s="1">
        <v>3733</v>
      </c>
      <c r="BO15" s="1">
        <v>3935</v>
      </c>
      <c r="BP15" s="1">
        <v>3911</v>
      </c>
      <c r="BQ15" s="1">
        <v>3927</v>
      </c>
      <c r="BR15" s="1">
        <v>3862</v>
      </c>
      <c r="BS15" s="1">
        <v>3886</v>
      </c>
      <c r="BT15" s="1">
        <v>3999</v>
      </c>
      <c r="BU15" s="1">
        <v>3951</v>
      </c>
      <c r="BV15" s="1">
        <v>3967</v>
      </c>
      <c r="BW15" s="1">
        <v>3999</v>
      </c>
      <c r="BX15" s="1">
        <v>3878</v>
      </c>
      <c r="BY15" s="1">
        <v>3967</v>
      </c>
      <c r="BZ15" s="1">
        <v>3935</v>
      </c>
      <c r="CA15" s="1">
        <v>4024</v>
      </c>
      <c r="CB15" s="1">
        <v>3927</v>
      </c>
      <c r="CC15" s="1">
        <v>3927</v>
      </c>
      <c r="CD15" s="1">
        <v>3967</v>
      </c>
      <c r="CE15" s="1">
        <v>4040</v>
      </c>
      <c r="CF15" s="1">
        <v>4008</v>
      </c>
      <c r="CG15" s="1">
        <v>3975</v>
      </c>
      <c r="CH15" s="1">
        <v>3927</v>
      </c>
      <c r="CI15" s="1">
        <v>4056</v>
      </c>
      <c r="CJ15" s="1">
        <v>3975</v>
      </c>
      <c r="CK15" s="1">
        <v>4096</v>
      </c>
      <c r="CL15" s="1">
        <v>3919</v>
      </c>
      <c r="CM15" s="1">
        <v>3991</v>
      </c>
      <c r="CN15" s="1">
        <v>3967</v>
      </c>
      <c r="CO15" s="1">
        <v>3975</v>
      </c>
      <c r="CQ15" s="17">
        <f t="shared" si="0"/>
        <v>3997</v>
      </c>
    </row>
    <row r="16" spans="1:95">
      <c r="A16" s="1" t="s">
        <v>116</v>
      </c>
      <c r="B16" s="1" t="s">
        <v>107</v>
      </c>
      <c r="C16" s="1">
        <v>210</v>
      </c>
      <c r="D16" s="1">
        <v>234</v>
      </c>
      <c r="E16" s="1">
        <v>283</v>
      </c>
      <c r="F16" s="1">
        <v>323</v>
      </c>
      <c r="G16" s="1">
        <v>412</v>
      </c>
      <c r="H16" s="1">
        <v>461</v>
      </c>
      <c r="I16" s="1">
        <v>485</v>
      </c>
      <c r="J16" s="1">
        <v>606</v>
      </c>
      <c r="K16" s="1">
        <v>695</v>
      </c>
      <c r="L16" s="1">
        <v>751</v>
      </c>
      <c r="M16" s="1">
        <v>856</v>
      </c>
      <c r="N16" s="1">
        <v>929</v>
      </c>
      <c r="O16" s="1">
        <v>1010</v>
      </c>
      <c r="P16" s="1">
        <v>1050</v>
      </c>
      <c r="Q16" s="1">
        <v>1163</v>
      </c>
      <c r="R16" s="1">
        <v>1277</v>
      </c>
      <c r="S16" s="1">
        <v>1341</v>
      </c>
      <c r="T16" s="1">
        <v>1398</v>
      </c>
      <c r="U16" s="1">
        <v>1535</v>
      </c>
      <c r="V16" s="1">
        <v>1689</v>
      </c>
      <c r="W16" s="1">
        <v>1705</v>
      </c>
      <c r="X16" s="1">
        <v>1810</v>
      </c>
      <c r="Y16" s="1">
        <v>1769</v>
      </c>
      <c r="Z16" s="1">
        <v>2044</v>
      </c>
      <c r="AA16" s="1">
        <v>2076</v>
      </c>
      <c r="AB16" s="1">
        <v>2198</v>
      </c>
      <c r="AC16" s="1">
        <v>2238</v>
      </c>
      <c r="AD16" s="1">
        <v>2367</v>
      </c>
      <c r="AE16" s="1">
        <v>2367</v>
      </c>
      <c r="AF16" s="1">
        <v>2384</v>
      </c>
      <c r="AG16" s="1">
        <v>2553</v>
      </c>
      <c r="AH16" s="1">
        <v>2521</v>
      </c>
      <c r="AI16" s="1">
        <v>2682</v>
      </c>
      <c r="AJ16" s="1">
        <v>2828</v>
      </c>
      <c r="AK16" s="1">
        <v>2820</v>
      </c>
      <c r="AL16" s="1">
        <v>2860</v>
      </c>
      <c r="AM16" s="1">
        <v>2852</v>
      </c>
      <c r="AN16" s="1">
        <v>3054</v>
      </c>
      <c r="AO16" s="1">
        <v>3095</v>
      </c>
      <c r="AP16" s="1">
        <v>3062</v>
      </c>
      <c r="AQ16" s="1">
        <v>3224</v>
      </c>
      <c r="AR16" s="1">
        <v>3200</v>
      </c>
      <c r="AS16" s="1">
        <v>3232</v>
      </c>
      <c r="AT16" s="1">
        <v>3256</v>
      </c>
      <c r="AU16" s="1">
        <v>3272</v>
      </c>
      <c r="AV16" s="1">
        <v>3482</v>
      </c>
      <c r="AW16" s="1">
        <v>3418</v>
      </c>
      <c r="AX16" s="1">
        <v>3563</v>
      </c>
      <c r="AY16" s="1">
        <v>3410</v>
      </c>
      <c r="AZ16" s="1">
        <v>3587</v>
      </c>
      <c r="BA16" s="1">
        <v>3604</v>
      </c>
      <c r="BB16" s="1">
        <v>3725</v>
      </c>
      <c r="BC16" s="1">
        <v>3709</v>
      </c>
      <c r="BD16" s="1">
        <v>3660</v>
      </c>
      <c r="BE16" s="1">
        <v>3765</v>
      </c>
      <c r="BF16" s="1">
        <v>3652</v>
      </c>
      <c r="BG16" s="1">
        <v>3789</v>
      </c>
      <c r="BH16" s="1">
        <v>3781</v>
      </c>
      <c r="BI16" s="1">
        <v>3862</v>
      </c>
      <c r="BJ16" s="1">
        <v>3919</v>
      </c>
      <c r="BK16" s="1">
        <v>3975</v>
      </c>
      <c r="BL16" s="1">
        <v>3902</v>
      </c>
      <c r="BM16" s="1">
        <v>3894</v>
      </c>
      <c r="BN16" s="1">
        <v>3967</v>
      </c>
      <c r="BO16" s="1">
        <v>3999</v>
      </c>
      <c r="BP16" s="1">
        <v>4024</v>
      </c>
      <c r="BQ16" s="1">
        <v>3991</v>
      </c>
      <c r="BR16" s="1">
        <v>4064</v>
      </c>
      <c r="BS16" s="1">
        <v>3935</v>
      </c>
      <c r="BT16" s="1">
        <v>4080</v>
      </c>
      <c r="BU16" s="1">
        <v>4161</v>
      </c>
      <c r="BV16" s="1">
        <v>4056</v>
      </c>
      <c r="BW16" s="1">
        <v>4008</v>
      </c>
      <c r="BX16" s="1">
        <v>4161</v>
      </c>
      <c r="BY16" s="1">
        <v>4129</v>
      </c>
      <c r="BZ16" s="1">
        <v>4153</v>
      </c>
      <c r="CA16" s="1">
        <v>4104</v>
      </c>
      <c r="CB16" s="1">
        <v>4113</v>
      </c>
      <c r="CC16" s="1">
        <v>4137</v>
      </c>
      <c r="CD16" s="1">
        <v>4129</v>
      </c>
      <c r="CE16" s="1">
        <v>4161</v>
      </c>
      <c r="CF16" s="1">
        <v>4088</v>
      </c>
      <c r="CG16" s="1">
        <v>4185</v>
      </c>
      <c r="CH16" s="1">
        <v>4080</v>
      </c>
      <c r="CI16" s="1">
        <v>4258</v>
      </c>
      <c r="CJ16" s="1">
        <v>4056</v>
      </c>
      <c r="CK16" s="1">
        <v>4104</v>
      </c>
      <c r="CL16" s="1">
        <v>4088</v>
      </c>
      <c r="CM16" s="1">
        <v>4169</v>
      </c>
      <c r="CN16" s="1">
        <v>4080</v>
      </c>
      <c r="CO16" s="1">
        <v>4080</v>
      </c>
      <c r="CQ16" s="17">
        <f t="shared" si="0"/>
        <v>4119.2857142857147</v>
      </c>
    </row>
    <row r="17" spans="1:95">
      <c r="A17" s="1" t="s">
        <v>117</v>
      </c>
      <c r="B17" s="1" t="s">
        <v>109</v>
      </c>
      <c r="C17" s="1">
        <v>259</v>
      </c>
      <c r="D17" s="1">
        <v>331</v>
      </c>
      <c r="E17" s="1">
        <v>436</v>
      </c>
      <c r="F17" s="1">
        <v>461</v>
      </c>
      <c r="G17" s="1">
        <v>541</v>
      </c>
      <c r="H17" s="1">
        <v>646</v>
      </c>
      <c r="I17" s="1">
        <v>768</v>
      </c>
      <c r="J17" s="1">
        <v>840</v>
      </c>
      <c r="K17" s="1">
        <v>1010</v>
      </c>
      <c r="L17" s="1">
        <v>1147</v>
      </c>
      <c r="M17" s="1">
        <v>1123</v>
      </c>
      <c r="N17" s="1">
        <v>1285</v>
      </c>
      <c r="O17" s="1">
        <v>1471</v>
      </c>
      <c r="P17" s="1">
        <v>1535</v>
      </c>
      <c r="Q17" s="1">
        <v>1648</v>
      </c>
      <c r="R17" s="1">
        <v>1745</v>
      </c>
      <c r="S17" s="1">
        <v>1899</v>
      </c>
      <c r="T17" s="1">
        <v>2020</v>
      </c>
      <c r="U17" s="1">
        <v>2085</v>
      </c>
      <c r="V17" s="1">
        <v>2190</v>
      </c>
      <c r="W17" s="1">
        <v>2375</v>
      </c>
      <c r="X17" s="1">
        <v>2448</v>
      </c>
      <c r="Y17" s="1">
        <v>2529</v>
      </c>
      <c r="Z17" s="1">
        <v>2739</v>
      </c>
      <c r="AA17" s="1">
        <v>2731</v>
      </c>
      <c r="AB17" s="1">
        <v>2828</v>
      </c>
      <c r="AC17" s="1">
        <v>2868</v>
      </c>
      <c r="AD17" s="1">
        <v>3022</v>
      </c>
      <c r="AE17" s="1">
        <v>3143</v>
      </c>
      <c r="AF17" s="1">
        <v>3272</v>
      </c>
      <c r="AG17" s="1">
        <v>3297</v>
      </c>
      <c r="AH17" s="1">
        <v>3442</v>
      </c>
      <c r="AI17" s="1">
        <v>3523</v>
      </c>
      <c r="AJ17" s="1">
        <v>3547</v>
      </c>
      <c r="AK17" s="1">
        <v>3765</v>
      </c>
      <c r="AL17" s="1">
        <v>3701</v>
      </c>
      <c r="AM17" s="1">
        <v>3846</v>
      </c>
      <c r="AN17" s="1">
        <v>3789</v>
      </c>
      <c r="AO17" s="1">
        <v>3919</v>
      </c>
      <c r="AP17" s="1">
        <v>4072</v>
      </c>
      <c r="AQ17" s="1">
        <v>4040</v>
      </c>
      <c r="AR17" s="1">
        <v>4113</v>
      </c>
      <c r="AS17" s="1">
        <v>4250</v>
      </c>
      <c r="AT17" s="1">
        <v>4226</v>
      </c>
      <c r="AU17" s="1">
        <v>4363</v>
      </c>
      <c r="AV17" s="1">
        <v>4492</v>
      </c>
      <c r="AW17" s="1">
        <v>4638</v>
      </c>
      <c r="AX17" s="1">
        <v>4476</v>
      </c>
      <c r="AY17" s="1">
        <v>4646</v>
      </c>
      <c r="AZ17" s="1">
        <v>4694</v>
      </c>
      <c r="BA17" s="1">
        <v>4727</v>
      </c>
      <c r="BB17" s="1">
        <v>4719</v>
      </c>
      <c r="BC17" s="1">
        <v>4848</v>
      </c>
      <c r="BD17" s="1">
        <v>4775</v>
      </c>
      <c r="BE17" s="1">
        <v>4783</v>
      </c>
      <c r="BF17" s="1">
        <v>4880</v>
      </c>
      <c r="BG17" s="1">
        <v>4896</v>
      </c>
      <c r="BH17" s="1">
        <v>4912</v>
      </c>
      <c r="BI17" s="1">
        <v>4945</v>
      </c>
      <c r="BJ17" s="1">
        <v>5058</v>
      </c>
      <c r="BK17" s="1">
        <v>5066</v>
      </c>
      <c r="BL17" s="1">
        <v>5074</v>
      </c>
      <c r="BM17" s="1">
        <v>5106</v>
      </c>
      <c r="BN17" s="1">
        <v>5034</v>
      </c>
      <c r="BO17" s="1">
        <v>5123</v>
      </c>
      <c r="BP17" s="1">
        <v>5098</v>
      </c>
      <c r="BQ17" s="1">
        <v>5211</v>
      </c>
      <c r="BR17" s="1">
        <v>5219</v>
      </c>
      <c r="BS17" s="1">
        <v>5236</v>
      </c>
      <c r="BT17" s="1">
        <v>5252</v>
      </c>
      <c r="BU17" s="1">
        <v>5300</v>
      </c>
      <c r="BV17" s="1">
        <v>5211</v>
      </c>
      <c r="BW17" s="1">
        <v>5252</v>
      </c>
      <c r="BX17" s="1">
        <v>5300</v>
      </c>
      <c r="BY17" s="1">
        <v>5397</v>
      </c>
      <c r="BZ17" s="1">
        <v>5268</v>
      </c>
      <c r="CA17" s="1">
        <v>5236</v>
      </c>
      <c r="CB17" s="1">
        <v>5325</v>
      </c>
      <c r="CC17" s="1">
        <v>5381</v>
      </c>
      <c r="CD17" s="1">
        <v>5349</v>
      </c>
      <c r="CE17" s="1">
        <v>5494</v>
      </c>
      <c r="CF17" s="1">
        <v>5219</v>
      </c>
      <c r="CG17" s="1">
        <v>5357</v>
      </c>
      <c r="CH17" s="1">
        <v>5365</v>
      </c>
      <c r="CI17" s="1">
        <v>5300</v>
      </c>
      <c r="CJ17" s="1">
        <v>5308</v>
      </c>
      <c r="CK17" s="1">
        <v>5430</v>
      </c>
      <c r="CL17" s="1">
        <v>5365</v>
      </c>
      <c r="CM17" s="1">
        <v>5381</v>
      </c>
      <c r="CN17" s="1">
        <v>5357</v>
      </c>
      <c r="CO17" s="1">
        <v>5349</v>
      </c>
      <c r="CQ17" s="17">
        <f t="shared" si="0"/>
        <v>5355.7142857142853</v>
      </c>
    </row>
    <row r="18" spans="1:95">
      <c r="A18" s="1" t="s">
        <v>118</v>
      </c>
      <c r="B18" s="1" t="s">
        <v>95</v>
      </c>
      <c r="C18" s="1">
        <v>170</v>
      </c>
      <c r="D18" s="1">
        <v>275</v>
      </c>
      <c r="E18" s="1">
        <v>315</v>
      </c>
      <c r="F18" s="1">
        <v>364</v>
      </c>
      <c r="G18" s="1">
        <v>420</v>
      </c>
      <c r="H18" s="1">
        <v>566</v>
      </c>
      <c r="I18" s="1">
        <v>646</v>
      </c>
      <c r="J18" s="1">
        <v>743</v>
      </c>
      <c r="K18" s="1">
        <v>832</v>
      </c>
      <c r="L18" s="1">
        <v>978</v>
      </c>
      <c r="M18" s="1">
        <v>1058</v>
      </c>
      <c r="N18" s="1">
        <v>1172</v>
      </c>
      <c r="O18" s="1">
        <v>1301</v>
      </c>
      <c r="P18" s="1">
        <v>1382</v>
      </c>
      <c r="Q18" s="1">
        <v>1495</v>
      </c>
      <c r="R18" s="1">
        <v>1608</v>
      </c>
      <c r="S18" s="1">
        <v>1705</v>
      </c>
      <c r="T18" s="1">
        <v>1778</v>
      </c>
      <c r="U18" s="1">
        <v>1874</v>
      </c>
      <c r="V18" s="1">
        <v>2004</v>
      </c>
      <c r="W18" s="1">
        <v>2165</v>
      </c>
      <c r="X18" s="1">
        <v>2287</v>
      </c>
      <c r="Y18" s="1">
        <v>2319</v>
      </c>
      <c r="Z18" s="1">
        <v>2440</v>
      </c>
      <c r="AA18" s="1">
        <v>2456</v>
      </c>
      <c r="AB18" s="1">
        <v>2586</v>
      </c>
      <c r="AC18" s="1">
        <v>2755</v>
      </c>
      <c r="AD18" s="1">
        <v>2860</v>
      </c>
      <c r="AE18" s="1">
        <v>2876</v>
      </c>
      <c r="AF18" s="1">
        <v>3054</v>
      </c>
      <c r="AG18" s="1">
        <v>2965</v>
      </c>
      <c r="AH18" s="1">
        <v>3208</v>
      </c>
      <c r="AI18" s="1">
        <v>3135</v>
      </c>
      <c r="AJ18" s="1">
        <v>3288</v>
      </c>
      <c r="AK18" s="1">
        <v>3329</v>
      </c>
      <c r="AL18" s="1">
        <v>3361</v>
      </c>
      <c r="AM18" s="1">
        <v>3547</v>
      </c>
      <c r="AN18" s="1">
        <v>3393</v>
      </c>
      <c r="AO18" s="1">
        <v>3636</v>
      </c>
      <c r="AP18" s="1">
        <v>3644</v>
      </c>
      <c r="AQ18" s="1">
        <v>3628</v>
      </c>
      <c r="AR18" s="1">
        <v>3709</v>
      </c>
      <c r="AS18" s="1">
        <v>3773</v>
      </c>
      <c r="AT18" s="1">
        <v>3935</v>
      </c>
      <c r="AU18" s="1">
        <v>3838</v>
      </c>
      <c r="AV18" s="1">
        <v>3951</v>
      </c>
      <c r="AW18" s="1">
        <v>4048</v>
      </c>
      <c r="AX18" s="1">
        <v>3999</v>
      </c>
      <c r="AY18" s="1">
        <v>4113</v>
      </c>
      <c r="AZ18" s="1">
        <v>4169</v>
      </c>
      <c r="BA18" s="1">
        <v>4096</v>
      </c>
      <c r="BB18" s="1">
        <v>4048</v>
      </c>
      <c r="BC18" s="1">
        <v>4282</v>
      </c>
      <c r="BD18" s="1">
        <v>4201</v>
      </c>
      <c r="BE18" s="1">
        <v>4339</v>
      </c>
      <c r="BF18" s="1">
        <v>4161</v>
      </c>
      <c r="BG18" s="1">
        <v>4218</v>
      </c>
      <c r="BH18" s="1">
        <v>4387</v>
      </c>
      <c r="BI18" s="1">
        <v>4371</v>
      </c>
      <c r="BJ18" s="1">
        <v>4371</v>
      </c>
      <c r="BK18" s="1">
        <v>4379</v>
      </c>
      <c r="BL18" s="1">
        <v>4412</v>
      </c>
      <c r="BM18" s="1">
        <v>4468</v>
      </c>
      <c r="BN18" s="1">
        <v>4508</v>
      </c>
      <c r="BO18" s="1">
        <v>4323</v>
      </c>
      <c r="BP18" s="1">
        <v>4347</v>
      </c>
      <c r="BQ18" s="1">
        <v>4573</v>
      </c>
      <c r="BR18" s="1">
        <v>4549</v>
      </c>
      <c r="BS18" s="1">
        <v>4476</v>
      </c>
      <c r="BT18" s="1">
        <v>4371</v>
      </c>
      <c r="BU18" s="1">
        <v>4492</v>
      </c>
      <c r="BV18" s="1">
        <v>4331</v>
      </c>
      <c r="BW18" s="1">
        <v>4460</v>
      </c>
      <c r="BX18" s="1">
        <v>4484</v>
      </c>
      <c r="BY18" s="1">
        <v>4678</v>
      </c>
      <c r="BZ18" s="1">
        <v>4476</v>
      </c>
      <c r="CA18" s="1">
        <v>4533</v>
      </c>
      <c r="CB18" s="1">
        <v>4581</v>
      </c>
      <c r="CC18" s="1">
        <v>4468</v>
      </c>
      <c r="CD18" s="1">
        <v>4282</v>
      </c>
      <c r="CE18" s="1">
        <v>4420</v>
      </c>
      <c r="CF18" s="1">
        <v>4517</v>
      </c>
      <c r="CG18" s="1">
        <v>4597</v>
      </c>
      <c r="CH18" s="1">
        <v>4533</v>
      </c>
      <c r="CI18" s="1">
        <v>4597</v>
      </c>
      <c r="CJ18" s="1">
        <v>4476</v>
      </c>
      <c r="CK18" s="1">
        <v>4557</v>
      </c>
      <c r="CL18" s="1">
        <v>4508</v>
      </c>
      <c r="CM18" s="1">
        <v>4420</v>
      </c>
      <c r="CN18" s="1">
        <v>4517</v>
      </c>
      <c r="CO18" s="1">
        <v>4573</v>
      </c>
      <c r="CQ18" s="17">
        <f t="shared" si="0"/>
        <v>4521.1428571428569</v>
      </c>
    </row>
    <row r="19" spans="1:95">
      <c r="A19" s="1" t="s">
        <v>119</v>
      </c>
      <c r="B19" s="1" t="s">
        <v>97</v>
      </c>
      <c r="C19" s="1">
        <v>162</v>
      </c>
      <c r="D19" s="1">
        <v>218</v>
      </c>
      <c r="E19" s="1">
        <v>291</v>
      </c>
      <c r="F19" s="1">
        <v>339</v>
      </c>
      <c r="G19" s="1">
        <v>396</v>
      </c>
      <c r="H19" s="1">
        <v>477</v>
      </c>
      <c r="I19" s="1">
        <v>533</v>
      </c>
      <c r="J19" s="1">
        <v>654</v>
      </c>
      <c r="K19" s="1">
        <v>695</v>
      </c>
      <c r="L19" s="1">
        <v>824</v>
      </c>
      <c r="M19" s="1">
        <v>905</v>
      </c>
      <c r="N19" s="1">
        <v>1042</v>
      </c>
      <c r="O19" s="1">
        <v>1091</v>
      </c>
      <c r="P19" s="1">
        <v>1212</v>
      </c>
      <c r="Q19" s="1">
        <v>1301</v>
      </c>
      <c r="R19" s="1">
        <v>1374</v>
      </c>
      <c r="S19" s="1">
        <v>1551</v>
      </c>
      <c r="T19" s="1">
        <v>1592</v>
      </c>
      <c r="U19" s="1">
        <v>1664</v>
      </c>
      <c r="V19" s="1">
        <v>1826</v>
      </c>
      <c r="W19" s="1">
        <v>1874</v>
      </c>
      <c r="X19" s="1">
        <v>1931</v>
      </c>
      <c r="Y19" s="1">
        <v>2101</v>
      </c>
      <c r="Z19" s="1">
        <v>2198</v>
      </c>
      <c r="AA19" s="1">
        <v>2246</v>
      </c>
      <c r="AB19" s="1">
        <v>2295</v>
      </c>
      <c r="AC19" s="1">
        <v>2448</v>
      </c>
      <c r="AD19" s="1">
        <v>2472</v>
      </c>
      <c r="AE19" s="1">
        <v>2626</v>
      </c>
      <c r="AF19" s="1">
        <v>2610</v>
      </c>
      <c r="AG19" s="1">
        <v>2650</v>
      </c>
      <c r="AH19" s="1">
        <v>2739</v>
      </c>
      <c r="AI19" s="1">
        <v>2779</v>
      </c>
      <c r="AJ19" s="1">
        <v>2933</v>
      </c>
      <c r="AK19" s="1">
        <v>3014</v>
      </c>
      <c r="AL19" s="1">
        <v>3127</v>
      </c>
      <c r="AM19" s="1">
        <v>3119</v>
      </c>
      <c r="AN19" s="1">
        <v>3183</v>
      </c>
      <c r="AO19" s="1">
        <v>3321</v>
      </c>
      <c r="AP19" s="1">
        <v>3345</v>
      </c>
      <c r="AQ19" s="1">
        <v>3297</v>
      </c>
      <c r="AR19" s="1">
        <v>3377</v>
      </c>
      <c r="AS19" s="1">
        <v>3393</v>
      </c>
      <c r="AT19" s="1">
        <v>3482</v>
      </c>
      <c r="AU19" s="1">
        <v>3628</v>
      </c>
      <c r="AV19" s="1">
        <v>3507</v>
      </c>
      <c r="AW19" s="1">
        <v>3628</v>
      </c>
      <c r="AX19" s="1">
        <v>3636</v>
      </c>
      <c r="AY19" s="1">
        <v>3620</v>
      </c>
      <c r="AZ19" s="1">
        <v>3733</v>
      </c>
      <c r="BA19" s="1">
        <v>3733</v>
      </c>
      <c r="BB19" s="1">
        <v>3806</v>
      </c>
      <c r="BC19" s="1">
        <v>3911</v>
      </c>
      <c r="BD19" s="1">
        <v>3854</v>
      </c>
      <c r="BE19" s="1">
        <v>3919</v>
      </c>
      <c r="BF19" s="1">
        <v>3935</v>
      </c>
      <c r="BG19" s="1">
        <v>3943</v>
      </c>
      <c r="BH19" s="1">
        <v>3959</v>
      </c>
      <c r="BI19" s="1">
        <v>3991</v>
      </c>
      <c r="BJ19" s="1">
        <v>4040</v>
      </c>
      <c r="BK19" s="1">
        <v>4048</v>
      </c>
      <c r="BL19" s="1">
        <v>3991</v>
      </c>
      <c r="BM19" s="1">
        <v>4064</v>
      </c>
      <c r="BN19" s="1">
        <v>4080</v>
      </c>
      <c r="BO19" s="1">
        <v>4016</v>
      </c>
      <c r="BP19" s="1">
        <v>4096</v>
      </c>
      <c r="BQ19" s="1">
        <v>4080</v>
      </c>
      <c r="BR19" s="1">
        <v>4177</v>
      </c>
      <c r="BS19" s="1">
        <v>4104</v>
      </c>
      <c r="BT19" s="1">
        <v>4177</v>
      </c>
      <c r="BU19" s="1">
        <v>4169</v>
      </c>
      <c r="BV19" s="1">
        <v>4145</v>
      </c>
      <c r="BW19" s="1">
        <v>4242</v>
      </c>
      <c r="BX19" s="1">
        <v>4129</v>
      </c>
      <c r="BY19" s="1">
        <v>4161</v>
      </c>
      <c r="BZ19" s="1">
        <v>4201</v>
      </c>
      <c r="CA19" s="1">
        <v>4177</v>
      </c>
      <c r="CB19" s="1">
        <v>4201</v>
      </c>
      <c r="CC19" s="1">
        <v>4315</v>
      </c>
      <c r="CD19" s="1">
        <v>4121</v>
      </c>
      <c r="CE19" s="1">
        <v>4218</v>
      </c>
      <c r="CF19" s="1">
        <v>4242</v>
      </c>
      <c r="CG19" s="1">
        <v>4137</v>
      </c>
      <c r="CH19" s="1">
        <v>4258</v>
      </c>
      <c r="CI19" s="1">
        <v>4210</v>
      </c>
      <c r="CJ19" s="1">
        <v>4145</v>
      </c>
      <c r="CK19" s="1">
        <v>4218</v>
      </c>
      <c r="CL19" s="1">
        <v>4153</v>
      </c>
      <c r="CM19" s="1">
        <v>4266</v>
      </c>
      <c r="CN19" s="1">
        <v>4096</v>
      </c>
      <c r="CO19" s="1">
        <v>4161</v>
      </c>
      <c r="CQ19" s="17">
        <f t="shared" si="0"/>
        <v>4178.4285714285716</v>
      </c>
    </row>
    <row r="20" spans="1:95">
      <c r="A20" s="1" t="s">
        <v>120</v>
      </c>
      <c r="B20" s="1" t="s">
        <v>99</v>
      </c>
      <c r="C20" s="1">
        <v>154</v>
      </c>
      <c r="D20" s="1">
        <v>218</v>
      </c>
      <c r="E20" s="1">
        <v>275</v>
      </c>
      <c r="F20" s="1">
        <v>331</v>
      </c>
      <c r="G20" s="1">
        <v>388</v>
      </c>
      <c r="H20" s="1">
        <v>461</v>
      </c>
      <c r="I20" s="1">
        <v>549</v>
      </c>
      <c r="J20" s="1">
        <v>582</v>
      </c>
      <c r="K20" s="1">
        <v>654</v>
      </c>
      <c r="L20" s="1">
        <v>735</v>
      </c>
      <c r="M20" s="1">
        <v>800</v>
      </c>
      <c r="N20" s="1">
        <v>897</v>
      </c>
      <c r="O20" s="1">
        <v>986</v>
      </c>
      <c r="P20" s="1">
        <v>986</v>
      </c>
      <c r="Q20" s="1">
        <v>1139</v>
      </c>
      <c r="R20" s="1">
        <v>1196</v>
      </c>
      <c r="S20" s="1">
        <v>1301</v>
      </c>
      <c r="T20" s="1">
        <v>1398</v>
      </c>
      <c r="U20" s="1">
        <v>1543</v>
      </c>
      <c r="V20" s="1">
        <v>1511</v>
      </c>
      <c r="W20" s="1">
        <v>1681</v>
      </c>
      <c r="X20" s="1">
        <v>1729</v>
      </c>
      <c r="Y20" s="1">
        <v>1850</v>
      </c>
      <c r="Z20" s="1">
        <v>1891</v>
      </c>
      <c r="AA20" s="1">
        <v>1955</v>
      </c>
      <c r="AB20" s="1">
        <v>2052</v>
      </c>
      <c r="AC20" s="1">
        <v>2093</v>
      </c>
      <c r="AD20" s="1">
        <v>2222</v>
      </c>
      <c r="AE20" s="1">
        <v>2311</v>
      </c>
      <c r="AF20" s="1">
        <v>2327</v>
      </c>
      <c r="AG20" s="1">
        <v>2303</v>
      </c>
      <c r="AH20" s="1">
        <v>2343</v>
      </c>
      <c r="AI20" s="1">
        <v>2537</v>
      </c>
      <c r="AJ20" s="1">
        <v>2626</v>
      </c>
      <c r="AK20" s="1">
        <v>2666</v>
      </c>
      <c r="AL20" s="1">
        <v>2682</v>
      </c>
      <c r="AM20" s="1">
        <v>2763</v>
      </c>
      <c r="AN20" s="1">
        <v>2836</v>
      </c>
      <c r="AO20" s="1">
        <v>2844</v>
      </c>
      <c r="AP20" s="1">
        <v>3086</v>
      </c>
      <c r="AQ20" s="1">
        <v>2933</v>
      </c>
      <c r="AR20" s="1">
        <v>3046</v>
      </c>
      <c r="AS20" s="1">
        <v>3078</v>
      </c>
      <c r="AT20" s="1">
        <v>3151</v>
      </c>
      <c r="AU20" s="1">
        <v>3256</v>
      </c>
      <c r="AV20" s="1">
        <v>3240</v>
      </c>
      <c r="AW20" s="1">
        <v>3224</v>
      </c>
      <c r="AX20" s="1">
        <v>3248</v>
      </c>
      <c r="AY20" s="1">
        <v>3321</v>
      </c>
      <c r="AZ20" s="1">
        <v>3442</v>
      </c>
      <c r="BA20" s="1">
        <v>3345</v>
      </c>
      <c r="BB20" s="1">
        <v>3426</v>
      </c>
      <c r="BC20" s="1">
        <v>3369</v>
      </c>
      <c r="BD20" s="1">
        <v>3547</v>
      </c>
      <c r="BE20" s="1">
        <v>3499</v>
      </c>
      <c r="BF20" s="1">
        <v>3555</v>
      </c>
      <c r="BG20" s="1">
        <v>3620</v>
      </c>
      <c r="BH20" s="1">
        <v>3628</v>
      </c>
      <c r="BI20" s="1">
        <v>3668</v>
      </c>
      <c r="BJ20" s="1">
        <v>3741</v>
      </c>
      <c r="BK20" s="1">
        <v>3668</v>
      </c>
      <c r="BL20" s="1">
        <v>3644</v>
      </c>
      <c r="BM20" s="1">
        <v>3717</v>
      </c>
      <c r="BN20" s="1">
        <v>3676</v>
      </c>
      <c r="BO20" s="1">
        <v>3757</v>
      </c>
      <c r="BP20" s="1">
        <v>3749</v>
      </c>
      <c r="BQ20" s="1">
        <v>3717</v>
      </c>
      <c r="BR20" s="1">
        <v>3814</v>
      </c>
      <c r="BS20" s="1">
        <v>3806</v>
      </c>
      <c r="BT20" s="1">
        <v>3830</v>
      </c>
      <c r="BU20" s="1">
        <v>3789</v>
      </c>
      <c r="BV20" s="1">
        <v>3757</v>
      </c>
      <c r="BW20" s="1">
        <v>3854</v>
      </c>
      <c r="BX20" s="1">
        <v>3846</v>
      </c>
      <c r="BY20" s="1">
        <v>3870</v>
      </c>
      <c r="BZ20" s="1">
        <v>3870</v>
      </c>
      <c r="CA20" s="1">
        <v>3870</v>
      </c>
      <c r="CB20" s="1">
        <v>3911</v>
      </c>
      <c r="CC20" s="1">
        <v>4016</v>
      </c>
      <c r="CD20" s="1">
        <v>3838</v>
      </c>
      <c r="CE20" s="1">
        <v>3862</v>
      </c>
      <c r="CF20" s="1">
        <v>3870</v>
      </c>
      <c r="CG20" s="1">
        <v>3830</v>
      </c>
      <c r="CH20" s="1">
        <v>3862</v>
      </c>
      <c r="CI20" s="1">
        <v>3838</v>
      </c>
      <c r="CJ20" s="1">
        <v>3927</v>
      </c>
      <c r="CK20" s="1">
        <v>3911</v>
      </c>
      <c r="CL20" s="1">
        <v>3797</v>
      </c>
      <c r="CM20" s="1">
        <v>3902</v>
      </c>
      <c r="CN20" s="1">
        <v>3862</v>
      </c>
      <c r="CO20" s="1">
        <v>3862</v>
      </c>
      <c r="CQ20" s="17">
        <f t="shared" si="0"/>
        <v>3871.2857142857142</v>
      </c>
    </row>
    <row r="21" spans="1:95">
      <c r="A21" s="1" t="s">
        <v>121</v>
      </c>
      <c r="B21" s="1" t="s">
        <v>101</v>
      </c>
      <c r="C21" s="1">
        <v>210</v>
      </c>
      <c r="D21" s="1">
        <v>259</v>
      </c>
      <c r="E21" s="1">
        <v>299</v>
      </c>
      <c r="F21" s="1">
        <v>356</v>
      </c>
      <c r="G21" s="1">
        <v>412</v>
      </c>
      <c r="H21" s="1">
        <v>493</v>
      </c>
      <c r="I21" s="1">
        <v>533</v>
      </c>
      <c r="J21" s="1">
        <v>598</v>
      </c>
      <c r="K21" s="1">
        <v>679</v>
      </c>
      <c r="L21" s="1">
        <v>784</v>
      </c>
      <c r="M21" s="1">
        <v>832</v>
      </c>
      <c r="N21" s="1">
        <v>921</v>
      </c>
      <c r="O21" s="1">
        <v>1050</v>
      </c>
      <c r="P21" s="1">
        <v>1034</v>
      </c>
      <c r="Q21" s="1">
        <v>1188</v>
      </c>
      <c r="R21" s="1">
        <v>1236</v>
      </c>
      <c r="S21" s="1">
        <v>1277</v>
      </c>
      <c r="T21" s="1">
        <v>1454</v>
      </c>
      <c r="U21" s="1">
        <v>1454</v>
      </c>
      <c r="V21" s="1">
        <v>1551</v>
      </c>
      <c r="W21" s="1">
        <v>1656</v>
      </c>
      <c r="X21" s="1">
        <v>1721</v>
      </c>
      <c r="Y21" s="1">
        <v>1786</v>
      </c>
      <c r="Z21" s="1">
        <v>1907</v>
      </c>
      <c r="AA21" s="1">
        <v>1996</v>
      </c>
      <c r="AB21" s="1">
        <v>2093</v>
      </c>
      <c r="AC21" s="1">
        <v>2125</v>
      </c>
      <c r="AD21" s="1">
        <v>2206</v>
      </c>
      <c r="AE21" s="1">
        <v>2230</v>
      </c>
      <c r="AF21" s="1">
        <v>2327</v>
      </c>
      <c r="AG21" s="1">
        <v>2343</v>
      </c>
      <c r="AH21" s="1">
        <v>2505</v>
      </c>
      <c r="AI21" s="1">
        <v>2626</v>
      </c>
      <c r="AJ21" s="1">
        <v>2618</v>
      </c>
      <c r="AK21" s="1">
        <v>2731</v>
      </c>
      <c r="AL21" s="1">
        <v>2723</v>
      </c>
      <c r="AM21" s="1">
        <v>2876</v>
      </c>
      <c r="AN21" s="1">
        <v>2876</v>
      </c>
      <c r="AO21" s="1">
        <v>2925</v>
      </c>
      <c r="AP21" s="1">
        <v>2981</v>
      </c>
      <c r="AQ21" s="1">
        <v>2981</v>
      </c>
      <c r="AR21" s="1">
        <v>3224</v>
      </c>
      <c r="AS21" s="1">
        <v>3208</v>
      </c>
      <c r="AT21" s="1">
        <v>3337</v>
      </c>
      <c r="AU21" s="1">
        <v>3313</v>
      </c>
      <c r="AV21" s="1">
        <v>3297</v>
      </c>
      <c r="AW21" s="1">
        <v>3305</v>
      </c>
      <c r="AX21" s="1">
        <v>3393</v>
      </c>
      <c r="AY21" s="1">
        <v>3393</v>
      </c>
      <c r="AZ21" s="1">
        <v>3450</v>
      </c>
      <c r="BA21" s="1">
        <v>3563</v>
      </c>
      <c r="BB21" s="1">
        <v>3490</v>
      </c>
      <c r="BC21" s="1">
        <v>3555</v>
      </c>
      <c r="BD21" s="1">
        <v>3668</v>
      </c>
      <c r="BE21" s="1">
        <v>3676</v>
      </c>
      <c r="BF21" s="1">
        <v>3482</v>
      </c>
      <c r="BG21" s="1">
        <v>3692</v>
      </c>
      <c r="BH21" s="1">
        <v>3733</v>
      </c>
      <c r="BI21" s="1">
        <v>3684</v>
      </c>
      <c r="BJ21" s="1">
        <v>3717</v>
      </c>
      <c r="BK21" s="1">
        <v>3773</v>
      </c>
      <c r="BL21" s="1">
        <v>3830</v>
      </c>
      <c r="BM21" s="1">
        <v>3806</v>
      </c>
      <c r="BN21" s="1">
        <v>3789</v>
      </c>
      <c r="BO21" s="1">
        <v>3935</v>
      </c>
      <c r="BP21" s="1">
        <v>3975</v>
      </c>
      <c r="BQ21" s="1">
        <v>3967</v>
      </c>
      <c r="BR21" s="1">
        <v>3878</v>
      </c>
      <c r="BS21" s="1">
        <v>3919</v>
      </c>
      <c r="BT21" s="1">
        <v>3846</v>
      </c>
      <c r="BU21" s="1">
        <v>3781</v>
      </c>
      <c r="BV21" s="1">
        <v>3959</v>
      </c>
      <c r="BW21" s="1">
        <v>4008</v>
      </c>
      <c r="BX21" s="1">
        <v>3975</v>
      </c>
      <c r="BY21" s="1">
        <v>4024</v>
      </c>
      <c r="BZ21" s="1">
        <v>3878</v>
      </c>
      <c r="CA21" s="1">
        <v>4096</v>
      </c>
      <c r="CB21" s="1">
        <v>3959</v>
      </c>
      <c r="CC21" s="1">
        <v>4056</v>
      </c>
      <c r="CD21" s="1">
        <v>4145</v>
      </c>
      <c r="CE21" s="1">
        <v>4024</v>
      </c>
      <c r="CF21" s="1">
        <v>3959</v>
      </c>
      <c r="CG21" s="1">
        <v>4080</v>
      </c>
      <c r="CH21" s="1">
        <v>3991</v>
      </c>
      <c r="CI21" s="1">
        <v>3902</v>
      </c>
      <c r="CJ21" s="1">
        <v>3943</v>
      </c>
      <c r="CK21" s="1">
        <v>4016</v>
      </c>
      <c r="CL21" s="1">
        <v>3999</v>
      </c>
      <c r="CM21" s="1">
        <v>4104</v>
      </c>
      <c r="CN21" s="1">
        <v>3919</v>
      </c>
      <c r="CO21" s="1">
        <v>4048</v>
      </c>
      <c r="CQ21" s="17">
        <f t="shared" si="0"/>
        <v>3990.1428571428573</v>
      </c>
    </row>
    <row r="22" spans="1:95">
      <c r="A22" s="1" t="s">
        <v>122</v>
      </c>
      <c r="B22" s="1" t="s">
        <v>103</v>
      </c>
      <c r="C22" s="1">
        <v>234</v>
      </c>
      <c r="D22" s="1">
        <v>275</v>
      </c>
      <c r="E22" s="1">
        <v>323</v>
      </c>
      <c r="F22" s="1">
        <v>404</v>
      </c>
      <c r="G22" s="1">
        <v>444</v>
      </c>
      <c r="H22" s="1">
        <v>541</v>
      </c>
      <c r="I22" s="1">
        <v>606</v>
      </c>
      <c r="J22" s="1">
        <v>671</v>
      </c>
      <c r="K22" s="1">
        <v>703</v>
      </c>
      <c r="L22" s="1">
        <v>848</v>
      </c>
      <c r="M22" s="1">
        <v>881</v>
      </c>
      <c r="N22" s="1">
        <v>937</v>
      </c>
      <c r="O22" s="1">
        <v>1026</v>
      </c>
      <c r="P22" s="1">
        <v>1155</v>
      </c>
      <c r="Q22" s="1">
        <v>1172</v>
      </c>
      <c r="R22" s="1">
        <v>1333</v>
      </c>
      <c r="S22" s="1">
        <v>1438</v>
      </c>
      <c r="T22" s="1">
        <v>1462</v>
      </c>
      <c r="U22" s="1">
        <v>1592</v>
      </c>
      <c r="V22" s="1">
        <v>1705</v>
      </c>
      <c r="W22" s="1">
        <v>1745</v>
      </c>
      <c r="X22" s="1">
        <v>1834</v>
      </c>
      <c r="Y22" s="1">
        <v>1939</v>
      </c>
      <c r="Z22" s="1">
        <v>2036</v>
      </c>
      <c r="AA22" s="1">
        <v>2101</v>
      </c>
      <c r="AB22" s="1">
        <v>2173</v>
      </c>
      <c r="AC22" s="1">
        <v>2287</v>
      </c>
      <c r="AD22" s="1">
        <v>2270</v>
      </c>
      <c r="AE22" s="1">
        <v>2367</v>
      </c>
      <c r="AF22" s="1">
        <v>2456</v>
      </c>
      <c r="AG22" s="1">
        <v>2626</v>
      </c>
      <c r="AH22" s="1">
        <v>2658</v>
      </c>
      <c r="AI22" s="1">
        <v>2747</v>
      </c>
      <c r="AJ22" s="1">
        <v>2844</v>
      </c>
      <c r="AK22" s="1">
        <v>2828</v>
      </c>
      <c r="AL22" s="1">
        <v>2868</v>
      </c>
      <c r="AM22" s="1">
        <v>3014</v>
      </c>
      <c r="AN22" s="1">
        <v>3006</v>
      </c>
      <c r="AO22" s="1">
        <v>3078</v>
      </c>
      <c r="AP22" s="1">
        <v>3208</v>
      </c>
      <c r="AQ22" s="1">
        <v>3297</v>
      </c>
      <c r="AR22" s="1">
        <v>3224</v>
      </c>
      <c r="AS22" s="1">
        <v>3345</v>
      </c>
      <c r="AT22" s="1">
        <v>3458</v>
      </c>
      <c r="AU22" s="1">
        <v>3539</v>
      </c>
      <c r="AV22" s="1">
        <v>3474</v>
      </c>
      <c r="AW22" s="1">
        <v>3555</v>
      </c>
      <c r="AX22" s="1">
        <v>3579</v>
      </c>
      <c r="AY22" s="1">
        <v>3701</v>
      </c>
      <c r="AZ22" s="1">
        <v>3644</v>
      </c>
      <c r="BA22" s="1">
        <v>3749</v>
      </c>
      <c r="BB22" s="1">
        <v>3765</v>
      </c>
      <c r="BC22" s="1">
        <v>3757</v>
      </c>
      <c r="BD22" s="1">
        <v>3749</v>
      </c>
      <c r="BE22" s="1">
        <v>3781</v>
      </c>
      <c r="BF22" s="1">
        <v>3830</v>
      </c>
      <c r="BG22" s="1">
        <v>3902</v>
      </c>
      <c r="BH22" s="1">
        <v>3870</v>
      </c>
      <c r="BI22" s="1">
        <v>3919</v>
      </c>
      <c r="BJ22" s="1">
        <v>3951</v>
      </c>
      <c r="BK22" s="1">
        <v>4064</v>
      </c>
      <c r="BL22" s="1">
        <v>4024</v>
      </c>
      <c r="BM22" s="1">
        <v>4016</v>
      </c>
      <c r="BN22" s="1">
        <v>4113</v>
      </c>
      <c r="BO22" s="1">
        <v>4040</v>
      </c>
      <c r="BP22" s="1">
        <v>4064</v>
      </c>
      <c r="BQ22" s="1">
        <v>4177</v>
      </c>
      <c r="BR22" s="1">
        <v>4072</v>
      </c>
      <c r="BS22" s="1">
        <v>4096</v>
      </c>
      <c r="BT22" s="1">
        <v>4145</v>
      </c>
      <c r="BU22" s="1">
        <v>4266</v>
      </c>
      <c r="BV22" s="1">
        <v>4201</v>
      </c>
      <c r="BW22" s="1">
        <v>4234</v>
      </c>
      <c r="BX22" s="1">
        <v>4169</v>
      </c>
      <c r="BY22" s="1">
        <v>4226</v>
      </c>
      <c r="BZ22" s="1">
        <v>4185</v>
      </c>
      <c r="CA22" s="1">
        <v>4185</v>
      </c>
      <c r="CB22" s="1">
        <v>4153</v>
      </c>
      <c r="CC22" s="1">
        <v>4234</v>
      </c>
      <c r="CD22" s="1">
        <v>4242</v>
      </c>
      <c r="CE22" s="1">
        <v>4169</v>
      </c>
      <c r="CF22" s="1">
        <v>4274</v>
      </c>
      <c r="CG22" s="1">
        <v>4177</v>
      </c>
      <c r="CH22" s="1">
        <v>4177</v>
      </c>
      <c r="CI22" s="1">
        <v>4193</v>
      </c>
      <c r="CJ22" s="1">
        <v>4250</v>
      </c>
      <c r="CK22" s="1">
        <v>4290</v>
      </c>
      <c r="CL22" s="1">
        <v>4113</v>
      </c>
      <c r="CM22" s="1">
        <v>4234</v>
      </c>
      <c r="CN22" s="1">
        <v>4072</v>
      </c>
      <c r="CO22" s="1">
        <v>4104</v>
      </c>
      <c r="CQ22" s="17">
        <f t="shared" si="0"/>
        <v>4179.4285714285716</v>
      </c>
    </row>
    <row r="23" spans="1:95">
      <c r="A23" s="1" t="s">
        <v>123</v>
      </c>
      <c r="B23" s="1" t="s">
        <v>105</v>
      </c>
      <c r="C23" s="1">
        <v>202</v>
      </c>
      <c r="D23" s="1">
        <v>226</v>
      </c>
      <c r="E23" s="1">
        <v>275</v>
      </c>
      <c r="F23" s="1">
        <v>339</v>
      </c>
      <c r="G23" s="1">
        <v>412</v>
      </c>
      <c r="H23" s="1">
        <v>461</v>
      </c>
      <c r="I23" s="1">
        <v>525</v>
      </c>
      <c r="J23" s="1">
        <v>582</v>
      </c>
      <c r="K23" s="1">
        <v>598</v>
      </c>
      <c r="L23" s="1">
        <v>727</v>
      </c>
      <c r="M23" s="1">
        <v>784</v>
      </c>
      <c r="N23" s="1">
        <v>881</v>
      </c>
      <c r="O23" s="1">
        <v>937</v>
      </c>
      <c r="P23" s="1">
        <v>1018</v>
      </c>
      <c r="Q23" s="1">
        <v>1099</v>
      </c>
      <c r="R23" s="1">
        <v>1155</v>
      </c>
      <c r="S23" s="1">
        <v>1228</v>
      </c>
      <c r="T23" s="1">
        <v>1293</v>
      </c>
      <c r="U23" s="1">
        <v>1374</v>
      </c>
      <c r="V23" s="1">
        <v>1471</v>
      </c>
      <c r="W23" s="1">
        <v>1495</v>
      </c>
      <c r="X23" s="1">
        <v>1600</v>
      </c>
      <c r="Y23" s="1">
        <v>1664</v>
      </c>
      <c r="Z23" s="1">
        <v>1794</v>
      </c>
      <c r="AA23" s="1">
        <v>1834</v>
      </c>
      <c r="AB23" s="1">
        <v>1874</v>
      </c>
      <c r="AC23" s="1">
        <v>2052</v>
      </c>
      <c r="AD23" s="1">
        <v>2117</v>
      </c>
      <c r="AE23" s="1">
        <v>2190</v>
      </c>
      <c r="AF23" s="1">
        <v>2222</v>
      </c>
      <c r="AG23" s="1">
        <v>2359</v>
      </c>
      <c r="AH23" s="1">
        <v>2303</v>
      </c>
      <c r="AI23" s="1">
        <v>2440</v>
      </c>
      <c r="AJ23" s="1">
        <v>2489</v>
      </c>
      <c r="AK23" s="1">
        <v>2586</v>
      </c>
      <c r="AL23" s="1">
        <v>2618</v>
      </c>
      <c r="AM23" s="1">
        <v>2674</v>
      </c>
      <c r="AN23" s="1">
        <v>2699</v>
      </c>
      <c r="AO23" s="1">
        <v>2747</v>
      </c>
      <c r="AP23" s="1">
        <v>2763</v>
      </c>
      <c r="AQ23" s="1">
        <v>2796</v>
      </c>
      <c r="AR23" s="1">
        <v>2901</v>
      </c>
      <c r="AS23" s="1">
        <v>3054</v>
      </c>
      <c r="AT23" s="1">
        <v>3062</v>
      </c>
      <c r="AU23" s="1">
        <v>3070</v>
      </c>
      <c r="AV23" s="1">
        <v>3200</v>
      </c>
      <c r="AW23" s="1">
        <v>3095</v>
      </c>
      <c r="AX23" s="1">
        <v>3070</v>
      </c>
      <c r="AY23" s="1">
        <v>3208</v>
      </c>
      <c r="AZ23" s="1">
        <v>3264</v>
      </c>
      <c r="BA23" s="1">
        <v>3264</v>
      </c>
      <c r="BB23" s="1">
        <v>3410</v>
      </c>
      <c r="BC23" s="1">
        <v>3402</v>
      </c>
      <c r="BD23" s="1">
        <v>3426</v>
      </c>
      <c r="BE23" s="1">
        <v>3418</v>
      </c>
      <c r="BF23" s="1">
        <v>3490</v>
      </c>
      <c r="BG23" s="1">
        <v>3474</v>
      </c>
      <c r="BH23" s="1">
        <v>3482</v>
      </c>
      <c r="BI23" s="1">
        <v>3571</v>
      </c>
      <c r="BJ23" s="1">
        <v>3523</v>
      </c>
      <c r="BK23" s="1">
        <v>3499</v>
      </c>
      <c r="BL23" s="1">
        <v>3612</v>
      </c>
      <c r="BM23" s="1">
        <v>3490</v>
      </c>
      <c r="BN23" s="1">
        <v>3709</v>
      </c>
      <c r="BO23" s="1">
        <v>3604</v>
      </c>
      <c r="BP23" s="1">
        <v>3628</v>
      </c>
      <c r="BQ23" s="1">
        <v>3684</v>
      </c>
      <c r="BR23" s="1">
        <v>3676</v>
      </c>
      <c r="BS23" s="1">
        <v>3725</v>
      </c>
      <c r="BT23" s="1">
        <v>3781</v>
      </c>
      <c r="BU23" s="1">
        <v>3660</v>
      </c>
      <c r="BV23" s="1">
        <v>3773</v>
      </c>
      <c r="BW23" s="1">
        <v>3725</v>
      </c>
      <c r="BX23" s="1">
        <v>3765</v>
      </c>
      <c r="BY23" s="1">
        <v>3709</v>
      </c>
      <c r="BZ23" s="1">
        <v>3701</v>
      </c>
      <c r="CA23" s="1">
        <v>3846</v>
      </c>
      <c r="CB23" s="1">
        <v>3717</v>
      </c>
      <c r="CC23" s="1">
        <v>3806</v>
      </c>
      <c r="CD23" s="1">
        <v>3797</v>
      </c>
      <c r="CE23" s="1">
        <v>3749</v>
      </c>
      <c r="CF23" s="1">
        <v>3830</v>
      </c>
      <c r="CG23" s="1">
        <v>3773</v>
      </c>
      <c r="CH23" s="1">
        <v>3733</v>
      </c>
      <c r="CI23" s="1">
        <v>3854</v>
      </c>
      <c r="CJ23" s="1">
        <v>3822</v>
      </c>
      <c r="CK23" s="1">
        <v>3797</v>
      </c>
      <c r="CL23" s="1">
        <v>3757</v>
      </c>
      <c r="CM23" s="1">
        <v>3765</v>
      </c>
      <c r="CN23" s="1">
        <v>3684</v>
      </c>
      <c r="CO23" s="1">
        <v>3789</v>
      </c>
      <c r="CQ23" s="17">
        <f t="shared" si="0"/>
        <v>3781.1428571428573</v>
      </c>
    </row>
    <row r="24" spans="1:95">
      <c r="A24" s="1" t="s">
        <v>124</v>
      </c>
      <c r="B24" s="1" t="s">
        <v>107</v>
      </c>
      <c r="C24" s="1">
        <v>242</v>
      </c>
      <c r="D24" s="1">
        <v>250</v>
      </c>
      <c r="E24" s="1">
        <v>291</v>
      </c>
      <c r="F24" s="1">
        <v>380</v>
      </c>
      <c r="G24" s="1">
        <v>380</v>
      </c>
      <c r="H24" s="1">
        <v>485</v>
      </c>
      <c r="I24" s="1">
        <v>557</v>
      </c>
      <c r="J24" s="1">
        <v>646</v>
      </c>
      <c r="K24" s="1">
        <v>663</v>
      </c>
      <c r="L24" s="1">
        <v>800</v>
      </c>
      <c r="M24" s="1">
        <v>881</v>
      </c>
      <c r="N24" s="1">
        <v>961</v>
      </c>
      <c r="O24" s="1">
        <v>1050</v>
      </c>
      <c r="P24" s="1">
        <v>1083</v>
      </c>
      <c r="Q24" s="1">
        <v>1228</v>
      </c>
      <c r="R24" s="1">
        <v>1349</v>
      </c>
      <c r="S24" s="1">
        <v>1406</v>
      </c>
      <c r="T24" s="1">
        <v>1446</v>
      </c>
      <c r="U24" s="1">
        <v>1592</v>
      </c>
      <c r="V24" s="1">
        <v>1600</v>
      </c>
      <c r="W24" s="1">
        <v>1729</v>
      </c>
      <c r="X24" s="1">
        <v>1769</v>
      </c>
      <c r="Y24" s="1">
        <v>2012</v>
      </c>
      <c r="Z24" s="1">
        <v>1988</v>
      </c>
      <c r="AA24" s="1">
        <v>2182</v>
      </c>
      <c r="AB24" s="1">
        <v>2214</v>
      </c>
      <c r="AC24" s="1">
        <v>2238</v>
      </c>
      <c r="AD24" s="1">
        <v>2319</v>
      </c>
      <c r="AE24" s="1">
        <v>2521</v>
      </c>
      <c r="AF24" s="1">
        <v>2472</v>
      </c>
      <c r="AG24" s="1">
        <v>2634</v>
      </c>
      <c r="AH24" s="1">
        <v>2691</v>
      </c>
      <c r="AI24" s="1">
        <v>2699</v>
      </c>
      <c r="AJ24" s="1">
        <v>2787</v>
      </c>
      <c r="AK24" s="1">
        <v>2868</v>
      </c>
      <c r="AL24" s="1">
        <v>2949</v>
      </c>
      <c r="AM24" s="1">
        <v>3022</v>
      </c>
      <c r="AN24" s="1">
        <v>3086</v>
      </c>
      <c r="AO24" s="1">
        <v>3054</v>
      </c>
      <c r="AP24" s="1">
        <v>3232</v>
      </c>
      <c r="AQ24" s="1">
        <v>3224</v>
      </c>
      <c r="AR24" s="1">
        <v>3337</v>
      </c>
      <c r="AS24" s="1">
        <v>3385</v>
      </c>
      <c r="AT24" s="1">
        <v>3337</v>
      </c>
      <c r="AU24" s="1">
        <v>3466</v>
      </c>
      <c r="AV24" s="1">
        <v>3676</v>
      </c>
      <c r="AW24" s="1">
        <v>3539</v>
      </c>
      <c r="AX24" s="1">
        <v>3604</v>
      </c>
      <c r="AY24" s="1">
        <v>3652</v>
      </c>
      <c r="AZ24" s="1">
        <v>3709</v>
      </c>
      <c r="BA24" s="1">
        <v>3789</v>
      </c>
      <c r="BB24" s="1">
        <v>3814</v>
      </c>
      <c r="BC24" s="1">
        <v>3797</v>
      </c>
      <c r="BD24" s="1">
        <v>3886</v>
      </c>
      <c r="BE24" s="1">
        <v>3878</v>
      </c>
      <c r="BF24" s="1">
        <v>3894</v>
      </c>
      <c r="BG24" s="1">
        <v>3983</v>
      </c>
      <c r="BH24" s="1">
        <v>3999</v>
      </c>
      <c r="BI24" s="1">
        <v>3983</v>
      </c>
      <c r="BJ24" s="1">
        <v>4016</v>
      </c>
      <c r="BK24" s="1">
        <v>4032</v>
      </c>
      <c r="BL24" s="1">
        <v>4056</v>
      </c>
      <c r="BM24" s="1">
        <v>4064</v>
      </c>
      <c r="BN24" s="1">
        <v>4137</v>
      </c>
      <c r="BO24" s="1">
        <v>4201</v>
      </c>
      <c r="BP24" s="1">
        <v>4016</v>
      </c>
      <c r="BQ24" s="1">
        <v>4088</v>
      </c>
      <c r="BR24" s="1">
        <v>4064</v>
      </c>
      <c r="BS24" s="1">
        <v>4210</v>
      </c>
      <c r="BT24" s="1">
        <v>4258</v>
      </c>
      <c r="BU24" s="1">
        <v>4169</v>
      </c>
      <c r="BV24" s="1">
        <v>4250</v>
      </c>
      <c r="BW24" s="1">
        <v>4210</v>
      </c>
      <c r="BX24" s="1">
        <v>4298</v>
      </c>
      <c r="BY24" s="1">
        <v>4315</v>
      </c>
      <c r="BZ24" s="1">
        <v>4290</v>
      </c>
      <c r="CA24" s="1">
        <v>4331</v>
      </c>
      <c r="CB24" s="1">
        <v>4436</v>
      </c>
      <c r="CC24" s="1">
        <v>4193</v>
      </c>
      <c r="CD24" s="1">
        <v>4266</v>
      </c>
      <c r="CE24" s="1">
        <v>4234</v>
      </c>
      <c r="CF24" s="1">
        <v>4331</v>
      </c>
      <c r="CG24" s="1">
        <v>4323</v>
      </c>
      <c r="CH24" s="1">
        <v>4363</v>
      </c>
      <c r="CI24" s="1">
        <v>4355</v>
      </c>
      <c r="CJ24" s="1">
        <v>4250</v>
      </c>
      <c r="CK24" s="1">
        <v>4306</v>
      </c>
      <c r="CL24" s="1">
        <v>4242</v>
      </c>
      <c r="CM24" s="1">
        <v>4258</v>
      </c>
      <c r="CN24" s="1">
        <v>4210</v>
      </c>
      <c r="CO24" s="1">
        <v>4290</v>
      </c>
      <c r="CQ24" s="17">
        <f t="shared" si="0"/>
        <v>4273</v>
      </c>
    </row>
    <row r="25" spans="1:95">
      <c r="A25" s="1" t="s">
        <v>125</v>
      </c>
      <c r="B25" s="1" t="s">
        <v>109</v>
      </c>
      <c r="C25" s="1">
        <v>275</v>
      </c>
      <c r="D25" s="1">
        <v>347</v>
      </c>
      <c r="E25" s="1">
        <v>372</v>
      </c>
      <c r="F25" s="1">
        <v>469</v>
      </c>
      <c r="G25" s="1">
        <v>566</v>
      </c>
      <c r="H25" s="1">
        <v>663</v>
      </c>
      <c r="I25" s="1">
        <v>719</v>
      </c>
      <c r="J25" s="1">
        <v>832</v>
      </c>
      <c r="K25" s="1">
        <v>970</v>
      </c>
      <c r="L25" s="1">
        <v>1083</v>
      </c>
      <c r="M25" s="1">
        <v>1131</v>
      </c>
      <c r="N25" s="1">
        <v>1285</v>
      </c>
      <c r="O25" s="1">
        <v>1390</v>
      </c>
      <c r="P25" s="1">
        <v>1487</v>
      </c>
      <c r="Q25" s="1">
        <v>1648</v>
      </c>
      <c r="R25" s="1">
        <v>1697</v>
      </c>
      <c r="S25" s="1">
        <v>1826</v>
      </c>
      <c r="T25" s="1">
        <v>1947</v>
      </c>
      <c r="U25" s="1">
        <v>2060</v>
      </c>
      <c r="V25" s="1">
        <v>2117</v>
      </c>
      <c r="W25" s="1">
        <v>2367</v>
      </c>
      <c r="X25" s="1">
        <v>2335</v>
      </c>
      <c r="Y25" s="1">
        <v>2545</v>
      </c>
      <c r="Z25" s="1">
        <v>2553</v>
      </c>
      <c r="AA25" s="1">
        <v>2666</v>
      </c>
      <c r="AB25" s="1">
        <v>2779</v>
      </c>
      <c r="AC25" s="1">
        <v>2884</v>
      </c>
      <c r="AD25" s="1">
        <v>2965</v>
      </c>
      <c r="AE25" s="1">
        <v>3078</v>
      </c>
      <c r="AF25" s="1">
        <v>3329</v>
      </c>
      <c r="AG25" s="1">
        <v>3313</v>
      </c>
      <c r="AH25" s="1">
        <v>3474</v>
      </c>
      <c r="AI25" s="1">
        <v>3499</v>
      </c>
      <c r="AJ25" s="1">
        <v>3571</v>
      </c>
      <c r="AK25" s="1">
        <v>3668</v>
      </c>
      <c r="AL25" s="1">
        <v>3684</v>
      </c>
      <c r="AM25" s="1">
        <v>3894</v>
      </c>
      <c r="AN25" s="1">
        <v>3927</v>
      </c>
      <c r="AO25" s="1">
        <v>3959</v>
      </c>
      <c r="AP25" s="1">
        <v>4048</v>
      </c>
      <c r="AQ25" s="1">
        <v>4137</v>
      </c>
      <c r="AR25" s="1">
        <v>4218</v>
      </c>
      <c r="AS25" s="1">
        <v>4274</v>
      </c>
      <c r="AT25" s="1">
        <v>4412</v>
      </c>
      <c r="AU25" s="1">
        <v>4347</v>
      </c>
      <c r="AV25" s="1">
        <v>4420</v>
      </c>
      <c r="AW25" s="1">
        <v>4420</v>
      </c>
      <c r="AX25" s="1">
        <v>4573</v>
      </c>
      <c r="AY25" s="1">
        <v>4597</v>
      </c>
      <c r="AZ25" s="1">
        <v>4646</v>
      </c>
      <c r="BA25" s="1">
        <v>4662</v>
      </c>
      <c r="BB25" s="1">
        <v>4735</v>
      </c>
      <c r="BC25" s="1">
        <v>4807</v>
      </c>
      <c r="BD25" s="1">
        <v>4856</v>
      </c>
      <c r="BE25" s="1">
        <v>4710</v>
      </c>
      <c r="BF25" s="1">
        <v>4824</v>
      </c>
      <c r="BG25" s="1">
        <v>4985</v>
      </c>
      <c r="BH25" s="1">
        <v>5026</v>
      </c>
      <c r="BI25" s="1">
        <v>5001</v>
      </c>
      <c r="BJ25" s="1">
        <v>5001</v>
      </c>
      <c r="BK25" s="1">
        <v>5114</v>
      </c>
      <c r="BL25" s="1">
        <v>5074</v>
      </c>
      <c r="BM25" s="1">
        <v>5042</v>
      </c>
      <c r="BN25" s="1">
        <v>5114</v>
      </c>
      <c r="BO25" s="1">
        <v>5009</v>
      </c>
      <c r="BP25" s="1">
        <v>5244</v>
      </c>
      <c r="BQ25" s="1">
        <v>5236</v>
      </c>
      <c r="BR25" s="1">
        <v>5179</v>
      </c>
      <c r="BS25" s="1">
        <v>5163</v>
      </c>
      <c r="BT25" s="1">
        <v>5171</v>
      </c>
      <c r="BU25" s="1">
        <v>5284</v>
      </c>
      <c r="BV25" s="1">
        <v>5284</v>
      </c>
      <c r="BW25" s="1">
        <v>5333</v>
      </c>
      <c r="BX25" s="1">
        <v>5187</v>
      </c>
      <c r="BY25" s="1">
        <v>5211</v>
      </c>
      <c r="BZ25" s="1">
        <v>5219</v>
      </c>
      <c r="CA25" s="1">
        <v>5219</v>
      </c>
      <c r="CB25" s="1">
        <v>5349</v>
      </c>
      <c r="CC25" s="1">
        <v>5284</v>
      </c>
      <c r="CD25" s="1">
        <v>5171</v>
      </c>
      <c r="CE25" s="1">
        <v>5228</v>
      </c>
      <c r="CF25" s="1">
        <v>5349</v>
      </c>
      <c r="CG25" s="1">
        <v>5211</v>
      </c>
      <c r="CH25" s="1">
        <v>5211</v>
      </c>
      <c r="CI25" s="1">
        <v>5292</v>
      </c>
      <c r="CJ25" s="1">
        <v>5260</v>
      </c>
      <c r="CK25" s="1">
        <v>5389</v>
      </c>
      <c r="CL25" s="1">
        <v>5316</v>
      </c>
      <c r="CM25" s="1">
        <v>5292</v>
      </c>
      <c r="CN25" s="1">
        <v>5114</v>
      </c>
      <c r="CO25" s="1">
        <v>5308</v>
      </c>
      <c r="CQ25" s="17">
        <f t="shared" si="0"/>
        <v>5281.5714285714284</v>
      </c>
    </row>
    <row r="26" spans="1:95">
      <c r="A26" s="1" t="s">
        <v>126</v>
      </c>
      <c r="B26" s="1" t="s">
        <v>127</v>
      </c>
      <c r="C26" s="1">
        <v>145</v>
      </c>
      <c r="D26" s="1">
        <v>250</v>
      </c>
      <c r="E26" s="1">
        <v>291</v>
      </c>
      <c r="F26" s="1">
        <v>380</v>
      </c>
      <c r="G26" s="1">
        <v>461</v>
      </c>
      <c r="H26" s="1">
        <v>557</v>
      </c>
      <c r="I26" s="1">
        <v>630</v>
      </c>
      <c r="J26" s="1">
        <v>727</v>
      </c>
      <c r="K26" s="1">
        <v>784</v>
      </c>
      <c r="L26" s="1">
        <v>897</v>
      </c>
      <c r="M26" s="1">
        <v>978</v>
      </c>
      <c r="N26" s="1">
        <v>1075</v>
      </c>
      <c r="O26" s="1">
        <v>1204</v>
      </c>
      <c r="P26" s="1">
        <v>1365</v>
      </c>
      <c r="Q26" s="1">
        <v>1414</v>
      </c>
      <c r="R26" s="1">
        <v>1479</v>
      </c>
      <c r="S26" s="1">
        <v>1600</v>
      </c>
      <c r="T26" s="1">
        <v>1721</v>
      </c>
      <c r="U26" s="1">
        <v>1842</v>
      </c>
      <c r="V26" s="1">
        <v>1980</v>
      </c>
      <c r="W26" s="1">
        <v>2028</v>
      </c>
      <c r="X26" s="1">
        <v>2141</v>
      </c>
      <c r="Y26" s="1">
        <v>2238</v>
      </c>
      <c r="Z26" s="1">
        <v>2311</v>
      </c>
      <c r="AA26" s="1">
        <v>2392</v>
      </c>
      <c r="AB26" s="1">
        <v>2529</v>
      </c>
      <c r="AC26" s="1">
        <v>2537</v>
      </c>
      <c r="AD26" s="1">
        <v>2666</v>
      </c>
      <c r="AE26" s="1">
        <v>2666</v>
      </c>
      <c r="AF26" s="1">
        <v>2739</v>
      </c>
      <c r="AG26" s="1">
        <v>2820</v>
      </c>
      <c r="AH26" s="1">
        <v>2941</v>
      </c>
      <c r="AI26" s="1">
        <v>3014</v>
      </c>
      <c r="AJ26" s="1">
        <v>3095</v>
      </c>
      <c r="AK26" s="1">
        <v>3208</v>
      </c>
      <c r="AL26" s="1">
        <v>3216</v>
      </c>
      <c r="AM26" s="1">
        <v>3224</v>
      </c>
      <c r="AN26" s="1">
        <v>3329</v>
      </c>
      <c r="AO26" s="1">
        <v>3288</v>
      </c>
      <c r="AP26" s="1">
        <v>3458</v>
      </c>
      <c r="AQ26" s="1">
        <v>3434</v>
      </c>
      <c r="AR26" s="1">
        <v>3539</v>
      </c>
      <c r="AS26" s="1">
        <v>3612</v>
      </c>
      <c r="AT26" s="1">
        <v>3620</v>
      </c>
      <c r="AU26" s="1">
        <v>3733</v>
      </c>
      <c r="AV26" s="1">
        <v>3684</v>
      </c>
      <c r="AW26" s="1">
        <v>3838</v>
      </c>
      <c r="AX26" s="1">
        <v>3830</v>
      </c>
      <c r="AY26" s="1">
        <v>3919</v>
      </c>
      <c r="AZ26" s="1">
        <v>3894</v>
      </c>
      <c r="BA26" s="1">
        <v>3846</v>
      </c>
      <c r="BB26" s="1">
        <v>3919</v>
      </c>
      <c r="BC26" s="1">
        <v>4016</v>
      </c>
      <c r="BD26" s="1">
        <v>3975</v>
      </c>
      <c r="BE26" s="1">
        <v>4113</v>
      </c>
      <c r="BF26" s="1">
        <v>4064</v>
      </c>
      <c r="BG26" s="1">
        <v>4080</v>
      </c>
      <c r="BH26" s="1">
        <v>4193</v>
      </c>
      <c r="BI26" s="1">
        <v>4032</v>
      </c>
      <c r="BJ26" s="1">
        <v>4169</v>
      </c>
      <c r="BK26" s="1">
        <v>4177</v>
      </c>
      <c r="BL26" s="1">
        <v>4339</v>
      </c>
      <c r="BM26" s="1">
        <v>4161</v>
      </c>
      <c r="BN26" s="1">
        <v>4339</v>
      </c>
      <c r="BO26" s="1">
        <v>4266</v>
      </c>
      <c r="BP26" s="1">
        <v>4347</v>
      </c>
      <c r="BQ26" s="1">
        <v>4282</v>
      </c>
      <c r="BR26" s="1">
        <v>4274</v>
      </c>
      <c r="BS26" s="1">
        <v>4226</v>
      </c>
      <c r="BT26" s="1">
        <v>4210</v>
      </c>
      <c r="BU26" s="1">
        <v>4339</v>
      </c>
      <c r="BV26" s="1">
        <v>4306</v>
      </c>
      <c r="BW26" s="1">
        <v>4379</v>
      </c>
      <c r="BX26" s="1">
        <v>4387</v>
      </c>
      <c r="BY26" s="1">
        <v>4468</v>
      </c>
      <c r="BZ26" s="1">
        <v>4387</v>
      </c>
      <c r="CA26" s="1">
        <v>4549</v>
      </c>
      <c r="CB26" s="1">
        <v>4420</v>
      </c>
      <c r="CC26" s="1">
        <v>4420</v>
      </c>
      <c r="CD26" s="1">
        <v>4379</v>
      </c>
      <c r="CE26" s="1">
        <v>4420</v>
      </c>
      <c r="CF26" s="1">
        <v>4492</v>
      </c>
      <c r="CG26" s="1">
        <v>4492</v>
      </c>
      <c r="CH26" s="1">
        <v>4492</v>
      </c>
      <c r="CI26" s="1">
        <v>4484</v>
      </c>
      <c r="CJ26" s="1">
        <v>4508</v>
      </c>
      <c r="CK26" s="1">
        <v>4476</v>
      </c>
      <c r="CL26" s="1">
        <v>4492</v>
      </c>
      <c r="CM26" s="1">
        <v>4517</v>
      </c>
      <c r="CN26" s="1">
        <v>4403</v>
      </c>
      <c r="CO26" s="1">
        <v>4581</v>
      </c>
      <c r="CQ26" s="17">
        <f t="shared" si="0"/>
        <v>4494.4285714285716</v>
      </c>
    </row>
    <row r="27" spans="1:95">
      <c r="A27" s="1" t="s">
        <v>128</v>
      </c>
      <c r="B27" s="1" t="s">
        <v>129</v>
      </c>
      <c r="C27" s="1">
        <v>113</v>
      </c>
      <c r="D27" s="1">
        <v>202</v>
      </c>
      <c r="E27" s="1">
        <v>267</v>
      </c>
      <c r="F27" s="1">
        <v>323</v>
      </c>
      <c r="G27" s="1">
        <v>388</v>
      </c>
      <c r="H27" s="1">
        <v>477</v>
      </c>
      <c r="I27" s="1">
        <v>541</v>
      </c>
      <c r="J27" s="1">
        <v>590</v>
      </c>
      <c r="K27" s="1">
        <v>638</v>
      </c>
      <c r="L27" s="1">
        <v>768</v>
      </c>
      <c r="M27" s="1">
        <v>905</v>
      </c>
      <c r="N27" s="1">
        <v>937</v>
      </c>
      <c r="O27" s="1">
        <v>1058</v>
      </c>
      <c r="P27" s="1">
        <v>1163</v>
      </c>
      <c r="Q27" s="1">
        <v>1212</v>
      </c>
      <c r="R27" s="1">
        <v>1269</v>
      </c>
      <c r="S27" s="1">
        <v>1462</v>
      </c>
      <c r="T27" s="1">
        <v>1559</v>
      </c>
      <c r="U27" s="1">
        <v>1616</v>
      </c>
      <c r="V27" s="1">
        <v>1705</v>
      </c>
      <c r="W27" s="1">
        <v>1769</v>
      </c>
      <c r="X27" s="1">
        <v>1826</v>
      </c>
      <c r="Y27" s="1">
        <v>1931</v>
      </c>
      <c r="Z27" s="1">
        <v>2052</v>
      </c>
      <c r="AA27" s="1">
        <v>2085</v>
      </c>
      <c r="AB27" s="1">
        <v>2173</v>
      </c>
      <c r="AC27" s="1">
        <v>2206</v>
      </c>
      <c r="AD27" s="1">
        <v>2246</v>
      </c>
      <c r="AE27" s="1">
        <v>2448</v>
      </c>
      <c r="AF27" s="1">
        <v>2497</v>
      </c>
      <c r="AG27" s="1">
        <v>2529</v>
      </c>
      <c r="AH27" s="1">
        <v>2658</v>
      </c>
      <c r="AI27" s="1">
        <v>2699</v>
      </c>
      <c r="AJ27" s="1">
        <v>2731</v>
      </c>
      <c r="AK27" s="1">
        <v>2707</v>
      </c>
      <c r="AL27" s="1">
        <v>2804</v>
      </c>
      <c r="AM27" s="1">
        <v>2949</v>
      </c>
      <c r="AN27" s="1">
        <v>2917</v>
      </c>
      <c r="AO27" s="1">
        <v>3070</v>
      </c>
      <c r="AP27" s="1">
        <v>3167</v>
      </c>
      <c r="AQ27" s="1">
        <v>3135</v>
      </c>
      <c r="AR27" s="1">
        <v>3086</v>
      </c>
      <c r="AS27" s="1">
        <v>3167</v>
      </c>
      <c r="AT27" s="1">
        <v>3248</v>
      </c>
      <c r="AU27" s="1">
        <v>3224</v>
      </c>
      <c r="AV27" s="1">
        <v>3345</v>
      </c>
      <c r="AW27" s="1">
        <v>3434</v>
      </c>
      <c r="AX27" s="1">
        <v>3361</v>
      </c>
      <c r="AY27" s="1">
        <v>3450</v>
      </c>
      <c r="AZ27" s="1">
        <v>3474</v>
      </c>
      <c r="BA27" s="1">
        <v>3515</v>
      </c>
      <c r="BB27" s="1">
        <v>3418</v>
      </c>
      <c r="BC27" s="1">
        <v>3587</v>
      </c>
      <c r="BD27" s="1">
        <v>3620</v>
      </c>
      <c r="BE27" s="1">
        <v>3684</v>
      </c>
      <c r="BF27" s="1">
        <v>3684</v>
      </c>
      <c r="BG27" s="1">
        <v>3701</v>
      </c>
      <c r="BH27" s="1">
        <v>3636</v>
      </c>
      <c r="BI27" s="1">
        <v>3733</v>
      </c>
      <c r="BJ27" s="1">
        <v>3717</v>
      </c>
      <c r="BK27" s="1">
        <v>3757</v>
      </c>
      <c r="BL27" s="1">
        <v>3854</v>
      </c>
      <c r="BM27" s="1">
        <v>3773</v>
      </c>
      <c r="BN27" s="1">
        <v>3814</v>
      </c>
      <c r="BO27" s="1">
        <v>3838</v>
      </c>
      <c r="BP27" s="1">
        <v>3854</v>
      </c>
      <c r="BQ27" s="1">
        <v>3919</v>
      </c>
      <c r="BR27" s="1">
        <v>3862</v>
      </c>
      <c r="BS27" s="1">
        <v>3927</v>
      </c>
      <c r="BT27" s="1">
        <v>3870</v>
      </c>
      <c r="BU27" s="1">
        <v>3846</v>
      </c>
      <c r="BV27" s="1">
        <v>3862</v>
      </c>
      <c r="BW27" s="1">
        <v>3967</v>
      </c>
      <c r="BX27" s="1">
        <v>3846</v>
      </c>
      <c r="BY27" s="1">
        <v>3878</v>
      </c>
      <c r="BZ27" s="1">
        <v>3943</v>
      </c>
      <c r="CA27" s="1">
        <v>3878</v>
      </c>
      <c r="CB27" s="1">
        <v>3870</v>
      </c>
      <c r="CC27" s="1">
        <v>3854</v>
      </c>
      <c r="CD27" s="1">
        <v>3943</v>
      </c>
      <c r="CE27" s="1">
        <v>3991</v>
      </c>
      <c r="CF27" s="1">
        <v>3902</v>
      </c>
      <c r="CG27" s="1">
        <v>3846</v>
      </c>
      <c r="CH27" s="1">
        <v>3878</v>
      </c>
      <c r="CI27" s="1">
        <v>3935</v>
      </c>
      <c r="CJ27" s="1">
        <v>3862</v>
      </c>
      <c r="CK27" s="1">
        <v>3919</v>
      </c>
      <c r="CL27" s="1">
        <v>3935</v>
      </c>
      <c r="CM27" s="1">
        <v>3959</v>
      </c>
      <c r="CN27" s="1">
        <v>3878</v>
      </c>
      <c r="CO27" s="1">
        <v>3814</v>
      </c>
      <c r="CQ27" s="17">
        <f t="shared" si="0"/>
        <v>3900.2857142857142</v>
      </c>
    </row>
    <row r="28" spans="1:95">
      <c r="A28" s="1" t="s">
        <v>130</v>
      </c>
      <c r="B28" s="1" t="s">
        <v>131</v>
      </c>
      <c r="C28" s="1">
        <v>145</v>
      </c>
      <c r="D28" s="1">
        <v>218</v>
      </c>
      <c r="E28" s="1">
        <v>275</v>
      </c>
      <c r="F28" s="1">
        <v>315</v>
      </c>
      <c r="G28" s="1">
        <v>380</v>
      </c>
      <c r="H28" s="1">
        <v>436</v>
      </c>
      <c r="I28" s="1">
        <v>501</v>
      </c>
      <c r="J28" s="1">
        <v>541</v>
      </c>
      <c r="K28" s="1">
        <v>630</v>
      </c>
      <c r="L28" s="1">
        <v>711</v>
      </c>
      <c r="M28" s="1">
        <v>751</v>
      </c>
      <c r="N28" s="1">
        <v>856</v>
      </c>
      <c r="O28" s="1">
        <v>961</v>
      </c>
      <c r="P28" s="1">
        <v>1010</v>
      </c>
      <c r="Q28" s="1">
        <v>1107</v>
      </c>
      <c r="R28" s="1">
        <v>1228</v>
      </c>
      <c r="S28" s="1">
        <v>1244</v>
      </c>
      <c r="T28" s="1">
        <v>1333</v>
      </c>
      <c r="U28" s="1">
        <v>1454</v>
      </c>
      <c r="V28" s="1">
        <v>1503</v>
      </c>
      <c r="W28" s="1">
        <v>1551</v>
      </c>
      <c r="X28" s="1">
        <v>1648</v>
      </c>
      <c r="Y28" s="1">
        <v>1729</v>
      </c>
      <c r="Z28" s="1">
        <v>1761</v>
      </c>
      <c r="AA28" s="1">
        <v>1923</v>
      </c>
      <c r="AB28" s="1">
        <v>2012</v>
      </c>
      <c r="AC28" s="1">
        <v>2012</v>
      </c>
      <c r="AD28" s="1">
        <v>2068</v>
      </c>
      <c r="AE28" s="1">
        <v>2125</v>
      </c>
      <c r="AF28" s="1">
        <v>2246</v>
      </c>
      <c r="AG28" s="1">
        <v>2295</v>
      </c>
      <c r="AH28" s="1">
        <v>2335</v>
      </c>
      <c r="AI28" s="1">
        <v>2375</v>
      </c>
      <c r="AJ28" s="1">
        <v>2464</v>
      </c>
      <c r="AK28" s="1">
        <v>2594</v>
      </c>
      <c r="AL28" s="1">
        <v>2691</v>
      </c>
      <c r="AM28" s="1">
        <v>2577</v>
      </c>
      <c r="AN28" s="1">
        <v>2747</v>
      </c>
      <c r="AO28" s="1">
        <v>2755</v>
      </c>
      <c r="AP28" s="1">
        <v>2812</v>
      </c>
      <c r="AQ28" s="1">
        <v>2787</v>
      </c>
      <c r="AR28" s="1">
        <v>3014</v>
      </c>
      <c r="AS28" s="1">
        <v>3014</v>
      </c>
      <c r="AT28" s="1">
        <v>2998</v>
      </c>
      <c r="AU28" s="1">
        <v>3014</v>
      </c>
      <c r="AV28" s="1">
        <v>3127</v>
      </c>
      <c r="AW28" s="1">
        <v>3038</v>
      </c>
      <c r="AX28" s="1">
        <v>3127</v>
      </c>
      <c r="AY28" s="1">
        <v>3216</v>
      </c>
      <c r="AZ28" s="1">
        <v>3313</v>
      </c>
      <c r="BA28" s="1">
        <v>3256</v>
      </c>
      <c r="BB28" s="1">
        <v>3288</v>
      </c>
      <c r="BC28" s="1">
        <v>3361</v>
      </c>
      <c r="BD28" s="1">
        <v>3369</v>
      </c>
      <c r="BE28" s="1">
        <v>3442</v>
      </c>
      <c r="BF28" s="1">
        <v>3385</v>
      </c>
      <c r="BG28" s="1">
        <v>3393</v>
      </c>
      <c r="BH28" s="1">
        <v>3402</v>
      </c>
      <c r="BI28" s="1">
        <v>3410</v>
      </c>
      <c r="BJ28" s="1">
        <v>3507</v>
      </c>
      <c r="BK28" s="1">
        <v>3515</v>
      </c>
      <c r="BL28" s="1">
        <v>3571</v>
      </c>
      <c r="BM28" s="1">
        <v>3660</v>
      </c>
      <c r="BN28" s="1">
        <v>3620</v>
      </c>
      <c r="BO28" s="1">
        <v>3595</v>
      </c>
      <c r="BP28" s="1">
        <v>3604</v>
      </c>
      <c r="BQ28" s="1">
        <v>3644</v>
      </c>
      <c r="BR28" s="1">
        <v>3571</v>
      </c>
      <c r="BS28" s="1">
        <v>3595</v>
      </c>
      <c r="BT28" s="1">
        <v>3507</v>
      </c>
      <c r="BU28" s="1">
        <v>3660</v>
      </c>
      <c r="BV28" s="1">
        <v>3684</v>
      </c>
      <c r="BW28" s="1">
        <v>3717</v>
      </c>
      <c r="BX28" s="1">
        <v>3684</v>
      </c>
      <c r="BY28" s="1">
        <v>3701</v>
      </c>
      <c r="BZ28" s="1">
        <v>3652</v>
      </c>
      <c r="CA28" s="1">
        <v>3717</v>
      </c>
      <c r="CB28" s="1">
        <v>3668</v>
      </c>
      <c r="CC28" s="1">
        <v>3644</v>
      </c>
      <c r="CD28" s="1">
        <v>3765</v>
      </c>
      <c r="CE28" s="1">
        <v>3644</v>
      </c>
      <c r="CF28" s="1">
        <v>3660</v>
      </c>
      <c r="CG28" s="1">
        <v>3660</v>
      </c>
      <c r="CH28" s="1">
        <v>3692</v>
      </c>
      <c r="CI28" s="1">
        <v>3652</v>
      </c>
      <c r="CJ28" s="1">
        <v>3749</v>
      </c>
      <c r="CK28" s="1">
        <v>3749</v>
      </c>
      <c r="CL28" s="1">
        <v>3741</v>
      </c>
      <c r="CM28" s="1">
        <v>3725</v>
      </c>
      <c r="CN28" s="1">
        <v>3717</v>
      </c>
      <c r="CO28" s="1">
        <v>3789</v>
      </c>
      <c r="CQ28" s="17">
        <f t="shared" si="0"/>
        <v>3731.7142857142858</v>
      </c>
    </row>
    <row r="29" spans="1:95">
      <c r="A29" s="1" t="s">
        <v>132</v>
      </c>
      <c r="B29" s="1" t="s">
        <v>133</v>
      </c>
      <c r="C29" s="1">
        <v>210</v>
      </c>
      <c r="D29" s="1">
        <v>299</v>
      </c>
      <c r="E29" s="1">
        <v>315</v>
      </c>
      <c r="F29" s="1">
        <v>404</v>
      </c>
      <c r="G29" s="1">
        <v>428</v>
      </c>
      <c r="H29" s="1">
        <v>509</v>
      </c>
      <c r="I29" s="1">
        <v>566</v>
      </c>
      <c r="J29" s="1">
        <v>638</v>
      </c>
      <c r="K29" s="1">
        <v>751</v>
      </c>
      <c r="L29" s="1">
        <v>800</v>
      </c>
      <c r="M29" s="1">
        <v>873</v>
      </c>
      <c r="N29" s="1">
        <v>913</v>
      </c>
      <c r="O29" s="1">
        <v>1042</v>
      </c>
      <c r="P29" s="1">
        <v>1107</v>
      </c>
      <c r="Q29" s="1">
        <v>1188</v>
      </c>
      <c r="R29" s="1">
        <v>1301</v>
      </c>
      <c r="S29" s="1">
        <v>1309</v>
      </c>
      <c r="T29" s="1">
        <v>1438</v>
      </c>
      <c r="U29" s="1">
        <v>1527</v>
      </c>
      <c r="V29" s="1">
        <v>1640</v>
      </c>
      <c r="W29" s="1">
        <v>1745</v>
      </c>
      <c r="X29" s="1">
        <v>1769</v>
      </c>
      <c r="Y29" s="1">
        <v>1794</v>
      </c>
      <c r="Z29" s="1">
        <v>2012</v>
      </c>
      <c r="AA29" s="1">
        <v>2036</v>
      </c>
      <c r="AB29" s="1">
        <v>2117</v>
      </c>
      <c r="AC29" s="1">
        <v>2109</v>
      </c>
      <c r="AD29" s="1">
        <v>2238</v>
      </c>
      <c r="AE29" s="1">
        <v>2254</v>
      </c>
      <c r="AF29" s="1">
        <v>2359</v>
      </c>
      <c r="AG29" s="1">
        <v>2448</v>
      </c>
      <c r="AH29" s="1">
        <v>2553</v>
      </c>
      <c r="AI29" s="1">
        <v>2456</v>
      </c>
      <c r="AJ29" s="1">
        <v>2674</v>
      </c>
      <c r="AK29" s="1">
        <v>2691</v>
      </c>
      <c r="AL29" s="1">
        <v>2852</v>
      </c>
      <c r="AM29" s="1">
        <v>2884</v>
      </c>
      <c r="AN29" s="1">
        <v>2917</v>
      </c>
      <c r="AO29" s="1">
        <v>3070</v>
      </c>
      <c r="AP29" s="1">
        <v>3078</v>
      </c>
      <c r="AQ29" s="1">
        <v>3127</v>
      </c>
      <c r="AR29" s="1">
        <v>3159</v>
      </c>
      <c r="AS29" s="1">
        <v>3183</v>
      </c>
      <c r="AT29" s="1">
        <v>3264</v>
      </c>
      <c r="AU29" s="1">
        <v>3329</v>
      </c>
      <c r="AV29" s="1">
        <v>3248</v>
      </c>
      <c r="AW29" s="1">
        <v>3410</v>
      </c>
      <c r="AX29" s="1">
        <v>3369</v>
      </c>
      <c r="AY29" s="1">
        <v>3418</v>
      </c>
      <c r="AZ29" s="1">
        <v>3458</v>
      </c>
      <c r="BA29" s="1">
        <v>3547</v>
      </c>
      <c r="BB29" s="1">
        <v>3563</v>
      </c>
      <c r="BC29" s="1">
        <v>3628</v>
      </c>
      <c r="BD29" s="1">
        <v>3539</v>
      </c>
      <c r="BE29" s="1">
        <v>3652</v>
      </c>
      <c r="BF29" s="1">
        <v>3644</v>
      </c>
      <c r="BG29" s="1">
        <v>3773</v>
      </c>
      <c r="BH29" s="1">
        <v>3717</v>
      </c>
      <c r="BI29" s="1">
        <v>3789</v>
      </c>
      <c r="BJ29" s="1">
        <v>3789</v>
      </c>
      <c r="BK29" s="1">
        <v>3878</v>
      </c>
      <c r="BL29" s="1">
        <v>3935</v>
      </c>
      <c r="BM29" s="1">
        <v>3886</v>
      </c>
      <c r="BN29" s="1">
        <v>3814</v>
      </c>
      <c r="BO29" s="1">
        <v>3878</v>
      </c>
      <c r="BP29" s="1">
        <v>3886</v>
      </c>
      <c r="BQ29" s="1">
        <v>4048</v>
      </c>
      <c r="BR29" s="1">
        <v>3999</v>
      </c>
      <c r="BS29" s="1">
        <v>3967</v>
      </c>
      <c r="BT29" s="1">
        <v>3999</v>
      </c>
      <c r="BU29" s="1">
        <v>4096</v>
      </c>
      <c r="BV29" s="1">
        <v>3991</v>
      </c>
      <c r="BW29" s="1">
        <v>3806</v>
      </c>
      <c r="BX29" s="1">
        <v>3951</v>
      </c>
      <c r="BY29" s="1">
        <v>3951</v>
      </c>
      <c r="BZ29" s="1">
        <v>4032</v>
      </c>
      <c r="CA29" s="1">
        <v>4032</v>
      </c>
      <c r="CB29" s="1">
        <v>3975</v>
      </c>
      <c r="CC29" s="1">
        <v>4048</v>
      </c>
      <c r="CD29" s="1">
        <v>4096</v>
      </c>
      <c r="CE29" s="1">
        <v>3935</v>
      </c>
      <c r="CF29" s="1">
        <v>3991</v>
      </c>
      <c r="CG29" s="1">
        <v>4064</v>
      </c>
      <c r="CH29" s="1">
        <v>4008</v>
      </c>
      <c r="CI29" s="1">
        <v>4024</v>
      </c>
      <c r="CJ29" s="1">
        <v>4040</v>
      </c>
      <c r="CK29" s="1">
        <v>3999</v>
      </c>
      <c r="CL29" s="1">
        <v>4032</v>
      </c>
      <c r="CM29" s="1">
        <v>3951</v>
      </c>
      <c r="CN29" s="1">
        <v>4048</v>
      </c>
      <c r="CO29" s="1">
        <v>4096</v>
      </c>
      <c r="CQ29" s="17">
        <f t="shared" si="0"/>
        <v>4027.1428571428573</v>
      </c>
    </row>
    <row r="30" spans="1:95">
      <c r="A30" s="1" t="s">
        <v>134</v>
      </c>
      <c r="B30" s="1" t="s">
        <v>135</v>
      </c>
      <c r="C30" s="1">
        <v>178</v>
      </c>
      <c r="D30" s="1">
        <v>283</v>
      </c>
      <c r="E30" s="1">
        <v>299</v>
      </c>
      <c r="F30" s="1">
        <v>347</v>
      </c>
      <c r="G30" s="1">
        <v>420</v>
      </c>
      <c r="H30" s="1">
        <v>461</v>
      </c>
      <c r="I30" s="1">
        <v>541</v>
      </c>
      <c r="J30" s="1">
        <v>566</v>
      </c>
      <c r="K30" s="1">
        <v>654</v>
      </c>
      <c r="L30" s="1">
        <v>703</v>
      </c>
      <c r="M30" s="1">
        <v>800</v>
      </c>
      <c r="N30" s="1">
        <v>832</v>
      </c>
      <c r="O30" s="1">
        <v>970</v>
      </c>
      <c r="P30" s="1">
        <v>1075</v>
      </c>
      <c r="Q30" s="1">
        <v>1075</v>
      </c>
      <c r="R30" s="1">
        <v>1212</v>
      </c>
      <c r="S30" s="1">
        <v>1260</v>
      </c>
      <c r="T30" s="1">
        <v>1252</v>
      </c>
      <c r="U30" s="1">
        <v>1446</v>
      </c>
      <c r="V30" s="1">
        <v>1559</v>
      </c>
      <c r="W30" s="1">
        <v>1600</v>
      </c>
      <c r="X30" s="1">
        <v>1608</v>
      </c>
      <c r="Y30" s="1">
        <v>1705</v>
      </c>
      <c r="Z30" s="1">
        <v>1826</v>
      </c>
      <c r="AA30" s="1">
        <v>1874</v>
      </c>
      <c r="AB30" s="1">
        <v>1923</v>
      </c>
      <c r="AC30" s="1">
        <v>2044</v>
      </c>
      <c r="AD30" s="1">
        <v>2101</v>
      </c>
      <c r="AE30" s="1">
        <v>2190</v>
      </c>
      <c r="AF30" s="1">
        <v>2206</v>
      </c>
      <c r="AG30" s="1">
        <v>2319</v>
      </c>
      <c r="AH30" s="1">
        <v>2375</v>
      </c>
      <c r="AI30" s="1">
        <v>2505</v>
      </c>
      <c r="AJ30" s="1">
        <v>2553</v>
      </c>
      <c r="AK30" s="1">
        <v>2545</v>
      </c>
      <c r="AL30" s="1">
        <v>2691</v>
      </c>
      <c r="AM30" s="1">
        <v>2747</v>
      </c>
      <c r="AN30" s="1">
        <v>2820</v>
      </c>
      <c r="AO30" s="1">
        <v>2852</v>
      </c>
      <c r="AP30" s="1">
        <v>2876</v>
      </c>
      <c r="AQ30" s="1">
        <v>3022</v>
      </c>
      <c r="AR30" s="1">
        <v>3006</v>
      </c>
      <c r="AS30" s="1">
        <v>3022</v>
      </c>
      <c r="AT30" s="1">
        <v>3030</v>
      </c>
      <c r="AU30" s="1">
        <v>3078</v>
      </c>
      <c r="AV30" s="1">
        <v>3224</v>
      </c>
      <c r="AW30" s="1">
        <v>3151</v>
      </c>
      <c r="AX30" s="1">
        <v>3175</v>
      </c>
      <c r="AY30" s="1">
        <v>3216</v>
      </c>
      <c r="AZ30" s="1">
        <v>3410</v>
      </c>
      <c r="BA30" s="1">
        <v>3345</v>
      </c>
      <c r="BB30" s="1">
        <v>3499</v>
      </c>
      <c r="BC30" s="1">
        <v>3426</v>
      </c>
      <c r="BD30" s="1">
        <v>3385</v>
      </c>
      <c r="BE30" s="1">
        <v>3482</v>
      </c>
      <c r="BF30" s="1">
        <v>3571</v>
      </c>
      <c r="BG30" s="1">
        <v>3668</v>
      </c>
      <c r="BH30" s="1">
        <v>3604</v>
      </c>
      <c r="BI30" s="1">
        <v>3555</v>
      </c>
      <c r="BJ30" s="1">
        <v>3644</v>
      </c>
      <c r="BK30" s="1">
        <v>3676</v>
      </c>
      <c r="BL30" s="1">
        <v>3701</v>
      </c>
      <c r="BM30" s="1">
        <v>3749</v>
      </c>
      <c r="BN30" s="1">
        <v>3668</v>
      </c>
      <c r="BO30" s="1">
        <v>3765</v>
      </c>
      <c r="BP30" s="1">
        <v>3660</v>
      </c>
      <c r="BQ30" s="1">
        <v>3749</v>
      </c>
      <c r="BR30" s="1">
        <v>3789</v>
      </c>
      <c r="BS30" s="1">
        <v>3692</v>
      </c>
      <c r="BT30" s="1">
        <v>3830</v>
      </c>
      <c r="BU30" s="1">
        <v>3846</v>
      </c>
      <c r="BV30" s="1">
        <v>3894</v>
      </c>
      <c r="BW30" s="1">
        <v>3757</v>
      </c>
      <c r="BX30" s="1">
        <v>3781</v>
      </c>
      <c r="BY30" s="1">
        <v>3797</v>
      </c>
      <c r="BZ30" s="1">
        <v>3886</v>
      </c>
      <c r="CA30" s="1">
        <v>3725</v>
      </c>
      <c r="CB30" s="1">
        <v>3862</v>
      </c>
      <c r="CC30" s="1">
        <v>3902</v>
      </c>
      <c r="CD30" s="1">
        <v>3943</v>
      </c>
      <c r="CE30" s="1">
        <v>3862</v>
      </c>
      <c r="CF30" s="1">
        <v>3878</v>
      </c>
      <c r="CG30" s="1">
        <v>3806</v>
      </c>
      <c r="CH30" s="1">
        <v>3846</v>
      </c>
      <c r="CI30" s="1">
        <v>3886</v>
      </c>
      <c r="CJ30" s="1">
        <v>3830</v>
      </c>
      <c r="CK30" s="1">
        <v>3846</v>
      </c>
      <c r="CL30" s="1">
        <v>3797</v>
      </c>
      <c r="CM30" s="1">
        <v>3838</v>
      </c>
      <c r="CN30" s="1">
        <v>3741</v>
      </c>
      <c r="CO30" s="1">
        <v>3894</v>
      </c>
      <c r="CQ30" s="17">
        <f t="shared" si="0"/>
        <v>3833.1428571428573</v>
      </c>
    </row>
    <row r="31" spans="1:95">
      <c r="A31" s="1" t="s">
        <v>136</v>
      </c>
      <c r="B31" s="1" t="s">
        <v>137</v>
      </c>
      <c r="C31" s="1">
        <v>178</v>
      </c>
      <c r="D31" s="1">
        <v>234</v>
      </c>
      <c r="E31" s="1">
        <v>299</v>
      </c>
      <c r="F31" s="1">
        <v>323</v>
      </c>
      <c r="G31" s="1">
        <v>364</v>
      </c>
      <c r="H31" s="1">
        <v>428</v>
      </c>
      <c r="I31" s="1">
        <v>509</v>
      </c>
      <c r="J31" s="1">
        <v>557</v>
      </c>
      <c r="K31" s="1">
        <v>630</v>
      </c>
      <c r="L31" s="1">
        <v>703</v>
      </c>
      <c r="M31" s="1">
        <v>743</v>
      </c>
      <c r="N31" s="1">
        <v>848</v>
      </c>
      <c r="O31" s="1">
        <v>937</v>
      </c>
      <c r="P31" s="1">
        <v>978</v>
      </c>
      <c r="Q31" s="1">
        <v>1099</v>
      </c>
      <c r="R31" s="1">
        <v>1123</v>
      </c>
      <c r="S31" s="1">
        <v>1220</v>
      </c>
      <c r="T31" s="1">
        <v>1285</v>
      </c>
      <c r="U31" s="1">
        <v>1285</v>
      </c>
      <c r="V31" s="1">
        <v>1471</v>
      </c>
      <c r="W31" s="1">
        <v>1584</v>
      </c>
      <c r="X31" s="1">
        <v>1576</v>
      </c>
      <c r="Y31" s="1">
        <v>1713</v>
      </c>
      <c r="Z31" s="1">
        <v>1761</v>
      </c>
      <c r="AA31" s="1">
        <v>1794</v>
      </c>
      <c r="AB31" s="1">
        <v>1931</v>
      </c>
      <c r="AC31" s="1">
        <v>1963</v>
      </c>
      <c r="AD31" s="1">
        <v>2068</v>
      </c>
      <c r="AE31" s="1">
        <v>2085</v>
      </c>
      <c r="AF31" s="1">
        <v>2198</v>
      </c>
      <c r="AG31" s="1">
        <v>2311</v>
      </c>
      <c r="AH31" s="1">
        <v>2335</v>
      </c>
      <c r="AI31" s="1">
        <v>2384</v>
      </c>
      <c r="AJ31" s="1">
        <v>2497</v>
      </c>
      <c r="AK31" s="1">
        <v>2489</v>
      </c>
      <c r="AL31" s="1">
        <v>2594</v>
      </c>
      <c r="AM31" s="1">
        <v>2610</v>
      </c>
      <c r="AN31" s="1">
        <v>2666</v>
      </c>
      <c r="AO31" s="1">
        <v>2707</v>
      </c>
      <c r="AP31" s="1">
        <v>2796</v>
      </c>
      <c r="AQ31" s="1">
        <v>2973</v>
      </c>
      <c r="AR31" s="1">
        <v>2957</v>
      </c>
      <c r="AS31" s="1">
        <v>2917</v>
      </c>
      <c r="AT31" s="1">
        <v>3046</v>
      </c>
      <c r="AU31" s="1">
        <v>3119</v>
      </c>
      <c r="AV31" s="1">
        <v>3135</v>
      </c>
      <c r="AW31" s="1">
        <v>3151</v>
      </c>
      <c r="AX31" s="1">
        <v>3167</v>
      </c>
      <c r="AY31" s="1">
        <v>3280</v>
      </c>
      <c r="AZ31" s="1">
        <v>3208</v>
      </c>
      <c r="BA31" s="1">
        <v>3264</v>
      </c>
      <c r="BB31" s="1">
        <v>3329</v>
      </c>
      <c r="BC31" s="1">
        <v>3434</v>
      </c>
      <c r="BD31" s="1">
        <v>3507</v>
      </c>
      <c r="BE31" s="1">
        <v>3442</v>
      </c>
      <c r="BF31" s="1">
        <v>3490</v>
      </c>
      <c r="BG31" s="1">
        <v>3523</v>
      </c>
      <c r="BH31" s="1">
        <v>3499</v>
      </c>
      <c r="BI31" s="1">
        <v>3612</v>
      </c>
      <c r="BJ31" s="1">
        <v>3660</v>
      </c>
      <c r="BK31" s="1">
        <v>3692</v>
      </c>
      <c r="BL31" s="1">
        <v>3523</v>
      </c>
      <c r="BM31" s="1">
        <v>3717</v>
      </c>
      <c r="BN31" s="1">
        <v>3701</v>
      </c>
      <c r="BO31" s="1">
        <v>3595</v>
      </c>
      <c r="BP31" s="1">
        <v>3725</v>
      </c>
      <c r="BQ31" s="1">
        <v>3741</v>
      </c>
      <c r="BR31" s="1">
        <v>3781</v>
      </c>
      <c r="BS31" s="1">
        <v>3725</v>
      </c>
      <c r="BT31" s="1">
        <v>3789</v>
      </c>
      <c r="BU31" s="1">
        <v>3781</v>
      </c>
      <c r="BV31" s="1">
        <v>3717</v>
      </c>
      <c r="BW31" s="1">
        <v>3846</v>
      </c>
      <c r="BX31" s="1">
        <v>3749</v>
      </c>
      <c r="BY31" s="1">
        <v>3822</v>
      </c>
      <c r="BZ31" s="1">
        <v>3886</v>
      </c>
      <c r="CA31" s="1">
        <v>3838</v>
      </c>
      <c r="CB31" s="1">
        <v>3886</v>
      </c>
      <c r="CC31" s="1">
        <v>3902</v>
      </c>
      <c r="CD31" s="1">
        <v>3781</v>
      </c>
      <c r="CE31" s="1">
        <v>3749</v>
      </c>
      <c r="CF31" s="1">
        <v>3789</v>
      </c>
      <c r="CG31" s="1">
        <v>3894</v>
      </c>
      <c r="CH31" s="1">
        <v>3983</v>
      </c>
      <c r="CI31" s="1">
        <v>3927</v>
      </c>
      <c r="CJ31" s="1">
        <v>3943</v>
      </c>
      <c r="CK31" s="1">
        <v>3911</v>
      </c>
      <c r="CL31" s="1">
        <v>3935</v>
      </c>
      <c r="CM31" s="1">
        <v>3765</v>
      </c>
      <c r="CN31" s="1">
        <v>3951</v>
      </c>
      <c r="CO31" s="1">
        <v>3975</v>
      </c>
      <c r="CQ31" s="17">
        <f t="shared" si="0"/>
        <v>3915.2857142857142</v>
      </c>
    </row>
    <row r="32" spans="1:95">
      <c r="A32" s="1" t="s">
        <v>138</v>
      </c>
      <c r="B32" s="1" t="s">
        <v>139</v>
      </c>
      <c r="C32" s="1">
        <v>234</v>
      </c>
      <c r="D32" s="1">
        <v>250</v>
      </c>
      <c r="E32" s="1">
        <v>242</v>
      </c>
      <c r="F32" s="1">
        <v>323</v>
      </c>
      <c r="G32" s="1">
        <v>404</v>
      </c>
      <c r="H32" s="1">
        <v>493</v>
      </c>
      <c r="I32" s="1">
        <v>549</v>
      </c>
      <c r="J32" s="1">
        <v>566</v>
      </c>
      <c r="K32" s="1">
        <v>646</v>
      </c>
      <c r="L32" s="1">
        <v>784</v>
      </c>
      <c r="M32" s="1">
        <v>856</v>
      </c>
      <c r="N32" s="1">
        <v>881</v>
      </c>
      <c r="O32" s="1">
        <v>1018</v>
      </c>
      <c r="P32" s="1">
        <v>1058</v>
      </c>
      <c r="Q32" s="1">
        <v>1139</v>
      </c>
      <c r="R32" s="1">
        <v>1228</v>
      </c>
      <c r="S32" s="1">
        <v>1309</v>
      </c>
      <c r="T32" s="1">
        <v>1398</v>
      </c>
      <c r="U32" s="1">
        <v>1503</v>
      </c>
      <c r="V32" s="1">
        <v>1551</v>
      </c>
      <c r="W32" s="1">
        <v>1672</v>
      </c>
      <c r="X32" s="1">
        <v>1769</v>
      </c>
      <c r="Y32" s="1">
        <v>1810</v>
      </c>
      <c r="Z32" s="1">
        <v>1963</v>
      </c>
      <c r="AA32" s="1">
        <v>2036</v>
      </c>
      <c r="AB32" s="1">
        <v>2036</v>
      </c>
      <c r="AC32" s="1">
        <v>2125</v>
      </c>
      <c r="AD32" s="1">
        <v>2198</v>
      </c>
      <c r="AE32" s="1">
        <v>2311</v>
      </c>
      <c r="AF32" s="1">
        <v>2367</v>
      </c>
      <c r="AG32" s="1">
        <v>2464</v>
      </c>
      <c r="AH32" s="1">
        <v>2618</v>
      </c>
      <c r="AI32" s="1">
        <v>2642</v>
      </c>
      <c r="AJ32" s="1">
        <v>2707</v>
      </c>
      <c r="AK32" s="1">
        <v>2715</v>
      </c>
      <c r="AL32" s="1">
        <v>2763</v>
      </c>
      <c r="AM32" s="1">
        <v>2925</v>
      </c>
      <c r="AN32" s="1">
        <v>2965</v>
      </c>
      <c r="AO32" s="1">
        <v>2981</v>
      </c>
      <c r="AP32" s="1">
        <v>3038</v>
      </c>
      <c r="AQ32" s="1">
        <v>3151</v>
      </c>
      <c r="AR32" s="1">
        <v>3200</v>
      </c>
      <c r="AS32" s="1">
        <v>3280</v>
      </c>
      <c r="AT32" s="1">
        <v>3288</v>
      </c>
      <c r="AU32" s="1">
        <v>3167</v>
      </c>
      <c r="AV32" s="1">
        <v>3369</v>
      </c>
      <c r="AW32" s="1">
        <v>3377</v>
      </c>
      <c r="AX32" s="1">
        <v>3507</v>
      </c>
      <c r="AY32" s="1">
        <v>3442</v>
      </c>
      <c r="AZ32" s="1">
        <v>3507</v>
      </c>
      <c r="BA32" s="1">
        <v>3571</v>
      </c>
      <c r="BB32" s="1">
        <v>3644</v>
      </c>
      <c r="BC32" s="1">
        <v>3636</v>
      </c>
      <c r="BD32" s="1">
        <v>3741</v>
      </c>
      <c r="BE32" s="1">
        <v>3749</v>
      </c>
      <c r="BF32" s="1">
        <v>3741</v>
      </c>
      <c r="BG32" s="1">
        <v>3773</v>
      </c>
      <c r="BH32" s="1">
        <v>3814</v>
      </c>
      <c r="BI32" s="1">
        <v>3765</v>
      </c>
      <c r="BJ32" s="1">
        <v>3814</v>
      </c>
      <c r="BK32" s="1">
        <v>3975</v>
      </c>
      <c r="BL32" s="1">
        <v>3878</v>
      </c>
      <c r="BM32" s="1">
        <v>3927</v>
      </c>
      <c r="BN32" s="1">
        <v>3902</v>
      </c>
      <c r="BO32" s="1">
        <v>3983</v>
      </c>
      <c r="BP32" s="1">
        <v>3959</v>
      </c>
      <c r="BQ32" s="1">
        <v>3967</v>
      </c>
      <c r="BR32" s="1">
        <v>4024</v>
      </c>
      <c r="BS32" s="1">
        <v>3999</v>
      </c>
      <c r="BT32" s="1">
        <v>4080</v>
      </c>
      <c r="BU32" s="1">
        <v>4113</v>
      </c>
      <c r="BV32" s="1">
        <v>4080</v>
      </c>
      <c r="BW32" s="1">
        <v>4032</v>
      </c>
      <c r="BX32" s="1">
        <v>3911</v>
      </c>
      <c r="BY32" s="1">
        <v>4032</v>
      </c>
      <c r="BZ32" s="1">
        <v>4137</v>
      </c>
      <c r="CA32" s="1">
        <v>4201</v>
      </c>
      <c r="CB32" s="1">
        <v>4169</v>
      </c>
      <c r="CC32" s="1">
        <v>4032</v>
      </c>
      <c r="CD32" s="1">
        <v>4080</v>
      </c>
      <c r="CE32" s="1">
        <v>4274</v>
      </c>
      <c r="CF32" s="1">
        <v>4129</v>
      </c>
      <c r="CG32" s="1">
        <v>4104</v>
      </c>
      <c r="CH32" s="1">
        <v>4193</v>
      </c>
      <c r="CI32" s="1">
        <v>4032</v>
      </c>
      <c r="CJ32" s="1">
        <v>4137</v>
      </c>
      <c r="CK32" s="1">
        <v>4088</v>
      </c>
      <c r="CL32" s="1">
        <v>4169</v>
      </c>
      <c r="CM32" s="1">
        <v>4193</v>
      </c>
      <c r="CN32" s="1">
        <v>4104</v>
      </c>
      <c r="CO32" s="1">
        <v>4193</v>
      </c>
      <c r="CQ32" s="17">
        <f t="shared" si="0"/>
        <v>4130.8571428571431</v>
      </c>
    </row>
    <row r="33" spans="1:95">
      <c r="A33" s="1" t="s">
        <v>140</v>
      </c>
      <c r="B33" s="1" t="s">
        <v>141</v>
      </c>
      <c r="C33" s="1">
        <v>259</v>
      </c>
      <c r="D33" s="1">
        <v>267</v>
      </c>
      <c r="E33" s="1">
        <v>356</v>
      </c>
      <c r="F33" s="1">
        <v>380</v>
      </c>
      <c r="G33" s="1">
        <v>469</v>
      </c>
      <c r="H33" s="1">
        <v>533</v>
      </c>
      <c r="I33" s="1">
        <v>606</v>
      </c>
      <c r="J33" s="1">
        <v>663</v>
      </c>
      <c r="K33" s="1">
        <v>743</v>
      </c>
      <c r="L33" s="1">
        <v>856</v>
      </c>
      <c r="M33" s="1">
        <v>961</v>
      </c>
      <c r="N33" s="1">
        <v>1083</v>
      </c>
      <c r="O33" s="1">
        <v>1091</v>
      </c>
      <c r="P33" s="1">
        <v>1260</v>
      </c>
      <c r="Q33" s="1">
        <v>1285</v>
      </c>
      <c r="R33" s="1">
        <v>1479</v>
      </c>
      <c r="S33" s="1">
        <v>1471</v>
      </c>
      <c r="T33" s="1">
        <v>1600</v>
      </c>
      <c r="U33" s="1">
        <v>1672</v>
      </c>
      <c r="V33" s="1">
        <v>1745</v>
      </c>
      <c r="W33" s="1">
        <v>1947</v>
      </c>
      <c r="X33" s="1">
        <v>1955</v>
      </c>
      <c r="Y33" s="1">
        <v>2036</v>
      </c>
      <c r="Z33" s="1">
        <v>2093</v>
      </c>
      <c r="AA33" s="1">
        <v>2214</v>
      </c>
      <c r="AB33" s="1">
        <v>2351</v>
      </c>
      <c r="AC33" s="1">
        <v>2327</v>
      </c>
      <c r="AD33" s="1">
        <v>2343</v>
      </c>
      <c r="AE33" s="1">
        <v>2529</v>
      </c>
      <c r="AF33" s="1">
        <v>2658</v>
      </c>
      <c r="AG33" s="1">
        <v>2658</v>
      </c>
      <c r="AH33" s="1">
        <v>2747</v>
      </c>
      <c r="AI33" s="1">
        <v>2876</v>
      </c>
      <c r="AJ33" s="1">
        <v>2893</v>
      </c>
      <c r="AK33" s="1">
        <v>2893</v>
      </c>
      <c r="AL33" s="1">
        <v>3103</v>
      </c>
      <c r="AM33" s="1">
        <v>3095</v>
      </c>
      <c r="AN33" s="1">
        <v>3183</v>
      </c>
      <c r="AO33" s="1">
        <v>3103</v>
      </c>
      <c r="AP33" s="1">
        <v>3321</v>
      </c>
      <c r="AQ33" s="1">
        <v>3272</v>
      </c>
      <c r="AR33" s="1">
        <v>3466</v>
      </c>
      <c r="AS33" s="1">
        <v>3458</v>
      </c>
      <c r="AT33" s="1">
        <v>3523</v>
      </c>
      <c r="AU33" s="1">
        <v>3612</v>
      </c>
      <c r="AV33" s="1">
        <v>3725</v>
      </c>
      <c r="AW33" s="1">
        <v>3676</v>
      </c>
      <c r="AX33" s="1">
        <v>3717</v>
      </c>
      <c r="AY33" s="1">
        <v>3709</v>
      </c>
      <c r="AZ33" s="1">
        <v>3789</v>
      </c>
      <c r="BA33" s="1">
        <v>3894</v>
      </c>
      <c r="BB33" s="1">
        <v>3838</v>
      </c>
      <c r="BC33" s="1">
        <v>3967</v>
      </c>
      <c r="BD33" s="1">
        <v>3959</v>
      </c>
      <c r="BE33" s="1">
        <v>4024</v>
      </c>
      <c r="BF33" s="1">
        <v>3975</v>
      </c>
      <c r="BG33" s="1">
        <v>4040</v>
      </c>
      <c r="BH33" s="1">
        <v>4072</v>
      </c>
      <c r="BI33" s="1">
        <v>4161</v>
      </c>
      <c r="BJ33" s="1">
        <v>4096</v>
      </c>
      <c r="BK33" s="1">
        <v>4121</v>
      </c>
      <c r="BL33" s="1">
        <v>4129</v>
      </c>
      <c r="BM33" s="1">
        <v>4129</v>
      </c>
      <c r="BN33" s="1">
        <v>4193</v>
      </c>
      <c r="BO33" s="1">
        <v>4234</v>
      </c>
      <c r="BP33" s="1">
        <v>4185</v>
      </c>
      <c r="BQ33" s="1">
        <v>4290</v>
      </c>
      <c r="BR33" s="1">
        <v>4266</v>
      </c>
      <c r="BS33" s="1">
        <v>4331</v>
      </c>
      <c r="BT33" s="1">
        <v>4193</v>
      </c>
      <c r="BU33" s="1">
        <v>4379</v>
      </c>
      <c r="BV33" s="1">
        <v>4355</v>
      </c>
      <c r="BW33" s="1">
        <v>4379</v>
      </c>
      <c r="BX33" s="1">
        <v>4339</v>
      </c>
      <c r="BY33" s="1">
        <v>4298</v>
      </c>
      <c r="BZ33" s="1">
        <v>4282</v>
      </c>
      <c r="CA33" s="1">
        <v>4339</v>
      </c>
      <c r="CB33" s="1">
        <v>4387</v>
      </c>
      <c r="CC33" s="1">
        <v>4444</v>
      </c>
      <c r="CD33" s="1">
        <v>4266</v>
      </c>
      <c r="CE33" s="1">
        <v>4331</v>
      </c>
      <c r="CF33" s="1">
        <v>4306</v>
      </c>
      <c r="CG33" s="1">
        <v>4306</v>
      </c>
      <c r="CH33" s="1">
        <v>4339</v>
      </c>
      <c r="CI33" s="1">
        <v>4428</v>
      </c>
      <c r="CJ33" s="1">
        <v>4339</v>
      </c>
      <c r="CK33" s="1">
        <v>4379</v>
      </c>
      <c r="CL33" s="1">
        <v>4387</v>
      </c>
      <c r="CM33" s="1">
        <v>4339</v>
      </c>
      <c r="CN33" s="1">
        <v>4315</v>
      </c>
      <c r="CO33" s="1">
        <v>4428</v>
      </c>
      <c r="CQ33" s="17">
        <f t="shared" si="0"/>
        <v>4373.5714285714284</v>
      </c>
    </row>
    <row r="34" spans="1:95">
      <c r="A34" s="1" t="s">
        <v>142</v>
      </c>
      <c r="B34" s="1" t="s">
        <v>127</v>
      </c>
      <c r="C34" s="1">
        <v>202</v>
      </c>
      <c r="D34" s="1">
        <v>331</v>
      </c>
      <c r="E34" s="1">
        <v>428</v>
      </c>
      <c r="F34" s="1">
        <v>525</v>
      </c>
      <c r="G34" s="1">
        <v>533</v>
      </c>
      <c r="H34" s="1">
        <v>719</v>
      </c>
      <c r="I34" s="1">
        <v>856</v>
      </c>
      <c r="J34" s="1">
        <v>921</v>
      </c>
      <c r="K34" s="1">
        <v>1067</v>
      </c>
      <c r="L34" s="1">
        <v>1172</v>
      </c>
      <c r="M34" s="1">
        <v>1293</v>
      </c>
      <c r="N34" s="1">
        <v>1422</v>
      </c>
      <c r="O34" s="1">
        <v>1584</v>
      </c>
      <c r="P34" s="1">
        <v>1656</v>
      </c>
      <c r="Q34" s="1">
        <v>1810</v>
      </c>
      <c r="R34" s="1">
        <v>1891</v>
      </c>
      <c r="S34" s="1">
        <v>2157</v>
      </c>
      <c r="T34" s="1">
        <v>2230</v>
      </c>
      <c r="U34" s="1">
        <v>2367</v>
      </c>
      <c r="V34" s="1">
        <v>2400</v>
      </c>
      <c r="W34" s="1">
        <v>2529</v>
      </c>
      <c r="X34" s="1">
        <v>2755</v>
      </c>
      <c r="Y34" s="1">
        <v>2812</v>
      </c>
      <c r="Z34" s="1">
        <v>2901</v>
      </c>
      <c r="AA34" s="1">
        <v>2981</v>
      </c>
      <c r="AB34" s="1">
        <v>3086</v>
      </c>
      <c r="AC34" s="1">
        <v>3329</v>
      </c>
      <c r="AD34" s="1">
        <v>3474</v>
      </c>
      <c r="AE34" s="1">
        <v>3466</v>
      </c>
      <c r="AF34" s="1">
        <v>3482</v>
      </c>
      <c r="AG34" s="1">
        <v>3571</v>
      </c>
      <c r="AH34" s="1">
        <v>3717</v>
      </c>
      <c r="AI34" s="1">
        <v>3765</v>
      </c>
      <c r="AJ34" s="1">
        <v>3878</v>
      </c>
      <c r="AK34" s="1">
        <v>3822</v>
      </c>
      <c r="AL34" s="1">
        <v>3999</v>
      </c>
      <c r="AM34" s="1">
        <v>4056</v>
      </c>
      <c r="AN34" s="1">
        <v>4226</v>
      </c>
      <c r="AO34" s="1">
        <v>4201</v>
      </c>
      <c r="AP34" s="1">
        <v>4282</v>
      </c>
      <c r="AQ34" s="1">
        <v>4420</v>
      </c>
      <c r="AR34" s="1">
        <v>4452</v>
      </c>
      <c r="AS34" s="1">
        <v>4484</v>
      </c>
      <c r="AT34" s="1">
        <v>4581</v>
      </c>
      <c r="AU34" s="1">
        <v>4557</v>
      </c>
      <c r="AV34" s="1">
        <v>4727</v>
      </c>
      <c r="AW34" s="1">
        <v>4702</v>
      </c>
      <c r="AX34" s="1">
        <v>4799</v>
      </c>
      <c r="AY34" s="1">
        <v>4807</v>
      </c>
      <c r="AZ34" s="1">
        <v>4807</v>
      </c>
      <c r="BA34" s="1">
        <v>4912</v>
      </c>
      <c r="BB34" s="1">
        <v>4904</v>
      </c>
      <c r="BC34" s="1">
        <v>4921</v>
      </c>
      <c r="BD34" s="1">
        <v>4993</v>
      </c>
      <c r="BE34" s="1">
        <v>5009</v>
      </c>
      <c r="BF34" s="1">
        <v>4953</v>
      </c>
      <c r="BG34" s="1">
        <v>5074</v>
      </c>
      <c r="BH34" s="1">
        <v>5106</v>
      </c>
      <c r="BI34" s="1">
        <v>5001</v>
      </c>
      <c r="BJ34" s="1">
        <v>5050</v>
      </c>
      <c r="BK34" s="1">
        <v>5163</v>
      </c>
      <c r="BL34" s="1">
        <v>5155</v>
      </c>
      <c r="BM34" s="1">
        <v>5098</v>
      </c>
      <c r="BN34" s="1">
        <v>5114</v>
      </c>
      <c r="BO34" s="1">
        <v>5098</v>
      </c>
      <c r="BP34" s="1">
        <v>5163</v>
      </c>
      <c r="BQ34" s="1">
        <v>5219</v>
      </c>
      <c r="BR34" s="1">
        <v>5179</v>
      </c>
      <c r="BS34" s="1">
        <v>5131</v>
      </c>
      <c r="BT34" s="1">
        <v>5244</v>
      </c>
      <c r="BU34" s="1">
        <v>5292</v>
      </c>
      <c r="BV34" s="1">
        <v>5155</v>
      </c>
      <c r="BW34" s="1">
        <v>5236</v>
      </c>
      <c r="BX34" s="1">
        <v>5260</v>
      </c>
      <c r="BY34" s="1">
        <v>5026</v>
      </c>
      <c r="BZ34" s="1">
        <v>5179</v>
      </c>
      <c r="CA34" s="1">
        <v>5211</v>
      </c>
      <c r="CB34" s="1">
        <v>5260</v>
      </c>
      <c r="CC34" s="1">
        <v>5228</v>
      </c>
      <c r="CD34" s="1">
        <v>5131</v>
      </c>
      <c r="CE34" s="1">
        <v>5203</v>
      </c>
      <c r="CF34" s="1">
        <v>5155</v>
      </c>
      <c r="CG34" s="1">
        <v>5252</v>
      </c>
      <c r="CH34" s="1">
        <v>5114</v>
      </c>
      <c r="CI34" s="1">
        <v>5203</v>
      </c>
      <c r="CJ34" s="1">
        <v>5252</v>
      </c>
      <c r="CK34" s="1">
        <v>5139</v>
      </c>
      <c r="CL34" s="1">
        <v>5187</v>
      </c>
      <c r="CM34" s="1">
        <v>5058</v>
      </c>
      <c r="CN34" s="1">
        <v>5171</v>
      </c>
      <c r="CO34" s="1">
        <v>5098</v>
      </c>
      <c r="CQ34" s="17">
        <f t="shared" si="0"/>
        <v>5158.2857142857147</v>
      </c>
    </row>
    <row r="35" spans="1:95">
      <c r="A35" s="1" t="s">
        <v>143</v>
      </c>
      <c r="B35" s="1" t="s">
        <v>129</v>
      </c>
      <c r="C35" s="1">
        <v>194</v>
      </c>
      <c r="D35" s="1">
        <v>275</v>
      </c>
      <c r="E35" s="1">
        <v>347</v>
      </c>
      <c r="F35" s="1">
        <v>428</v>
      </c>
      <c r="G35" s="1">
        <v>501</v>
      </c>
      <c r="H35" s="1">
        <v>598</v>
      </c>
      <c r="I35" s="1">
        <v>679</v>
      </c>
      <c r="J35" s="1">
        <v>784</v>
      </c>
      <c r="K35" s="1">
        <v>897</v>
      </c>
      <c r="L35" s="1">
        <v>1026</v>
      </c>
      <c r="M35" s="1">
        <v>1075</v>
      </c>
      <c r="N35" s="1">
        <v>1228</v>
      </c>
      <c r="O35" s="1">
        <v>1317</v>
      </c>
      <c r="P35" s="1">
        <v>1446</v>
      </c>
      <c r="Q35" s="1">
        <v>1567</v>
      </c>
      <c r="R35" s="1">
        <v>1592</v>
      </c>
      <c r="S35" s="1">
        <v>1786</v>
      </c>
      <c r="T35" s="1">
        <v>1907</v>
      </c>
      <c r="U35" s="1">
        <v>2044</v>
      </c>
      <c r="V35" s="1">
        <v>2085</v>
      </c>
      <c r="W35" s="1">
        <v>2165</v>
      </c>
      <c r="X35" s="1">
        <v>2214</v>
      </c>
      <c r="Y35" s="1">
        <v>2448</v>
      </c>
      <c r="Z35" s="1">
        <v>2480</v>
      </c>
      <c r="AA35" s="1">
        <v>2658</v>
      </c>
      <c r="AB35" s="1">
        <v>2634</v>
      </c>
      <c r="AC35" s="1">
        <v>2771</v>
      </c>
      <c r="AD35" s="1">
        <v>2868</v>
      </c>
      <c r="AE35" s="1">
        <v>2925</v>
      </c>
      <c r="AF35" s="1">
        <v>3054</v>
      </c>
      <c r="AG35" s="1">
        <v>3167</v>
      </c>
      <c r="AH35" s="1">
        <v>3232</v>
      </c>
      <c r="AI35" s="1">
        <v>3305</v>
      </c>
      <c r="AJ35" s="1">
        <v>3402</v>
      </c>
      <c r="AK35" s="1">
        <v>3410</v>
      </c>
      <c r="AL35" s="1">
        <v>3579</v>
      </c>
      <c r="AM35" s="1">
        <v>3571</v>
      </c>
      <c r="AN35" s="1">
        <v>3644</v>
      </c>
      <c r="AO35" s="1">
        <v>3701</v>
      </c>
      <c r="AP35" s="1">
        <v>3822</v>
      </c>
      <c r="AQ35" s="1">
        <v>3927</v>
      </c>
      <c r="AR35" s="1">
        <v>3846</v>
      </c>
      <c r="AS35" s="1">
        <v>3943</v>
      </c>
      <c r="AT35" s="1">
        <v>4008</v>
      </c>
      <c r="AU35" s="1">
        <v>4024</v>
      </c>
      <c r="AV35" s="1">
        <v>4169</v>
      </c>
      <c r="AW35" s="1">
        <v>4218</v>
      </c>
      <c r="AX35" s="1">
        <v>4250</v>
      </c>
      <c r="AY35" s="1">
        <v>4306</v>
      </c>
      <c r="AZ35" s="1">
        <v>4331</v>
      </c>
      <c r="BA35" s="1">
        <v>4306</v>
      </c>
      <c r="BB35" s="1">
        <v>4444</v>
      </c>
      <c r="BC35" s="1">
        <v>4403</v>
      </c>
      <c r="BD35" s="1">
        <v>4573</v>
      </c>
      <c r="BE35" s="1">
        <v>4492</v>
      </c>
      <c r="BF35" s="1">
        <v>4630</v>
      </c>
      <c r="BG35" s="1">
        <v>4573</v>
      </c>
      <c r="BH35" s="1">
        <v>4646</v>
      </c>
      <c r="BI35" s="1">
        <v>4719</v>
      </c>
      <c r="BJ35" s="1">
        <v>4807</v>
      </c>
      <c r="BK35" s="1">
        <v>4816</v>
      </c>
      <c r="BL35" s="1">
        <v>4775</v>
      </c>
      <c r="BM35" s="1">
        <v>4719</v>
      </c>
      <c r="BN35" s="1">
        <v>4937</v>
      </c>
      <c r="BO35" s="1">
        <v>4872</v>
      </c>
      <c r="BP35" s="1">
        <v>4856</v>
      </c>
      <c r="BQ35" s="1">
        <v>4872</v>
      </c>
      <c r="BR35" s="1">
        <v>4880</v>
      </c>
      <c r="BS35" s="1">
        <v>4921</v>
      </c>
      <c r="BT35" s="1">
        <v>4912</v>
      </c>
      <c r="BU35" s="1">
        <v>4864</v>
      </c>
      <c r="BV35" s="1">
        <v>4888</v>
      </c>
      <c r="BW35" s="1">
        <v>4856</v>
      </c>
      <c r="BX35" s="1">
        <v>4993</v>
      </c>
      <c r="BY35" s="1">
        <v>4840</v>
      </c>
      <c r="BZ35" s="1">
        <v>4945</v>
      </c>
      <c r="CA35" s="1">
        <v>5001</v>
      </c>
      <c r="CB35" s="1">
        <v>5058</v>
      </c>
      <c r="CC35" s="1">
        <v>5066</v>
      </c>
      <c r="CD35" s="1">
        <v>4977</v>
      </c>
      <c r="CE35" s="1">
        <v>5009</v>
      </c>
      <c r="CF35" s="1">
        <v>4929</v>
      </c>
      <c r="CG35" s="1">
        <v>4961</v>
      </c>
      <c r="CH35" s="1">
        <v>4969</v>
      </c>
      <c r="CI35" s="1">
        <v>5050</v>
      </c>
      <c r="CJ35" s="1">
        <v>5082</v>
      </c>
      <c r="CK35" s="1">
        <v>4929</v>
      </c>
      <c r="CL35" s="1">
        <v>5034</v>
      </c>
      <c r="CM35" s="1">
        <v>4856</v>
      </c>
      <c r="CN35" s="1">
        <v>5001</v>
      </c>
      <c r="CO35" s="1">
        <v>4969</v>
      </c>
      <c r="CQ35" s="17">
        <f t="shared" si="0"/>
        <v>4988.7142857142853</v>
      </c>
    </row>
    <row r="36" spans="1:95">
      <c r="A36" s="1" t="s">
        <v>144</v>
      </c>
      <c r="B36" s="1" t="s">
        <v>131</v>
      </c>
      <c r="C36" s="1">
        <v>226</v>
      </c>
      <c r="D36" s="1">
        <v>323</v>
      </c>
      <c r="E36" s="1">
        <v>364</v>
      </c>
      <c r="F36" s="1">
        <v>404</v>
      </c>
      <c r="G36" s="1">
        <v>469</v>
      </c>
      <c r="H36" s="1">
        <v>557</v>
      </c>
      <c r="I36" s="1">
        <v>622</v>
      </c>
      <c r="J36" s="1">
        <v>727</v>
      </c>
      <c r="K36" s="1">
        <v>784</v>
      </c>
      <c r="L36" s="1">
        <v>929</v>
      </c>
      <c r="M36" s="1">
        <v>1018</v>
      </c>
      <c r="N36" s="1">
        <v>1067</v>
      </c>
      <c r="O36" s="1">
        <v>1155</v>
      </c>
      <c r="P36" s="1">
        <v>1228</v>
      </c>
      <c r="Q36" s="1">
        <v>1349</v>
      </c>
      <c r="R36" s="1">
        <v>1640</v>
      </c>
      <c r="S36" s="1">
        <v>1527</v>
      </c>
      <c r="T36" s="1">
        <v>1608</v>
      </c>
      <c r="U36" s="1">
        <v>1786</v>
      </c>
      <c r="V36" s="1">
        <v>1802</v>
      </c>
      <c r="W36" s="1">
        <v>1947</v>
      </c>
      <c r="X36" s="1">
        <v>2012</v>
      </c>
      <c r="Y36" s="1">
        <v>2093</v>
      </c>
      <c r="Z36" s="1">
        <v>2222</v>
      </c>
      <c r="AA36" s="1">
        <v>2262</v>
      </c>
      <c r="AB36" s="1">
        <v>2327</v>
      </c>
      <c r="AC36" s="1">
        <v>2642</v>
      </c>
      <c r="AD36" s="1">
        <v>2480</v>
      </c>
      <c r="AE36" s="1">
        <v>2634</v>
      </c>
      <c r="AF36" s="1">
        <v>2739</v>
      </c>
      <c r="AG36" s="1">
        <v>2739</v>
      </c>
      <c r="AH36" s="1">
        <v>2836</v>
      </c>
      <c r="AI36" s="1">
        <v>2949</v>
      </c>
      <c r="AJ36" s="1">
        <v>2957</v>
      </c>
      <c r="AK36" s="1">
        <v>3143</v>
      </c>
      <c r="AL36" s="1">
        <v>3119</v>
      </c>
      <c r="AM36" s="1">
        <v>3191</v>
      </c>
      <c r="AN36" s="1">
        <v>3159</v>
      </c>
      <c r="AO36" s="1">
        <v>3426</v>
      </c>
      <c r="AP36" s="1">
        <v>3377</v>
      </c>
      <c r="AQ36" s="1">
        <v>3442</v>
      </c>
      <c r="AR36" s="1">
        <v>3612</v>
      </c>
      <c r="AS36" s="1">
        <v>3563</v>
      </c>
      <c r="AT36" s="1">
        <v>3563</v>
      </c>
      <c r="AU36" s="1">
        <v>3684</v>
      </c>
      <c r="AV36" s="1">
        <v>3773</v>
      </c>
      <c r="AW36" s="1">
        <v>3741</v>
      </c>
      <c r="AX36" s="1">
        <v>3789</v>
      </c>
      <c r="AY36" s="1">
        <v>3822</v>
      </c>
      <c r="AZ36" s="1">
        <v>3822</v>
      </c>
      <c r="BA36" s="1">
        <v>3919</v>
      </c>
      <c r="BB36" s="1">
        <v>3927</v>
      </c>
      <c r="BC36" s="1">
        <v>3999</v>
      </c>
      <c r="BD36" s="1">
        <v>3975</v>
      </c>
      <c r="BE36" s="1">
        <v>4048</v>
      </c>
      <c r="BF36" s="1">
        <v>4104</v>
      </c>
      <c r="BG36" s="1">
        <v>4040</v>
      </c>
      <c r="BH36" s="1">
        <v>4096</v>
      </c>
      <c r="BI36" s="1">
        <v>4096</v>
      </c>
      <c r="BJ36" s="1">
        <v>4129</v>
      </c>
      <c r="BK36" s="1">
        <v>4129</v>
      </c>
      <c r="BL36" s="1">
        <v>4258</v>
      </c>
      <c r="BM36" s="1">
        <v>4250</v>
      </c>
      <c r="BN36" s="1">
        <v>4290</v>
      </c>
      <c r="BO36" s="1">
        <v>4169</v>
      </c>
      <c r="BP36" s="1">
        <v>4266</v>
      </c>
      <c r="BQ36" s="1">
        <v>4274</v>
      </c>
      <c r="BR36" s="1">
        <v>4331</v>
      </c>
      <c r="BS36" s="1">
        <v>4242</v>
      </c>
      <c r="BT36" s="1">
        <v>4258</v>
      </c>
      <c r="BU36" s="1">
        <v>4250</v>
      </c>
      <c r="BV36" s="1">
        <v>4412</v>
      </c>
      <c r="BW36" s="1">
        <v>4323</v>
      </c>
      <c r="BX36" s="1">
        <v>4363</v>
      </c>
      <c r="BY36" s="1">
        <v>4420</v>
      </c>
      <c r="BZ36" s="1">
        <v>4323</v>
      </c>
      <c r="CA36" s="1">
        <v>4274</v>
      </c>
      <c r="CB36" s="1">
        <v>4395</v>
      </c>
      <c r="CC36" s="1">
        <v>4363</v>
      </c>
      <c r="CD36" s="1">
        <v>4387</v>
      </c>
      <c r="CE36" s="1">
        <v>4371</v>
      </c>
      <c r="CF36" s="1">
        <v>4306</v>
      </c>
      <c r="CG36" s="1">
        <v>4460</v>
      </c>
      <c r="CH36" s="1">
        <v>4371</v>
      </c>
      <c r="CI36" s="1">
        <v>4541</v>
      </c>
      <c r="CJ36" s="1">
        <v>4226</v>
      </c>
      <c r="CK36" s="1">
        <v>4363</v>
      </c>
      <c r="CL36" s="1">
        <v>4298</v>
      </c>
      <c r="CM36" s="1">
        <v>4379</v>
      </c>
      <c r="CN36" s="1">
        <v>4331</v>
      </c>
      <c r="CO36" s="1">
        <v>4258</v>
      </c>
      <c r="CQ36" s="17">
        <f t="shared" si="0"/>
        <v>4342.2857142857147</v>
      </c>
    </row>
    <row r="37" spans="1:95">
      <c r="A37" s="1" t="s">
        <v>145</v>
      </c>
      <c r="B37" s="1" t="s">
        <v>133</v>
      </c>
      <c r="C37" s="1">
        <v>234</v>
      </c>
      <c r="D37" s="1">
        <v>299</v>
      </c>
      <c r="E37" s="1">
        <v>347</v>
      </c>
      <c r="F37" s="1">
        <v>412</v>
      </c>
      <c r="G37" s="1">
        <v>444</v>
      </c>
      <c r="H37" s="1">
        <v>614</v>
      </c>
      <c r="I37" s="1">
        <v>606</v>
      </c>
      <c r="J37" s="1">
        <v>679</v>
      </c>
      <c r="K37" s="1">
        <v>824</v>
      </c>
      <c r="L37" s="1">
        <v>881</v>
      </c>
      <c r="M37" s="1">
        <v>953</v>
      </c>
      <c r="N37" s="1">
        <v>1026</v>
      </c>
      <c r="O37" s="1">
        <v>1188</v>
      </c>
      <c r="P37" s="1">
        <v>1260</v>
      </c>
      <c r="Q37" s="1">
        <v>1341</v>
      </c>
      <c r="R37" s="1">
        <v>1471</v>
      </c>
      <c r="S37" s="1">
        <v>1535</v>
      </c>
      <c r="T37" s="1">
        <v>1624</v>
      </c>
      <c r="U37" s="1">
        <v>1689</v>
      </c>
      <c r="V37" s="1">
        <v>1802</v>
      </c>
      <c r="W37" s="1">
        <v>1850</v>
      </c>
      <c r="X37" s="1">
        <v>1988</v>
      </c>
      <c r="Y37" s="1">
        <v>2093</v>
      </c>
      <c r="Z37" s="1">
        <v>2173</v>
      </c>
      <c r="AA37" s="1">
        <v>2182</v>
      </c>
      <c r="AB37" s="1">
        <v>2311</v>
      </c>
      <c r="AC37" s="1">
        <v>2392</v>
      </c>
      <c r="AD37" s="1">
        <v>2456</v>
      </c>
      <c r="AE37" s="1">
        <v>2529</v>
      </c>
      <c r="AF37" s="1">
        <v>2610</v>
      </c>
      <c r="AG37" s="1">
        <v>2804</v>
      </c>
      <c r="AH37" s="1">
        <v>2723</v>
      </c>
      <c r="AI37" s="1">
        <v>2844</v>
      </c>
      <c r="AJ37" s="1">
        <v>2901</v>
      </c>
      <c r="AK37" s="1">
        <v>2989</v>
      </c>
      <c r="AL37" s="1">
        <v>3103</v>
      </c>
      <c r="AM37" s="1">
        <v>3208</v>
      </c>
      <c r="AN37" s="1">
        <v>3280</v>
      </c>
      <c r="AO37" s="1">
        <v>3167</v>
      </c>
      <c r="AP37" s="1">
        <v>3232</v>
      </c>
      <c r="AQ37" s="1">
        <v>3337</v>
      </c>
      <c r="AR37" s="1">
        <v>3337</v>
      </c>
      <c r="AS37" s="1">
        <v>3442</v>
      </c>
      <c r="AT37" s="1">
        <v>3539</v>
      </c>
      <c r="AU37" s="1">
        <v>3490</v>
      </c>
      <c r="AV37" s="1">
        <v>3701</v>
      </c>
      <c r="AW37" s="1">
        <v>3644</v>
      </c>
      <c r="AX37" s="1">
        <v>3652</v>
      </c>
      <c r="AY37" s="1">
        <v>3628</v>
      </c>
      <c r="AZ37" s="1">
        <v>3789</v>
      </c>
      <c r="BA37" s="1">
        <v>3789</v>
      </c>
      <c r="BB37" s="1">
        <v>3781</v>
      </c>
      <c r="BC37" s="1">
        <v>3854</v>
      </c>
      <c r="BD37" s="1">
        <v>3878</v>
      </c>
      <c r="BE37" s="1">
        <v>3854</v>
      </c>
      <c r="BF37" s="1">
        <v>3951</v>
      </c>
      <c r="BG37" s="1">
        <v>4072</v>
      </c>
      <c r="BH37" s="1">
        <v>4056</v>
      </c>
      <c r="BI37" s="1">
        <v>3927</v>
      </c>
      <c r="BJ37" s="1">
        <v>3959</v>
      </c>
      <c r="BK37" s="1">
        <v>4056</v>
      </c>
      <c r="BL37" s="1">
        <v>3911</v>
      </c>
      <c r="BM37" s="1">
        <v>4129</v>
      </c>
      <c r="BN37" s="1">
        <v>4104</v>
      </c>
      <c r="BO37" s="1">
        <v>4129</v>
      </c>
      <c r="BP37" s="1">
        <v>4145</v>
      </c>
      <c r="BQ37" s="1">
        <v>4201</v>
      </c>
      <c r="BR37" s="1">
        <v>4121</v>
      </c>
      <c r="BS37" s="1">
        <v>4080</v>
      </c>
      <c r="BT37" s="1">
        <v>4274</v>
      </c>
      <c r="BU37" s="1">
        <v>4185</v>
      </c>
      <c r="BV37" s="1">
        <v>4210</v>
      </c>
      <c r="BW37" s="1">
        <v>4129</v>
      </c>
      <c r="BX37" s="1">
        <v>4242</v>
      </c>
      <c r="BY37" s="1">
        <v>4210</v>
      </c>
      <c r="BZ37" s="1">
        <v>4104</v>
      </c>
      <c r="CA37" s="1">
        <v>4250</v>
      </c>
      <c r="CB37" s="1">
        <v>4339</v>
      </c>
      <c r="CC37" s="1">
        <v>4282</v>
      </c>
      <c r="CD37" s="1">
        <v>4234</v>
      </c>
      <c r="CE37" s="1">
        <v>4282</v>
      </c>
      <c r="CF37" s="1">
        <v>4193</v>
      </c>
      <c r="CG37" s="1">
        <v>4234</v>
      </c>
      <c r="CH37" s="1">
        <v>4193</v>
      </c>
      <c r="CI37" s="1">
        <v>4298</v>
      </c>
      <c r="CJ37" s="1">
        <v>4145</v>
      </c>
      <c r="CK37" s="1">
        <v>4298</v>
      </c>
      <c r="CL37" s="1">
        <v>4185</v>
      </c>
      <c r="CM37" s="1">
        <v>4242</v>
      </c>
      <c r="CN37" s="1">
        <v>4226</v>
      </c>
      <c r="CO37" s="1">
        <v>4298</v>
      </c>
      <c r="CQ37" s="17">
        <f t="shared" si="0"/>
        <v>4241.7142857142853</v>
      </c>
    </row>
    <row r="38" spans="1:95">
      <c r="A38" s="1" t="s">
        <v>146</v>
      </c>
      <c r="B38" s="1" t="s">
        <v>135</v>
      </c>
      <c r="C38" s="1">
        <v>202</v>
      </c>
      <c r="D38" s="1">
        <v>267</v>
      </c>
      <c r="E38" s="1">
        <v>331</v>
      </c>
      <c r="F38" s="1">
        <v>380</v>
      </c>
      <c r="G38" s="1">
        <v>428</v>
      </c>
      <c r="H38" s="1">
        <v>493</v>
      </c>
      <c r="I38" s="1">
        <v>549</v>
      </c>
      <c r="J38" s="1">
        <v>614</v>
      </c>
      <c r="K38" s="1">
        <v>711</v>
      </c>
      <c r="L38" s="1">
        <v>816</v>
      </c>
      <c r="M38" s="1">
        <v>921</v>
      </c>
      <c r="N38" s="1">
        <v>921</v>
      </c>
      <c r="O38" s="1">
        <v>1067</v>
      </c>
      <c r="P38" s="1">
        <v>1180</v>
      </c>
      <c r="Q38" s="1">
        <v>1204</v>
      </c>
      <c r="R38" s="1">
        <v>1285</v>
      </c>
      <c r="S38" s="1">
        <v>1382</v>
      </c>
      <c r="T38" s="1">
        <v>1487</v>
      </c>
      <c r="U38" s="1">
        <v>1535</v>
      </c>
      <c r="V38" s="1">
        <v>1640</v>
      </c>
      <c r="W38" s="1">
        <v>1761</v>
      </c>
      <c r="X38" s="1">
        <v>1810</v>
      </c>
      <c r="Y38" s="1">
        <v>1883</v>
      </c>
      <c r="Z38" s="1">
        <v>1947</v>
      </c>
      <c r="AA38" s="1">
        <v>2068</v>
      </c>
      <c r="AB38" s="1">
        <v>2101</v>
      </c>
      <c r="AC38" s="1">
        <v>2182</v>
      </c>
      <c r="AD38" s="1">
        <v>2230</v>
      </c>
      <c r="AE38" s="1">
        <v>2287</v>
      </c>
      <c r="AF38" s="1">
        <v>2440</v>
      </c>
      <c r="AG38" s="1">
        <v>2513</v>
      </c>
      <c r="AH38" s="1">
        <v>2602</v>
      </c>
      <c r="AI38" s="1">
        <v>2586</v>
      </c>
      <c r="AJ38" s="1">
        <v>2602</v>
      </c>
      <c r="AK38" s="1">
        <v>2699</v>
      </c>
      <c r="AL38" s="1">
        <v>2909</v>
      </c>
      <c r="AM38" s="1">
        <v>2893</v>
      </c>
      <c r="AN38" s="1">
        <v>2998</v>
      </c>
      <c r="AO38" s="1">
        <v>3022</v>
      </c>
      <c r="AP38" s="1">
        <v>3086</v>
      </c>
      <c r="AQ38" s="1">
        <v>3030</v>
      </c>
      <c r="AR38" s="1">
        <v>3078</v>
      </c>
      <c r="AS38" s="1">
        <v>3078</v>
      </c>
      <c r="AT38" s="1">
        <v>3191</v>
      </c>
      <c r="AU38" s="1">
        <v>3321</v>
      </c>
      <c r="AV38" s="1">
        <v>3329</v>
      </c>
      <c r="AW38" s="1">
        <v>3393</v>
      </c>
      <c r="AX38" s="1">
        <v>3426</v>
      </c>
      <c r="AY38" s="1">
        <v>3393</v>
      </c>
      <c r="AZ38" s="1">
        <v>3474</v>
      </c>
      <c r="BA38" s="1">
        <v>3563</v>
      </c>
      <c r="BB38" s="1">
        <v>3587</v>
      </c>
      <c r="BC38" s="1">
        <v>3571</v>
      </c>
      <c r="BD38" s="1">
        <v>3636</v>
      </c>
      <c r="BE38" s="1">
        <v>3749</v>
      </c>
      <c r="BF38" s="1">
        <v>3652</v>
      </c>
      <c r="BG38" s="1">
        <v>3789</v>
      </c>
      <c r="BH38" s="1">
        <v>3806</v>
      </c>
      <c r="BI38" s="1">
        <v>3676</v>
      </c>
      <c r="BJ38" s="1">
        <v>3814</v>
      </c>
      <c r="BK38" s="1">
        <v>3773</v>
      </c>
      <c r="BL38" s="1">
        <v>3830</v>
      </c>
      <c r="BM38" s="1">
        <v>3781</v>
      </c>
      <c r="BN38" s="1">
        <v>4016</v>
      </c>
      <c r="BO38" s="1">
        <v>3878</v>
      </c>
      <c r="BP38" s="1">
        <v>3894</v>
      </c>
      <c r="BQ38" s="1">
        <v>3894</v>
      </c>
      <c r="BR38" s="1">
        <v>3911</v>
      </c>
      <c r="BS38" s="1">
        <v>3951</v>
      </c>
      <c r="BT38" s="1">
        <v>3983</v>
      </c>
      <c r="BU38" s="1">
        <v>3902</v>
      </c>
      <c r="BV38" s="1">
        <v>4016</v>
      </c>
      <c r="BW38" s="1">
        <v>3975</v>
      </c>
      <c r="BX38" s="1">
        <v>4016</v>
      </c>
      <c r="BY38" s="1">
        <v>3983</v>
      </c>
      <c r="BZ38" s="1">
        <v>3943</v>
      </c>
      <c r="CA38" s="1">
        <v>4016</v>
      </c>
      <c r="CB38" s="1">
        <v>3967</v>
      </c>
      <c r="CC38" s="1">
        <v>3951</v>
      </c>
      <c r="CD38" s="1">
        <v>4016</v>
      </c>
      <c r="CE38" s="1">
        <v>3999</v>
      </c>
      <c r="CF38" s="1">
        <v>4008</v>
      </c>
      <c r="CG38" s="1">
        <v>3983</v>
      </c>
      <c r="CH38" s="1">
        <v>3943</v>
      </c>
      <c r="CI38" s="1">
        <v>3943</v>
      </c>
      <c r="CJ38" s="1">
        <v>4040</v>
      </c>
      <c r="CK38" s="1">
        <v>3975</v>
      </c>
      <c r="CL38" s="1">
        <v>3983</v>
      </c>
      <c r="CM38" s="1">
        <v>4104</v>
      </c>
      <c r="CN38" s="1">
        <v>3854</v>
      </c>
      <c r="CO38" s="1">
        <v>3943</v>
      </c>
      <c r="CQ38" s="17">
        <f t="shared" si="0"/>
        <v>3977.4285714285716</v>
      </c>
    </row>
    <row r="39" spans="1:95">
      <c r="A39" s="1" t="s">
        <v>147</v>
      </c>
      <c r="B39" s="1" t="s">
        <v>137</v>
      </c>
      <c r="C39" s="1">
        <v>250</v>
      </c>
      <c r="D39" s="1">
        <v>307</v>
      </c>
      <c r="E39" s="1">
        <v>356</v>
      </c>
      <c r="F39" s="1">
        <v>420</v>
      </c>
      <c r="G39" s="1">
        <v>477</v>
      </c>
      <c r="H39" s="1">
        <v>557</v>
      </c>
      <c r="I39" s="1">
        <v>638</v>
      </c>
      <c r="J39" s="1">
        <v>703</v>
      </c>
      <c r="K39" s="1">
        <v>792</v>
      </c>
      <c r="L39" s="1">
        <v>905</v>
      </c>
      <c r="M39" s="1">
        <v>929</v>
      </c>
      <c r="N39" s="1">
        <v>1034</v>
      </c>
      <c r="O39" s="1">
        <v>1131</v>
      </c>
      <c r="P39" s="1">
        <v>1188</v>
      </c>
      <c r="Q39" s="1">
        <v>1293</v>
      </c>
      <c r="R39" s="1">
        <v>1357</v>
      </c>
      <c r="S39" s="1">
        <v>1438</v>
      </c>
      <c r="T39" s="1">
        <v>1592</v>
      </c>
      <c r="U39" s="1">
        <v>1705</v>
      </c>
      <c r="V39" s="1">
        <v>1713</v>
      </c>
      <c r="W39" s="1">
        <v>1850</v>
      </c>
      <c r="X39" s="1">
        <v>1980</v>
      </c>
      <c r="Y39" s="1">
        <v>2012</v>
      </c>
      <c r="Z39" s="1">
        <v>2198</v>
      </c>
      <c r="AA39" s="1">
        <v>2157</v>
      </c>
      <c r="AB39" s="1">
        <v>2262</v>
      </c>
      <c r="AC39" s="1">
        <v>2424</v>
      </c>
      <c r="AD39" s="1">
        <v>2456</v>
      </c>
      <c r="AE39" s="1">
        <v>2521</v>
      </c>
      <c r="AF39" s="1">
        <v>2642</v>
      </c>
      <c r="AG39" s="1">
        <v>2771</v>
      </c>
      <c r="AH39" s="1">
        <v>2699</v>
      </c>
      <c r="AI39" s="1">
        <v>2820</v>
      </c>
      <c r="AJ39" s="1">
        <v>2941</v>
      </c>
      <c r="AK39" s="1">
        <v>3014</v>
      </c>
      <c r="AL39" s="1">
        <v>2989</v>
      </c>
      <c r="AM39" s="1">
        <v>3119</v>
      </c>
      <c r="AN39" s="1">
        <v>3272</v>
      </c>
      <c r="AO39" s="1">
        <v>3216</v>
      </c>
      <c r="AP39" s="1">
        <v>3361</v>
      </c>
      <c r="AQ39" s="1">
        <v>3418</v>
      </c>
      <c r="AR39" s="1">
        <v>3442</v>
      </c>
      <c r="AS39" s="1">
        <v>3434</v>
      </c>
      <c r="AT39" s="1">
        <v>3612</v>
      </c>
      <c r="AU39" s="1">
        <v>3636</v>
      </c>
      <c r="AV39" s="1">
        <v>3595</v>
      </c>
      <c r="AW39" s="1">
        <v>3749</v>
      </c>
      <c r="AX39" s="1">
        <v>3822</v>
      </c>
      <c r="AY39" s="1">
        <v>3806</v>
      </c>
      <c r="AZ39" s="1">
        <v>3935</v>
      </c>
      <c r="BA39" s="1">
        <v>3886</v>
      </c>
      <c r="BB39" s="1">
        <v>3830</v>
      </c>
      <c r="BC39" s="1">
        <v>3886</v>
      </c>
      <c r="BD39" s="1">
        <v>3919</v>
      </c>
      <c r="BE39" s="1">
        <v>3951</v>
      </c>
      <c r="BF39" s="1">
        <v>4145</v>
      </c>
      <c r="BG39" s="1">
        <v>4064</v>
      </c>
      <c r="BH39" s="1">
        <v>4048</v>
      </c>
      <c r="BI39" s="1">
        <v>4080</v>
      </c>
      <c r="BJ39" s="1">
        <v>3999</v>
      </c>
      <c r="BK39" s="1">
        <v>4169</v>
      </c>
      <c r="BL39" s="1">
        <v>4226</v>
      </c>
      <c r="BM39" s="1">
        <v>4210</v>
      </c>
      <c r="BN39" s="1">
        <v>4306</v>
      </c>
      <c r="BO39" s="1">
        <v>4282</v>
      </c>
      <c r="BP39" s="1">
        <v>4242</v>
      </c>
      <c r="BQ39" s="1">
        <v>4363</v>
      </c>
      <c r="BR39" s="1">
        <v>4306</v>
      </c>
      <c r="BS39" s="1">
        <v>4258</v>
      </c>
      <c r="BT39" s="1">
        <v>4347</v>
      </c>
      <c r="BU39" s="1">
        <v>4420</v>
      </c>
      <c r="BV39" s="1">
        <v>4403</v>
      </c>
      <c r="BW39" s="1">
        <v>4371</v>
      </c>
      <c r="BX39" s="1">
        <v>4347</v>
      </c>
      <c r="BY39" s="1">
        <v>4412</v>
      </c>
      <c r="BZ39" s="1">
        <v>4428</v>
      </c>
      <c r="CA39" s="1">
        <v>4282</v>
      </c>
      <c r="CB39" s="1">
        <v>4484</v>
      </c>
      <c r="CC39" s="1">
        <v>4355</v>
      </c>
      <c r="CD39" s="1">
        <v>4395</v>
      </c>
      <c r="CE39" s="1">
        <v>4339</v>
      </c>
      <c r="CF39" s="1">
        <v>4387</v>
      </c>
      <c r="CG39" s="1">
        <v>4476</v>
      </c>
      <c r="CH39" s="1">
        <v>4420</v>
      </c>
      <c r="CI39" s="1">
        <v>4331</v>
      </c>
      <c r="CJ39" s="1">
        <v>4403</v>
      </c>
      <c r="CK39" s="1">
        <v>4468</v>
      </c>
      <c r="CL39" s="1">
        <v>4403</v>
      </c>
      <c r="CM39" s="1">
        <v>4428</v>
      </c>
      <c r="CN39" s="1">
        <v>4395</v>
      </c>
      <c r="CO39" s="1">
        <v>4298</v>
      </c>
      <c r="CQ39" s="17">
        <f t="shared" si="0"/>
        <v>4389.4285714285716</v>
      </c>
    </row>
    <row r="40" spans="1:95">
      <c r="A40" s="1" t="s">
        <v>148</v>
      </c>
      <c r="B40" s="1" t="s">
        <v>139</v>
      </c>
      <c r="C40" s="1">
        <v>291</v>
      </c>
      <c r="D40" s="1">
        <v>339</v>
      </c>
      <c r="E40" s="1">
        <v>356</v>
      </c>
      <c r="F40" s="1">
        <v>452</v>
      </c>
      <c r="G40" s="1">
        <v>501</v>
      </c>
      <c r="H40" s="1">
        <v>557</v>
      </c>
      <c r="I40" s="1">
        <v>590</v>
      </c>
      <c r="J40" s="1">
        <v>719</v>
      </c>
      <c r="K40" s="1">
        <v>865</v>
      </c>
      <c r="L40" s="1">
        <v>929</v>
      </c>
      <c r="M40" s="1">
        <v>1018</v>
      </c>
      <c r="N40" s="1">
        <v>1180</v>
      </c>
      <c r="O40" s="1">
        <v>1244</v>
      </c>
      <c r="P40" s="1">
        <v>1277</v>
      </c>
      <c r="Q40" s="1">
        <v>1438</v>
      </c>
      <c r="R40" s="1">
        <v>1495</v>
      </c>
      <c r="S40" s="1">
        <v>1592</v>
      </c>
      <c r="T40" s="1">
        <v>1681</v>
      </c>
      <c r="U40" s="1">
        <v>1858</v>
      </c>
      <c r="V40" s="1">
        <v>1971</v>
      </c>
      <c r="W40" s="1">
        <v>2068</v>
      </c>
      <c r="X40" s="1">
        <v>2141</v>
      </c>
      <c r="Y40" s="1">
        <v>2214</v>
      </c>
      <c r="Z40" s="1">
        <v>2335</v>
      </c>
      <c r="AA40" s="1">
        <v>2359</v>
      </c>
      <c r="AB40" s="1">
        <v>2489</v>
      </c>
      <c r="AC40" s="1">
        <v>2545</v>
      </c>
      <c r="AD40" s="1">
        <v>2755</v>
      </c>
      <c r="AE40" s="1">
        <v>2836</v>
      </c>
      <c r="AF40" s="1">
        <v>2917</v>
      </c>
      <c r="AG40" s="1">
        <v>3119</v>
      </c>
      <c r="AH40" s="1">
        <v>3038</v>
      </c>
      <c r="AI40" s="1">
        <v>3103</v>
      </c>
      <c r="AJ40" s="1">
        <v>3329</v>
      </c>
      <c r="AK40" s="1">
        <v>3280</v>
      </c>
      <c r="AL40" s="1">
        <v>3305</v>
      </c>
      <c r="AM40" s="1">
        <v>3474</v>
      </c>
      <c r="AN40" s="1">
        <v>3571</v>
      </c>
      <c r="AO40" s="1">
        <v>3563</v>
      </c>
      <c r="AP40" s="1">
        <v>3692</v>
      </c>
      <c r="AQ40" s="1">
        <v>3789</v>
      </c>
      <c r="AR40" s="1">
        <v>3911</v>
      </c>
      <c r="AS40" s="1">
        <v>3822</v>
      </c>
      <c r="AT40" s="1">
        <v>3935</v>
      </c>
      <c r="AU40" s="1">
        <v>3854</v>
      </c>
      <c r="AV40" s="1">
        <v>3983</v>
      </c>
      <c r="AW40" s="1">
        <v>4129</v>
      </c>
      <c r="AX40" s="1">
        <v>4250</v>
      </c>
      <c r="AY40" s="1">
        <v>4234</v>
      </c>
      <c r="AZ40" s="1">
        <v>4234</v>
      </c>
      <c r="BA40" s="1">
        <v>4315</v>
      </c>
      <c r="BB40" s="1">
        <v>4290</v>
      </c>
      <c r="BC40" s="1">
        <v>4258</v>
      </c>
      <c r="BD40" s="1">
        <v>4331</v>
      </c>
      <c r="BE40" s="1">
        <v>4428</v>
      </c>
      <c r="BF40" s="1">
        <v>4403</v>
      </c>
      <c r="BG40" s="1">
        <v>4646</v>
      </c>
      <c r="BH40" s="1">
        <v>4710</v>
      </c>
      <c r="BI40" s="1">
        <v>4573</v>
      </c>
      <c r="BJ40" s="1">
        <v>4638</v>
      </c>
      <c r="BK40" s="1">
        <v>4614</v>
      </c>
      <c r="BL40" s="1">
        <v>4775</v>
      </c>
      <c r="BM40" s="1">
        <v>4678</v>
      </c>
      <c r="BN40" s="1">
        <v>4670</v>
      </c>
      <c r="BO40" s="1">
        <v>4719</v>
      </c>
      <c r="BP40" s="1">
        <v>4686</v>
      </c>
      <c r="BQ40" s="1">
        <v>4719</v>
      </c>
      <c r="BR40" s="1">
        <v>4848</v>
      </c>
      <c r="BS40" s="1">
        <v>4832</v>
      </c>
      <c r="BT40" s="1">
        <v>4848</v>
      </c>
      <c r="BU40" s="1">
        <v>4856</v>
      </c>
      <c r="BV40" s="1">
        <v>4848</v>
      </c>
      <c r="BW40" s="1">
        <v>4888</v>
      </c>
      <c r="BX40" s="1">
        <v>4912</v>
      </c>
      <c r="BY40" s="1">
        <v>4969</v>
      </c>
      <c r="BZ40" s="1">
        <v>4824</v>
      </c>
      <c r="CA40" s="1">
        <v>4848</v>
      </c>
      <c r="CB40" s="1">
        <v>4912</v>
      </c>
      <c r="CC40" s="1">
        <v>4937</v>
      </c>
      <c r="CD40" s="1">
        <v>4783</v>
      </c>
      <c r="CE40" s="1">
        <v>4904</v>
      </c>
      <c r="CF40" s="1">
        <v>5026</v>
      </c>
      <c r="CG40" s="1">
        <v>4840</v>
      </c>
      <c r="CH40" s="1">
        <v>5001</v>
      </c>
      <c r="CI40" s="1">
        <v>4912</v>
      </c>
      <c r="CJ40" s="1">
        <v>4945</v>
      </c>
      <c r="CK40" s="1">
        <v>4912</v>
      </c>
      <c r="CL40" s="1">
        <v>4872</v>
      </c>
      <c r="CM40" s="1">
        <v>4921</v>
      </c>
      <c r="CN40" s="1">
        <v>4961</v>
      </c>
      <c r="CO40" s="1">
        <v>4912</v>
      </c>
      <c r="CQ40" s="17">
        <f t="shared" si="0"/>
        <v>4919.2857142857147</v>
      </c>
    </row>
    <row r="41" spans="1:95">
      <c r="A41" s="1" t="s">
        <v>149</v>
      </c>
      <c r="B41" s="1" t="s">
        <v>141</v>
      </c>
      <c r="C41" s="1">
        <v>259</v>
      </c>
      <c r="D41" s="1">
        <v>347</v>
      </c>
      <c r="E41" s="1">
        <v>420</v>
      </c>
      <c r="F41" s="1">
        <v>533</v>
      </c>
      <c r="G41" s="1">
        <v>598</v>
      </c>
      <c r="H41" s="1">
        <v>687</v>
      </c>
      <c r="I41" s="1">
        <v>768</v>
      </c>
      <c r="J41" s="1">
        <v>889</v>
      </c>
      <c r="K41" s="1">
        <v>1034</v>
      </c>
      <c r="L41" s="1">
        <v>1107</v>
      </c>
      <c r="M41" s="1">
        <v>1236</v>
      </c>
      <c r="N41" s="1">
        <v>1293</v>
      </c>
      <c r="O41" s="1">
        <v>1414</v>
      </c>
      <c r="P41" s="1">
        <v>1592</v>
      </c>
      <c r="Q41" s="1">
        <v>1769</v>
      </c>
      <c r="R41" s="1">
        <v>1753</v>
      </c>
      <c r="S41" s="1">
        <v>1939</v>
      </c>
      <c r="T41" s="1">
        <v>2020</v>
      </c>
      <c r="U41" s="1">
        <v>2173</v>
      </c>
      <c r="V41" s="1">
        <v>2287</v>
      </c>
      <c r="W41" s="1">
        <v>2295</v>
      </c>
      <c r="X41" s="1">
        <v>2521</v>
      </c>
      <c r="Y41" s="1">
        <v>2610</v>
      </c>
      <c r="Z41" s="1">
        <v>2699</v>
      </c>
      <c r="AA41" s="1">
        <v>2763</v>
      </c>
      <c r="AB41" s="1">
        <v>2884</v>
      </c>
      <c r="AC41" s="1">
        <v>3030</v>
      </c>
      <c r="AD41" s="1">
        <v>3119</v>
      </c>
      <c r="AE41" s="1">
        <v>3248</v>
      </c>
      <c r="AF41" s="1">
        <v>3248</v>
      </c>
      <c r="AG41" s="1">
        <v>3474</v>
      </c>
      <c r="AH41" s="1">
        <v>3604</v>
      </c>
      <c r="AI41" s="1">
        <v>3579</v>
      </c>
      <c r="AJ41" s="1">
        <v>3595</v>
      </c>
      <c r="AK41" s="1">
        <v>3636</v>
      </c>
      <c r="AL41" s="1">
        <v>3789</v>
      </c>
      <c r="AM41" s="1">
        <v>3806</v>
      </c>
      <c r="AN41" s="1">
        <v>4113</v>
      </c>
      <c r="AO41" s="1">
        <v>4210</v>
      </c>
      <c r="AP41" s="1">
        <v>4137</v>
      </c>
      <c r="AQ41" s="1">
        <v>4185</v>
      </c>
      <c r="AR41" s="1">
        <v>4210</v>
      </c>
      <c r="AS41" s="1">
        <v>4258</v>
      </c>
      <c r="AT41" s="1">
        <v>4347</v>
      </c>
      <c r="AU41" s="1">
        <v>4339</v>
      </c>
      <c r="AV41" s="1">
        <v>4630</v>
      </c>
      <c r="AW41" s="1">
        <v>4630</v>
      </c>
      <c r="AX41" s="1">
        <v>4694</v>
      </c>
      <c r="AY41" s="1">
        <v>4775</v>
      </c>
      <c r="AZ41" s="1">
        <v>4848</v>
      </c>
      <c r="BA41" s="1">
        <v>4710</v>
      </c>
      <c r="BB41" s="1">
        <v>4880</v>
      </c>
      <c r="BC41" s="1">
        <v>4816</v>
      </c>
      <c r="BD41" s="1">
        <v>4896</v>
      </c>
      <c r="BE41" s="1">
        <v>4953</v>
      </c>
      <c r="BF41" s="1">
        <v>5009</v>
      </c>
      <c r="BG41" s="1">
        <v>5131</v>
      </c>
      <c r="BH41" s="1">
        <v>5009</v>
      </c>
      <c r="BI41" s="1">
        <v>5017</v>
      </c>
      <c r="BJ41" s="1">
        <v>5187</v>
      </c>
      <c r="BK41" s="1">
        <v>5131</v>
      </c>
      <c r="BL41" s="1">
        <v>5187</v>
      </c>
      <c r="BM41" s="1">
        <v>5381</v>
      </c>
      <c r="BN41" s="1">
        <v>5316</v>
      </c>
      <c r="BO41" s="1">
        <v>5284</v>
      </c>
      <c r="BP41" s="1">
        <v>5365</v>
      </c>
      <c r="BQ41" s="1">
        <v>5292</v>
      </c>
      <c r="BR41" s="1">
        <v>5454</v>
      </c>
      <c r="BS41" s="1">
        <v>5421</v>
      </c>
      <c r="BT41" s="1">
        <v>5341</v>
      </c>
      <c r="BU41" s="1">
        <v>5421</v>
      </c>
      <c r="BV41" s="1">
        <v>5381</v>
      </c>
      <c r="BW41" s="1">
        <v>5341</v>
      </c>
      <c r="BX41" s="1">
        <v>5430</v>
      </c>
      <c r="BY41" s="1">
        <v>5478</v>
      </c>
      <c r="BZ41" s="1">
        <v>5494</v>
      </c>
      <c r="CA41" s="1">
        <v>5357</v>
      </c>
      <c r="CB41" s="1">
        <v>5430</v>
      </c>
      <c r="CC41" s="1">
        <v>5583</v>
      </c>
      <c r="CD41" s="1">
        <v>5510</v>
      </c>
      <c r="CE41" s="1">
        <v>5478</v>
      </c>
      <c r="CF41" s="1">
        <v>5478</v>
      </c>
      <c r="CG41" s="1">
        <v>5357</v>
      </c>
      <c r="CH41" s="1">
        <v>5470</v>
      </c>
      <c r="CI41" s="1">
        <v>5510</v>
      </c>
      <c r="CJ41" s="1">
        <v>5454</v>
      </c>
      <c r="CK41" s="1">
        <v>5502</v>
      </c>
      <c r="CL41" s="1">
        <v>5502</v>
      </c>
      <c r="CM41" s="1">
        <v>5591</v>
      </c>
      <c r="CN41" s="1">
        <v>5333</v>
      </c>
      <c r="CO41" s="1">
        <v>5510</v>
      </c>
      <c r="CQ41" s="17">
        <f t="shared" si="0"/>
        <v>5486</v>
      </c>
    </row>
    <row r="42" spans="1:95">
      <c r="A42" s="1" t="s">
        <v>150</v>
      </c>
      <c r="B42" s="1" t="s">
        <v>127</v>
      </c>
      <c r="C42" s="1">
        <v>194</v>
      </c>
      <c r="D42" s="1">
        <v>331</v>
      </c>
      <c r="E42" s="1">
        <v>420</v>
      </c>
      <c r="F42" s="1">
        <v>428</v>
      </c>
      <c r="G42" s="1">
        <v>541</v>
      </c>
      <c r="H42" s="1">
        <v>638</v>
      </c>
      <c r="I42" s="1">
        <v>751</v>
      </c>
      <c r="J42" s="1">
        <v>913</v>
      </c>
      <c r="K42" s="1">
        <v>937</v>
      </c>
      <c r="L42" s="1">
        <v>1075</v>
      </c>
      <c r="M42" s="1">
        <v>1260</v>
      </c>
      <c r="N42" s="1">
        <v>1333</v>
      </c>
      <c r="O42" s="1">
        <v>1430</v>
      </c>
      <c r="P42" s="1">
        <v>1567</v>
      </c>
      <c r="Q42" s="1">
        <v>1689</v>
      </c>
      <c r="R42" s="1">
        <v>1818</v>
      </c>
      <c r="S42" s="1">
        <v>1931</v>
      </c>
      <c r="T42" s="1">
        <v>2012</v>
      </c>
      <c r="U42" s="1">
        <v>2149</v>
      </c>
      <c r="V42" s="1">
        <v>2238</v>
      </c>
      <c r="W42" s="1">
        <v>2400</v>
      </c>
      <c r="X42" s="1">
        <v>2545</v>
      </c>
      <c r="Y42" s="1">
        <v>2610</v>
      </c>
      <c r="Z42" s="1">
        <v>2804</v>
      </c>
      <c r="AA42" s="1">
        <v>2779</v>
      </c>
      <c r="AB42" s="1">
        <v>2812</v>
      </c>
      <c r="AC42" s="1">
        <v>2981</v>
      </c>
      <c r="AD42" s="1">
        <v>3038</v>
      </c>
      <c r="AE42" s="1">
        <v>3127</v>
      </c>
      <c r="AF42" s="1">
        <v>3272</v>
      </c>
      <c r="AG42" s="1">
        <v>3288</v>
      </c>
      <c r="AH42" s="1">
        <v>3442</v>
      </c>
      <c r="AI42" s="1">
        <v>3490</v>
      </c>
      <c r="AJ42" s="1">
        <v>3555</v>
      </c>
      <c r="AK42" s="1">
        <v>3717</v>
      </c>
      <c r="AL42" s="1">
        <v>3757</v>
      </c>
      <c r="AM42" s="1">
        <v>3822</v>
      </c>
      <c r="AN42" s="1">
        <v>3773</v>
      </c>
      <c r="AO42" s="1">
        <v>3959</v>
      </c>
      <c r="AP42" s="1">
        <v>4016</v>
      </c>
      <c r="AQ42" s="1">
        <v>3927</v>
      </c>
      <c r="AR42" s="1">
        <v>3967</v>
      </c>
      <c r="AS42" s="1">
        <v>4193</v>
      </c>
      <c r="AT42" s="1">
        <v>4153</v>
      </c>
      <c r="AU42" s="1">
        <v>4145</v>
      </c>
      <c r="AV42" s="1">
        <v>4323</v>
      </c>
      <c r="AW42" s="1">
        <v>4306</v>
      </c>
      <c r="AX42" s="1">
        <v>4347</v>
      </c>
      <c r="AY42" s="1">
        <v>4444</v>
      </c>
      <c r="AZ42" s="1">
        <v>4387</v>
      </c>
      <c r="BA42" s="1">
        <v>4395</v>
      </c>
      <c r="BB42" s="1">
        <v>4500</v>
      </c>
      <c r="BC42" s="1">
        <v>4533</v>
      </c>
      <c r="BD42" s="1">
        <v>4605</v>
      </c>
      <c r="BE42" s="1">
        <v>4573</v>
      </c>
      <c r="BF42" s="1">
        <v>4614</v>
      </c>
      <c r="BG42" s="1">
        <v>4589</v>
      </c>
      <c r="BH42" s="1">
        <v>4581</v>
      </c>
      <c r="BI42" s="1">
        <v>4759</v>
      </c>
      <c r="BJ42" s="1">
        <v>4710</v>
      </c>
      <c r="BK42" s="1">
        <v>4735</v>
      </c>
      <c r="BL42" s="1">
        <v>4767</v>
      </c>
      <c r="BM42" s="1">
        <v>4751</v>
      </c>
      <c r="BN42" s="1">
        <v>4807</v>
      </c>
      <c r="BO42" s="1">
        <v>4783</v>
      </c>
      <c r="BP42" s="1">
        <v>4832</v>
      </c>
      <c r="BQ42" s="1">
        <v>4694</v>
      </c>
      <c r="BR42" s="1">
        <v>4872</v>
      </c>
      <c r="BS42" s="1">
        <v>4880</v>
      </c>
      <c r="BT42" s="1">
        <v>4775</v>
      </c>
      <c r="BU42" s="1">
        <v>4848</v>
      </c>
      <c r="BV42" s="1">
        <v>4783</v>
      </c>
      <c r="BW42" s="1">
        <v>4719</v>
      </c>
      <c r="BX42" s="1">
        <v>4807</v>
      </c>
      <c r="BY42" s="1">
        <v>4694</v>
      </c>
      <c r="BZ42" s="1">
        <v>4791</v>
      </c>
      <c r="CA42" s="1">
        <v>4783</v>
      </c>
      <c r="CB42" s="1">
        <v>4961</v>
      </c>
      <c r="CC42" s="1">
        <v>4840</v>
      </c>
      <c r="CD42" s="1">
        <v>4799</v>
      </c>
      <c r="CE42" s="1">
        <v>4872</v>
      </c>
      <c r="CF42" s="1">
        <v>4840</v>
      </c>
      <c r="CG42" s="1">
        <v>4735</v>
      </c>
      <c r="CH42" s="1">
        <v>4807</v>
      </c>
      <c r="CI42" s="1">
        <v>4840</v>
      </c>
      <c r="CJ42" s="1">
        <v>4694</v>
      </c>
      <c r="CK42" s="1">
        <v>4832</v>
      </c>
      <c r="CL42" s="1">
        <v>4783</v>
      </c>
      <c r="CM42" s="1">
        <v>4710</v>
      </c>
      <c r="CN42" s="1">
        <v>4622</v>
      </c>
      <c r="CO42" s="1">
        <v>4799</v>
      </c>
      <c r="CQ42" s="17">
        <f t="shared" si="0"/>
        <v>4754.2857142857147</v>
      </c>
    </row>
    <row r="43" spans="1:95">
      <c r="A43" s="1" t="s">
        <v>151</v>
      </c>
      <c r="B43" s="1" t="s">
        <v>129</v>
      </c>
      <c r="C43" s="1">
        <v>154</v>
      </c>
      <c r="D43" s="1">
        <v>234</v>
      </c>
      <c r="E43" s="1">
        <v>291</v>
      </c>
      <c r="F43" s="1">
        <v>372</v>
      </c>
      <c r="G43" s="1">
        <v>420</v>
      </c>
      <c r="H43" s="1">
        <v>517</v>
      </c>
      <c r="I43" s="1">
        <v>622</v>
      </c>
      <c r="J43" s="1">
        <v>663</v>
      </c>
      <c r="K43" s="1">
        <v>759</v>
      </c>
      <c r="L43" s="1">
        <v>848</v>
      </c>
      <c r="M43" s="1">
        <v>929</v>
      </c>
      <c r="N43" s="1">
        <v>1002</v>
      </c>
      <c r="O43" s="1">
        <v>1155</v>
      </c>
      <c r="P43" s="1">
        <v>1252</v>
      </c>
      <c r="Q43" s="1">
        <v>1277</v>
      </c>
      <c r="R43" s="1">
        <v>1406</v>
      </c>
      <c r="S43" s="1">
        <v>1462</v>
      </c>
      <c r="T43" s="1">
        <v>1527</v>
      </c>
      <c r="U43" s="1">
        <v>1681</v>
      </c>
      <c r="V43" s="1">
        <v>1753</v>
      </c>
      <c r="W43" s="1">
        <v>1842</v>
      </c>
      <c r="X43" s="1">
        <v>1923</v>
      </c>
      <c r="Y43" s="1">
        <v>1963</v>
      </c>
      <c r="Z43" s="1">
        <v>2109</v>
      </c>
      <c r="AA43" s="1">
        <v>2125</v>
      </c>
      <c r="AB43" s="1">
        <v>2198</v>
      </c>
      <c r="AC43" s="1">
        <v>2319</v>
      </c>
      <c r="AD43" s="1">
        <v>2303</v>
      </c>
      <c r="AE43" s="1">
        <v>2432</v>
      </c>
      <c r="AF43" s="1">
        <v>2513</v>
      </c>
      <c r="AG43" s="1">
        <v>2626</v>
      </c>
      <c r="AH43" s="1">
        <v>2634</v>
      </c>
      <c r="AI43" s="1">
        <v>2666</v>
      </c>
      <c r="AJ43" s="1">
        <v>2731</v>
      </c>
      <c r="AK43" s="1">
        <v>2925</v>
      </c>
      <c r="AL43" s="1">
        <v>2901</v>
      </c>
      <c r="AM43" s="1">
        <v>3046</v>
      </c>
      <c r="AN43" s="1">
        <v>2973</v>
      </c>
      <c r="AO43" s="1">
        <v>3038</v>
      </c>
      <c r="AP43" s="1">
        <v>3111</v>
      </c>
      <c r="AQ43" s="1">
        <v>3232</v>
      </c>
      <c r="AR43" s="1">
        <v>3208</v>
      </c>
      <c r="AS43" s="1">
        <v>3248</v>
      </c>
      <c r="AT43" s="1">
        <v>3321</v>
      </c>
      <c r="AU43" s="1">
        <v>3393</v>
      </c>
      <c r="AV43" s="1">
        <v>3450</v>
      </c>
      <c r="AW43" s="1">
        <v>3442</v>
      </c>
      <c r="AX43" s="1">
        <v>3466</v>
      </c>
      <c r="AY43" s="1">
        <v>3563</v>
      </c>
      <c r="AZ43" s="1">
        <v>3579</v>
      </c>
      <c r="BA43" s="1">
        <v>3612</v>
      </c>
      <c r="BB43" s="1">
        <v>3717</v>
      </c>
      <c r="BC43" s="1">
        <v>3587</v>
      </c>
      <c r="BD43" s="1">
        <v>3660</v>
      </c>
      <c r="BE43" s="1">
        <v>3733</v>
      </c>
      <c r="BF43" s="1">
        <v>3644</v>
      </c>
      <c r="BG43" s="1">
        <v>3854</v>
      </c>
      <c r="BH43" s="1">
        <v>3741</v>
      </c>
      <c r="BI43" s="1">
        <v>3733</v>
      </c>
      <c r="BJ43" s="1">
        <v>3701</v>
      </c>
      <c r="BK43" s="1">
        <v>3701</v>
      </c>
      <c r="BL43" s="1">
        <v>3814</v>
      </c>
      <c r="BM43" s="1">
        <v>3725</v>
      </c>
      <c r="BN43" s="1">
        <v>3814</v>
      </c>
      <c r="BO43" s="1">
        <v>3854</v>
      </c>
      <c r="BP43" s="1">
        <v>3967</v>
      </c>
      <c r="BQ43" s="1">
        <v>3902</v>
      </c>
      <c r="BR43" s="1">
        <v>3854</v>
      </c>
      <c r="BS43" s="1">
        <v>3959</v>
      </c>
      <c r="BT43" s="1">
        <v>3902</v>
      </c>
      <c r="BU43" s="1">
        <v>3999</v>
      </c>
      <c r="BV43" s="1">
        <v>3862</v>
      </c>
      <c r="BW43" s="1">
        <v>3991</v>
      </c>
      <c r="BX43" s="1">
        <v>3935</v>
      </c>
      <c r="BY43" s="1">
        <v>3959</v>
      </c>
      <c r="BZ43" s="1">
        <v>3919</v>
      </c>
      <c r="CA43" s="1">
        <v>3927</v>
      </c>
      <c r="CB43" s="1">
        <v>3935</v>
      </c>
      <c r="CC43" s="1">
        <v>3927</v>
      </c>
      <c r="CD43" s="1">
        <v>3983</v>
      </c>
      <c r="CE43" s="1">
        <v>3878</v>
      </c>
      <c r="CF43" s="1">
        <v>3878</v>
      </c>
      <c r="CG43" s="1">
        <v>3967</v>
      </c>
      <c r="CH43" s="1">
        <v>4008</v>
      </c>
      <c r="CI43" s="1">
        <v>3999</v>
      </c>
      <c r="CJ43" s="1">
        <v>3951</v>
      </c>
      <c r="CK43" s="1">
        <v>3862</v>
      </c>
      <c r="CL43" s="1">
        <v>3919</v>
      </c>
      <c r="CM43" s="1">
        <v>3870</v>
      </c>
      <c r="CN43" s="1">
        <v>3886</v>
      </c>
      <c r="CO43" s="1">
        <v>3846</v>
      </c>
      <c r="CQ43" s="17">
        <f t="shared" si="0"/>
        <v>3904.7142857142858</v>
      </c>
    </row>
    <row r="44" spans="1:95">
      <c r="A44" s="1" t="s">
        <v>152</v>
      </c>
      <c r="B44" s="1" t="s">
        <v>131</v>
      </c>
      <c r="C44" s="1">
        <v>121</v>
      </c>
      <c r="D44" s="1">
        <v>250</v>
      </c>
      <c r="E44" s="1">
        <v>267</v>
      </c>
      <c r="F44" s="1">
        <v>331</v>
      </c>
      <c r="G44" s="1">
        <v>420</v>
      </c>
      <c r="H44" s="1">
        <v>469</v>
      </c>
      <c r="I44" s="1">
        <v>557</v>
      </c>
      <c r="J44" s="1">
        <v>557</v>
      </c>
      <c r="K44" s="1">
        <v>711</v>
      </c>
      <c r="L44" s="1">
        <v>735</v>
      </c>
      <c r="M44" s="1">
        <v>824</v>
      </c>
      <c r="N44" s="1">
        <v>937</v>
      </c>
      <c r="O44" s="1">
        <v>1026</v>
      </c>
      <c r="P44" s="1">
        <v>1091</v>
      </c>
      <c r="Q44" s="1">
        <v>1163</v>
      </c>
      <c r="R44" s="1">
        <v>1244</v>
      </c>
      <c r="S44" s="1">
        <v>1374</v>
      </c>
      <c r="T44" s="1">
        <v>1430</v>
      </c>
      <c r="U44" s="1">
        <v>1559</v>
      </c>
      <c r="V44" s="1">
        <v>1624</v>
      </c>
      <c r="W44" s="1">
        <v>1681</v>
      </c>
      <c r="X44" s="1">
        <v>1705</v>
      </c>
      <c r="Y44" s="1">
        <v>1874</v>
      </c>
      <c r="Z44" s="1">
        <v>1907</v>
      </c>
      <c r="AA44" s="1">
        <v>2028</v>
      </c>
      <c r="AB44" s="1">
        <v>2109</v>
      </c>
      <c r="AC44" s="1">
        <v>2157</v>
      </c>
      <c r="AD44" s="1">
        <v>2270</v>
      </c>
      <c r="AE44" s="1">
        <v>2287</v>
      </c>
      <c r="AF44" s="1">
        <v>2367</v>
      </c>
      <c r="AG44" s="1">
        <v>2400</v>
      </c>
      <c r="AH44" s="1">
        <v>2505</v>
      </c>
      <c r="AI44" s="1">
        <v>2674</v>
      </c>
      <c r="AJ44" s="1">
        <v>2545</v>
      </c>
      <c r="AK44" s="1">
        <v>2691</v>
      </c>
      <c r="AL44" s="1">
        <v>2787</v>
      </c>
      <c r="AM44" s="1">
        <v>2852</v>
      </c>
      <c r="AN44" s="1">
        <v>2860</v>
      </c>
      <c r="AO44" s="1">
        <v>2860</v>
      </c>
      <c r="AP44" s="1">
        <v>2949</v>
      </c>
      <c r="AQ44" s="1">
        <v>3014</v>
      </c>
      <c r="AR44" s="1">
        <v>3086</v>
      </c>
      <c r="AS44" s="1">
        <v>3086</v>
      </c>
      <c r="AT44" s="1">
        <v>3183</v>
      </c>
      <c r="AU44" s="1">
        <v>3175</v>
      </c>
      <c r="AV44" s="1">
        <v>3280</v>
      </c>
      <c r="AW44" s="1">
        <v>3232</v>
      </c>
      <c r="AX44" s="1">
        <v>3345</v>
      </c>
      <c r="AY44" s="1">
        <v>3418</v>
      </c>
      <c r="AZ44" s="1">
        <v>3434</v>
      </c>
      <c r="BA44" s="1">
        <v>3466</v>
      </c>
      <c r="BB44" s="1">
        <v>3434</v>
      </c>
      <c r="BC44" s="1">
        <v>3482</v>
      </c>
      <c r="BD44" s="1">
        <v>3515</v>
      </c>
      <c r="BE44" s="1">
        <v>3531</v>
      </c>
      <c r="BF44" s="1">
        <v>3684</v>
      </c>
      <c r="BG44" s="1">
        <v>3620</v>
      </c>
      <c r="BH44" s="1">
        <v>3604</v>
      </c>
      <c r="BI44" s="1">
        <v>3604</v>
      </c>
      <c r="BJ44" s="1">
        <v>3620</v>
      </c>
      <c r="BK44" s="1">
        <v>3692</v>
      </c>
      <c r="BL44" s="1">
        <v>3701</v>
      </c>
      <c r="BM44" s="1">
        <v>3676</v>
      </c>
      <c r="BN44" s="1">
        <v>3733</v>
      </c>
      <c r="BO44" s="1">
        <v>3789</v>
      </c>
      <c r="BP44" s="1">
        <v>3814</v>
      </c>
      <c r="BQ44" s="1">
        <v>3773</v>
      </c>
      <c r="BR44" s="1">
        <v>3830</v>
      </c>
      <c r="BS44" s="1">
        <v>3822</v>
      </c>
      <c r="BT44" s="1">
        <v>3878</v>
      </c>
      <c r="BU44" s="1">
        <v>3838</v>
      </c>
      <c r="BV44" s="1">
        <v>3749</v>
      </c>
      <c r="BW44" s="1">
        <v>3838</v>
      </c>
      <c r="BX44" s="1">
        <v>3854</v>
      </c>
      <c r="BY44" s="1">
        <v>3797</v>
      </c>
      <c r="BZ44" s="1">
        <v>3862</v>
      </c>
      <c r="CA44" s="1">
        <v>3822</v>
      </c>
      <c r="CB44" s="1">
        <v>3943</v>
      </c>
      <c r="CC44" s="1">
        <v>3991</v>
      </c>
      <c r="CD44" s="1">
        <v>3854</v>
      </c>
      <c r="CE44" s="1">
        <v>3911</v>
      </c>
      <c r="CF44" s="1">
        <v>3838</v>
      </c>
      <c r="CG44" s="1">
        <v>3878</v>
      </c>
      <c r="CH44" s="1">
        <v>3854</v>
      </c>
      <c r="CI44" s="1">
        <v>3822</v>
      </c>
      <c r="CJ44" s="1">
        <v>3846</v>
      </c>
      <c r="CK44" s="1">
        <v>3935</v>
      </c>
      <c r="CL44" s="1">
        <v>3830</v>
      </c>
      <c r="CM44" s="1">
        <v>3789</v>
      </c>
      <c r="CN44" s="1">
        <v>3854</v>
      </c>
      <c r="CO44" s="1">
        <v>3854</v>
      </c>
      <c r="CQ44" s="17">
        <f t="shared" si="0"/>
        <v>3847.1428571428573</v>
      </c>
    </row>
    <row r="45" spans="1:95">
      <c r="A45" s="1" t="s">
        <v>153</v>
      </c>
      <c r="B45" s="1" t="s">
        <v>133</v>
      </c>
      <c r="C45" s="1">
        <v>234</v>
      </c>
      <c r="D45" s="1">
        <v>267</v>
      </c>
      <c r="E45" s="1">
        <v>339</v>
      </c>
      <c r="F45" s="1">
        <v>404</v>
      </c>
      <c r="G45" s="1">
        <v>477</v>
      </c>
      <c r="H45" s="1">
        <v>525</v>
      </c>
      <c r="I45" s="1">
        <v>606</v>
      </c>
      <c r="J45" s="1">
        <v>727</v>
      </c>
      <c r="K45" s="1">
        <v>808</v>
      </c>
      <c r="L45" s="1">
        <v>905</v>
      </c>
      <c r="M45" s="1">
        <v>1002</v>
      </c>
      <c r="N45" s="1">
        <v>1026</v>
      </c>
      <c r="O45" s="1">
        <v>1147</v>
      </c>
      <c r="P45" s="1">
        <v>1188</v>
      </c>
      <c r="Q45" s="1">
        <v>1309</v>
      </c>
      <c r="R45" s="1">
        <v>1382</v>
      </c>
      <c r="S45" s="1">
        <v>1495</v>
      </c>
      <c r="T45" s="1">
        <v>1576</v>
      </c>
      <c r="U45" s="1">
        <v>1681</v>
      </c>
      <c r="V45" s="1">
        <v>1778</v>
      </c>
      <c r="W45" s="1">
        <v>1834</v>
      </c>
      <c r="X45" s="1">
        <v>1931</v>
      </c>
      <c r="Y45" s="1">
        <v>2044</v>
      </c>
      <c r="Z45" s="1">
        <v>2149</v>
      </c>
      <c r="AA45" s="1">
        <v>2157</v>
      </c>
      <c r="AB45" s="1">
        <v>2295</v>
      </c>
      <c r="AC45" s="1">
        <v>2230</v>
      </c>
      <c r="AD45" s="1">
        <v>2497</v>
      </c>
      <c r="AE45" s="1">
        <v>2497</v>
      </c>
      <c r="AF45" s="1">
        <v>2464</v>
      </c>
      <c r="AG45" s="1">
        <v>2723</v>
      </c>
      <c r="AH45" s="1">
        <v>2747</v>
      </c>
      <c r="AI45" s="1">
        <v>2844</v>
      </c>
      <c r="AJ45" s="1">
        <v>2812</v>
      </c>
      <c r="AK45" s="1">
        <v>2933</v>
      </c>
      <c r="AL45" s="1">
        <v>2901</v>
      </c>
      <c r="AM45" s="1">
        <v>3054</v>
      </c>
      <c r="AN45" s="1">
        <v>3086</v>
      </c>
      <c r="AO45" s="1">
        <v>3127</v>
      </c>
      <c r="AP45" s="1">
        <v>3248</v>
      </c>
      <c r="AQ45" s="1">
        <v>3224</v>
      </c>
      <c r="AR45" s="1">
        <v>3353</v>
      </c>
      <c r="AS45" s="1">
        <v>3313</v>
      </c>
      <c r="AT45" s="1">
        <v>3377</v>
      </c>
      <c r="AU45" s="1">
        <v>3490</v>
      </c>
      <c r="AV45" s="1">
        <v>3458</v>
      </c>
      <c r="AW45" s="1">
        <v>3515</v>
      </c>
      <c r="AX45" s="1">
        <v>3587</v>
      </c>
      <c r="AY45" s="1">
        <v>3628</v>
      </c>
      <c r="AZ45" s="1">
        <v>3765</v>
      </c>
      <c r="BA45" s="1">
        <v>3692</v>
      </c>
      <c r="BB45" s="1">
        <v>3741</v>
      </c>
      <c r="BC45" s="1">
        <v>3789</v>
      </c>
      <c r="BD45" s="1">
        <v>3951</v>
      </c>
      <c r="BE45" s="1">
        <v>3911</v>
      </c>
      <c r="BF45" s="1">
        <v>3911</v>
      </c>
      <c r="BG45" s="1">
        <v>3894</v>
      </c>
      <c r="BH45" s="1">
        <v>3919</v>
      </c>
      <c r="BI45" s="1">
        <v>3999</v>
      </c>
      <c r="BJ45" s="1">
        <v>3935</v>
      </c>
      <c r="BK45" s="1">
        <v>3975</v>
      </c>
      <c r="BL45" s="1">
        <v>3943</v>
      </c>
      <c r="BM45" s="1">
        <v>3919</v>
      </c>
      <c r="BN45" s="1">
        <v>4080</v>
      </c>
      <c r="BO45" s="1">
        <v>4008</v>
      </c>
      <c r="BP45" s="1">
        <v>4129</v>
      </c>
      <c r="BQ45" s="1">
        <v>4056</v>
      </c>
      <c r="BR45" s="1">
        <v>4064</v>
      </c>
      <c r="BS45" s="1">
        <v>4129</v>
      </c>
      <c r="BT45" s="1">
        <v>4088</v>
      </c>
      <c r="BU45" s="1">
        <v>4185</v>
      </c>
      <c r="BV45" s="1">
        <v>4145</v>
      </c>
      <c r="BW45" s="1">
        <v>4104</v>
      </c>
      <c r="BX45" s="1">
        <v>4129</v>
      </c>
      <c r="BY45" s="1">
        <v>4121</v>
      </c>
      <c r="BZ45" s="1">
        <v>4153</v>
      </c>
      <c r="CA45" s="1">
        <v>4153</v>
      </c>
      <c r="CB45" s="1">
        <v>4193</v>
      </c>
      <c r="CC45" s="1">
        <v>4193</v>
      </c>
      <c r="CD45" s="1">
        <v>4161</v>
      </c>
      <c r="CE45" s="1">
        <v>4145</v>
      </c>
      <c r="CF45" s="1">
        <v>4129</v>
      </c>
      <c r="CG45" s="1">
        <v>4088</v>
      </c>
      <c r="CH45" s="1">
        <v>4234</v>
      </c>
      <c r="CI45" s="1">
        <v>4145</v>
      </c>
      <c r="CJ45" s="1">
        <v>4177</v>
      </c>
      <c r="CK45" s="1">
        <v>4242</v>
      </c>
      <c r="CL45" s="1">
        <v>4104</v>
      </c>
      <c r="CM45" s="1">
        <v>4129</v>
      </c>
      <c r="CN45" s="1">
        <v>4201</v>
      </c>
      <c r="CO45" s="1">
        <v>4096</v>
      </c>
      <c r="CQ45" s="17">
        <f t="shared" si="0"/>
        <v>4156.2857142857147</v>
      </c>
    </row>
    <row r="46" spans="1:95">
      <c r="A46" s="1" t="s">
        <v>154</v>
      </c>
      <c r="B46" s="1" t="s">
        <v>135</v>
      </c>
      <c r="C46" s="1">
        <v>218</v>
      </c>
      <c r="D46" s="1">
        <v>283</v>
      </c>
      <c r="E46" s="1">
        <v>307</v>
      </c>
      <c r="F46" s="1">
        <v>347</v>
      </c>
      <c r="G46" s="1">
        <v>469</v>
      </c>
      <c r="H46" s="1">
        <v>533</v>
      </c>
      <c r="I46" s="1">
        <v>614</v>
      </c>
      <c r="J46" s="1">
        <v>687</v>
      </c>
      <c r="K46" s="1">
        <v>735</v>
      </c>
      <c r="L46" s="1">
        <v>824</v>
      </c>
      <c r="M46" s="1">
        <v>905</v>
      </c>
      <c r="N46" s="1">
        <v>1026</v>
      </c>
      <c r="O46" s="1">
        <v>1163</v>
      </c>
      <c r="P46" s="1">
        <v>1204</v>
      </c>
      <c r="Q46" s="1">
        <v>1269</v>
      </c>
      <c r="R46" s="1">
        <v>1438</v>
      </c>
      <c r="S46" s="1">
        <v>1479</v>
      </c>
      <c r="T46" s="1">
        <v>1551</v>
      </c>
      <c r="U46" s="1">
        <v>1624</v>
      </c>
      <c r="V46" s="1">
        <v>1689</v>
      </c>
      <c r="W46" s="1">
        <v>1778</v>
      </c>
      <c r="X46" s="1">
        <v>1939</v>
      </c>
      <c r="Y46" s="1">
        <v>2012</v>
      </c>
      <c r="Z46" s="1">
        <v>2093</v>
      </c>
      <c r="AA46" s="1">
        <v>2085</v>
      </c>
      <c r="AB46" s="1">
        <v>2246</v>
      </c>
      <c r="AC46" s="1">
        <v>2278</v>
      </c>
      <c r="AD46" s="1">
        <v>2408</v>
      </c>
      <c r="AE46" s="1">
        <v>2529</v>
      </c>
      <c r="AF46" s="1">
        <v>2545</v>
      </c>
      <c r="AG46" s="1">
        <v>2610</v>
      </c>
      <c r="AH46" s="1">
        <v>2682</v>
      </c>
      <c r="AI46" s="1">
        <v>2755</v>
      </c>
      <c r="AJ46" s="1">
        <v>2844</v>
      </c>
      <c r="AK46" s="1">
        <v>2860</v>
      </c>
      <c r="AL46" s="1">
        <v>2957</v>
      </c>
      <c r="AM46" s="1">
        <v>2949</v>
      </c>
      <c r="AN46" s="1">
        <v>3030</v>
      </c>
      <c r="AO46" s="1">
        <v>3167</v>
      </c>
      <c r="AP46" s="1">
        <v>3183</v>
      </c>
      <c r="AQ46" s="1">
        <v>3208</v>
      </c>
      <c r="AR46" s="1">
        <v>3337</v>
      </c>
      <c r="AS46" s="1">
        <v>3385</v>
      </c>
      <c r="AT46" s="1">
        <v>3385</v>
      </c>
      <c r="AU46" s="1">
        <v>3393</v>
      </c>
      <c r="AV46" s="1">
        <v>3458</v>
      </c>
      <c r="AW46" s="1">
        <v>3563</v>
      </c>
      <c r="AX46" s="1">
        <v>3595</v>
      </c>
      <c r="AY46" s="1">
        <v>3620</v>
      </c>
      <c r="AZ46" s="1">
        <v>3579</v>
      </c>
      <c r="BA46" s="1">
        <v>3725</v>
      </c>
      <c r="BB46" s="1">
        <v>3781</v>
      </c>
      <c r="BC46" s="1">
        <v>3749</v>
      </c>
      <c r="BD46" s="1">
        <v>3757</v>
      </c>
      <c r="BE46" s="1">
        <v>3822</v>
      </c>
      <c r="BF46" s="1">
        <v>3797</v>
      </c>
      <c r="BG46" s="1">
        <v>3870</v>
      </c>
      <c r="BH46" s="1">
        <v>3838</v>
      </c>
      <c r="BI46" s="1">
        <v>3822</v>
      </c>
      <c r="BJ46" s="1">
        <v>3862</v>
      </c>
      <c r="BK46" s="1">
        <v>3959</v>
      </c>
      <c r="BL46" s="1">
        <v>4064</v>
      </c>
      <c r="BM46" s="1">
        <v>3894</v>
      </c>
      <c r="BN46" s="1">
        <v>3999</v>
      </c>
      <c r="BO46" s="1">
        <v>4032</v>
      </c>
      <c r="BP46" s="1">
        <v>3967</v>
      </c>
      <c r="BQ46" s="1">
        <v>4048</v>
      </c>
      <c r="BR46" s="1">
        <v>4113</v>
      </c>
      <c r="BS46" s="1">
        <v>4104</v>
      </c>
      <c r="BT46" s="1">
        <v>4129</v>
      </c>
      <c r="BU46" s="1">
        <v>4016</v>
      </c>
      <c r="BV46" s="1">
        <v>4129</v>
      </c>
      <c r="BW46" s="1">
        <v>4072</v>
      </c>
      <c r="BX46" s="1">
        <v>4032</v>
      </c>
      <c r="BY46" s="1">
        <v>4104</v>
      </c>
      <c r="BZ46" s="1">
        <v>4040</v>
      </c>
      <c r="CA46" s="1">
        <v>3975</v>
      </c>
      <c r="CB46" s="1">
        <v>4201</v>
      </c>
      <c r="CC46" s="1">
        <v>4008</v>
      </c>
      <c r="CD46" s="1">
        <v>4145</v>
      </c>
      <c r="CE46" s="1">
        <v>4145</v>
      </c>
      <c r="CF46" s="1">
        <v>4129</v>
      </c>
      <c r="CG46" s="1">
        <v>4185</v>
      </c>
      <c r="CH46" s="1">
        <v>4064</v>
      </c>
      <c r="CI46" s="1">
        <v>4121</v>
      </c>
      <c r="CJ46" s="1">
        <v>4040</v>
      </c>
      <c r="CK46" s="1">
        <v>4072</v>
      </c>
      <c r="CL46" s="1">
        <v>4088</v>
      </c>
      <c r="CM46" s="1">
        <v>4040</v>
      </c>
      <c r="CN46" s="1">
        <v>4104</v>
      </c>
      <c r="CO46" s="1">
        <v>4072</v>
      </c>
      <c r="CQ46" s="17">
        <f t="shared" si="0"/>
        <v>4076.7142857142858</v>
      </c>
    </row>
    <row r="47" spans="1:95">
      <c r="A47" s="1" t="s">
        <v>155</v>
      </c>
      <c r="B47" s="1" t="s">
        <v>137</v>
      </c>
      <c r="C47" s="1">
        <v>242</v>
      </c>
      <c r="D47" s="1">
        <v>259</v>
      </c>
      <c r="E47" s="1">
        <v>364</v>
      </c>
      <c r="F47" s="1">
        <v>380</v>
      </c>
      <c r="G47" s="1">
        <v>469</v>
      </c>
      <c r="H47" s="1">
        <v>549</v>
      </c>
      <c r="I47" s="1">
        <v>606</v>
      </c>
      <c r="J47" s="1">
        <v>687</v>
      </c>
      <c r="K47" s="1">
        <v>784</v>
      </c>
      <c r="L47" s="1">
        <v>848</v>
      </c>
      <c r="M47" s="1">
        <v>929</v>
      </c>
      <c r="N47" s="1">
        <v>1050</v>
      </c>
      <c r="O47" s="1">
        <v>1115</v>
      </c>
      <c r="P47" s="1">
        <v>1172</v>
      </c>
      <c r="Q47" s="1">
        <v>1244</v>
      </c>
      <c r="R47" s="1">
        <v>1341</v>
      </c>
      <c r="S47" s="1">
        <v>1519</v>
      </c>
      <c r="T47" s="1">
        <v>1551</v>
      </c>
      <c r="U47" s="1">
        <v>1584</v>
      </c>
      <c r="V47" s="1">
        <v>1745</v>
      </c>
      <c r="W47" s="1">
        <v>1883</v>
      </c>
      <c r="X47" s="1">
        <v>1939</v>
      </c>
      <c r="Y47" s="1">
        <v>2028</v>
      </c>
      <c r="Z47" s="1">
        <v>2125</v>
      </c>
      <c r="AA47" s="1">
        <v>2133</v>
      </c>
      <c r="AB47" s="1">
        <v>2254</v>
      </c>
      <c r="AC47" s="1">
        <v>2303</v>
      </c>
      <c r="AD47" s="1">
        <v>2440</v>
      </c>
      <c r="AE47" s="1">
        <v>2480</v>
      </c>
      <c r="AF47" s="1">
        <v>2577</v>
      </c>
      <c r="AG47" s="1">
        <v>2634</v>
      </c>
      <c r="AH47" s="1">
        <v>2658</v>
      </c>
      <c r="AI47" s="1">
        <v>2796</v>
      </c>
      <c r="AJ47" s="1">
        <v>2860</v>
      </c>
      <c r="AK47" s="1">
        <v>2949</v>
      </c>
      <c r="AL47" s="1">
        <v>2965</v>
      </c>
      <c r="AM47" s="1">
        <v>2989</v>
      </c>
      <c r="AN47" s="1">
        <v>3159</v>
      </c>
      <c r="AO47" s="1">
        <v>3224</v>
      </c>
      <c r="AP47" s="1">
        <v>3297</v>
      </c>
      <c r="AQ47" s="1">
        <v>3280</v>
      </c>
      <c r="AR47" s="1">
        <v>3353</v>
      </c>
      <c r="AS47" s="1">
        <v>3458</v>
      </c>
      <c r="AT47" s="1">
        <v>3515</v>
      </c>
      <c r="AU47" s="1">
        <v>3434</v>
      </c>
      <c r="AV47" s="1">
        <v>3563</v>
      </c>
      <c r="AW47" s="1">
        <v>3587</v>
      </c>
      <c r="AX47" s="1">
        <v>3701</v>
      </c>
      <c r="AY47" s="1">
        <v>3709</v>
      </c>
      <c r="AZ47" s="1">
        <v>3652</v>
      </c>
      <c r="BA47" s="1">
        <v>3676</v>
      </c>
      <c r="BB47" s="1">
        <v>3886</v>
      </c>
      <c r="BC47" s="1">
        <v>3894</v>
      </c>
      <c r="BD47" s="1">
        <v>3878</v>
      </c>
      <c r="BE47" s="1">
        <v>3983</v>
      </c>
      <c r="BF47" s="1">
        <v>3991</v>
      </c>
      <c r="BG47" s="1">
        <v>4072</v>
      </c>
      <c r="BH47" s="1">
        <v>3967</v>
      </c>
      <c r="BI47" s="1">
        <v>4032</v>
      </c>
      <c r="BJ47" s="1">
        <v>3983</v>
      </c>
      <c r="BK47" s="1">
        <v>4161</v>
      </c>
      <c r="BL47" s="1">
        <v>4169</v>
      </c>
      <c r="BM47" s="1">
        <v>4080</v>
      </c>
      <c r="BN47" s="1">
        <v>4218</v>
      </c>
      <c r="BO47" s="1">
        <v>4193</v>
      </c>
      <c r="BP47" s="1">
        <v>4129</v>
      </c>
      <c r="BQ47" s="1">
        <v>4282</v>
      </c>
      <c r="BR47" s="1">
        <v>4185</v>
      </c>
      <c r="BS47" s="1">
        <v>4193</v>
      </c>
      <c r="BT47" s="1">
        <v>4201</v>
      </c>
      <c r="BU47" s="1">
        <v>4177</v>
      </c>
      <c r="BV47" s="1">
        <v>4282</v>
      </c>
      <c r="BW47" s="1">
        <v>4218</v>
      </c>
      <c r="BX47" s="1">
        <v>4315</v>
      </c>
      <c r="BY47" s="1">
        <v>4169</v>
      </c>
      <c r="BZ47" s="1">
        <v>4298</v>
      </c>
      <c r="CA47" s="1">
        <v>4250</v>
      </c>
      <c r="CB47" s="1">
        <v>4331</v>
      </c>
      <c r="CC47" s="1">
        <v>4250</v>
      </c>
      <c r="CD47" s="1">
        <v>4218</v>
      </c>
      <c r="CE47" s="1">
        <v>4193</v>
      </c>
      <c r="CF47" s="1">
        <v>4323</v>
      </c>
      <c r="CG47" s="1">
        <v>4371</v>
      </c>
      <c r="CH47" s="1">
        <v>4234</v>
      </c>
      <c r="CI47" s="1">
        <v>4266</v>
      </c>
      <c r="CJ47" s="1">
        <v>4298</v>
      </c>
      <c r="CK47" s="1">
        <v>4282</v>
      </c>
      <c r="CL47" s="1">
        <v>4306</v>
      </c>
      <c r="CM47" s="1">
        <v>4258</v>
      </c>
      <c r="CN47" s="1">
        <v>4153</v>
      </c>
      <c r="CO47" s="1">
        <v>4306</v>
      </c>
      <c r="CQ47" s="17">
        <f t="shared" si="0"/>
        <v>4267</v>
      </c>
    </row>
    <row r="48" spans="1:95">
      <c r="A48" s="1" t="s">
        <v>156</v>
      </c>
      <c r="B48" s="1" t="s">
        <v>139</v>
      </c>
      <c r="C48" s="1">
        <v>226</v>
      </c>
      <c r="D48" s="1">
        <v>275</v>
      </c>
      <c r="E48" s="1">
        <v>307</v>
      </c>
      <c r="F48" s="1">
        <v>388</v>
      </c>
      <c r="G48" s="1">
        <v>436</v>
      </c>
      <c r="H48" s="1">
        <v>517</v>
      </c>
      <c r="I48" s="1">
        <v>533</v>
      </c>
      <c r="J48" s="1">
        <v>646</v>
      </c>
      <c r="K48" s="1">
        <v>735</v>
      </c>
      <c r="L48" s="1">
        <v>824</v>
      </c>
      <c r="M48" s="1">
        <v>881</v>
      </c>
      <c r="N48" s="1">
        <v>970</v>
      </c>
      <c r="O48" s="1">
        <v>1050</v>
      </c>
      <c r="P48" s="1">
        <v>1180</v>
      </c>
      <c r="Q48" s="1">
        <v>1301</v>
      </c>
      <c r="R48" s="1">
        <v>1341</v>
      </c>
      <c r="S48" s="1">
        <v>1503</v>
      </c>
      <c r="T48" s="1">
        <v>1624</v>
      </c>
      <c r="U48" s="1">
        <v>1681</v>
      </c>
      <c r="V48" s="1">
        <v>1681</v>
      </c>
      <c r="W48" s="1">
        <v>1761</v>
      </c>
      <c r="X48" s="1">
        <v>1842</v>
      </c>
      <c r="Y48" s="1">
        <v>1939</v>
      </c>
      <c r="Z48" s="1">
        <v>2012</v>
      </c>
      <c r="AA48" s="1">
        <v>2182</v>
      </c>
      <c r="AB48" s="1">
        <v>2246</v>
      </c>
      <c r="AC48" s="1">
        <v>2319</v>
      </c>
      <c r="AD48" s="1">
        <v>2440</v>
      </c>
      <c r="AE48" s="1">
        <v>2424</v>
      </c>
      <c r="AF48" s="1">
        <v>2505</v>
      </c>
      <c r="AG48" s="1">
        <v>2650</v>
      </c>
      <c r="AH48" s="1">
        <v>2666</v>
      </c>
      <c r="AI48" s="1">
        <v>2763</v>
      </c>
      <c r="AJ48" s="1">
        <v>2860</v>
      </c>
      <c r="AK48" s="1">
        <v>2965</v>
      </c>
      <c r="AL48" s="1">
        <v>3022</v>
      </c>
      <c r="AM48" s="1">
        <v>3046</v>
      </c>
      <c r="AN48" s="1">
        <v>3119</v>
      </c>
      <c r="AO48" s="1">
        <v>3151</v>
      </c>
      <c r="AP48" s="1">
        <v>3248</v>
      </c>
      <c r="AQ48" s="1">
        <v>3256</v>
      </c>
      <c r="AR48" s="1">
        <v>3224</v>
      </c>
      <c r="AS48" s="1">
        <v>3474</v>
      </c>
      <c r="AT48" s="1">
        <v>3345</v>
      </c>
      <c r="AU48" s="1">
        <v>3410</v>
      </c>
      <c r="AV48" s="1">
        <v>3523</v>
      </c>
      <c r="AW48" s="1">
        <v>3482</v>
      </c>
      <c r="AX48" s="1">
        <v>3587</v>
      </c>
      <c r="AY48" s="1">
        <v>3636</v>
      </c>
      <c r="AZ48" s="1">
        <v>3660</v>
      </c>
      <c r="BA48" s="1">
        <v>3684</v>
      </c>
      <c r="BB48" s="1">
        <v>3773</v>
      </c>
      <c r="BC48" s="1">
        <v>3797</v>
      </c>
      <c r="BD48" s="1">
        <v>3935</v>
      </c>
      <c r="BE48" s="1">
        <v>3911</v>
      </c>
      <c r="BF48" s="1">
        <v>3999</v>
      </c>
      <c r="BG48" s="1">
        <v>4032</v>
      </c>
      <c r="BH48" s="1">
        <v>3894</v>
      </c>
      <c r="BI48" s="1">
        <v>4016</v>
      </c>
      <c r="BJ48" s="1">
        <v>3991</v>
      </c>
      <c r="BK48" s="1">
        <v>3975</v>
      </c>
      <c r="BL48" s="1">
        <v>3975</v>
      </c>
      <c r="BM48" s="1">
        <v>4048</v>
      </c>
      <c r="BN48" s="1">
        <v>4113</v>
      </c>
      <c r="BO48" s="1">
        <v>4080</v>
      </c>
      <c r="BP48" s="1">
        <v>4185</v>
      </c>
      <c r="BQ48" s="1">
        <v>4193</v>
      </c>
      <c r="BR48" s="1">
        <v>4072</v>
      </c>
      <c r="BS48" s="1">
        <v>4193</v>
      </c>
      <c r="BT48" s="1">
        <v>4282</v>
      </c>
      <c r="BU48" s="1">
        <v>4129</v>
      </c>
      <c r="BV48" s="1">
        <v>4234</v>
      </c>
      <c r="BW48" s="1">
        <v>4266</v>
      </c>
      <c r="BX48" s="1">
        <v>4226</v>
      </c>
      <c r="BY48" s="1">
        <v>4226</v>
      </c>
      <c r="BZ48" s="1">
        <v>4274</v>
      </c>
      <c r="CA48" s="1">
        <v>4282</v>
      </c>
      <c r="CB48" s="1">
        <v>4210</v>
      </c>
      <c r="CC48" s="1">
        <v>4298</v>
      </c>
      <c r="CD48" s="1">
        <v>4218</v>
      </c>
      <c r="CE48" s="1">
        <v>4339</v>
      </c>
      <c r="CF48" s="1">
        <v>4298</v>
      </c>
      <c r="CG48" s="1">
        <v>4242</v>
      </c>
      <c r="CH48" s="1">
        <v>4323</v>
      </c>
      <c r="CI48" s="1">
        <v>4290</v>
      </c>
      <c r="CJ48" s="1">
        <v>4201</v>
      </c>
      <c r="CK48" s="1">
        <v>4218</v>
      </c>
      <c r="CL48" s="1">
        <v>4169</v>
      </c>
      <c r="CM48" s="1">
        <v>4274</v>
      </c>
      <c r="CN48" s="1">
        <v>4177</v>
      </c>
      <c r="CO48" s="1">
        <v>4306</v>
      </c>
      <c r="CQ48" s="17">
        <f t="shared" si="0"/>
        <v>4233.5714285714284</v>
      </c>
    </row>
    <row r="49" spans="1:95">
      <c r="A49" s="1" t="s">
        <v>157</v>
      </c>
      <c r="B49" s="1" t="s">
        <v>141</v>
      </c>
      <c r="C49" s="1">
        <v>275</v>
      </c>
      <c r="D49" s="1">
        <v>299</v>
      </c>
      <c r="E49" s="1">
        <v>412</v>
      </c>
      <c r="F49" s="1">
        <v>461</v>
      </c>
      <c r="G49" s="1">
        <v>525</v>
      </c>
      <c r="H49" s="1">
        <v>590</v>
      </c>
      <c r="I49" s="1">
        <v>711</v>
      </c>
      <c r="J49" s="1">
        <v>792</v>
      </c>
      <c r="K49" s="1">
        <v>865</v>
      </c>
      <c r="L49" s="1">
        <v>1067</v>
      </c>
      <c r="M49" s="1">
        <v>1058</v>
      </c>
      <c r="N49" s="1">
        <v>1228</v>
      </c>
      <c r="O49" s="1">
        <v>1285</v>
      </c>
      <c r="P49" s="1">
        <v>1414</v>
      </c>
      <c r="Q49" s="1">
        <v>1511</v>
      </c>
      <c r="R49" s="1">
        <v>1672</v>
      </c>
      <c r="S49" s="1">
        <v>1656</v>
      </c>
      <c r="T49" s="1">
        <v>1858</v>
      </c>
      <c r="U49" s="1">
        <v>1939</v>
      </c>
      <c r="V49" s="1">
        <v>1963</v>
      </c>
      <c r="W49" s="1">
        <v>2141</v>
      </c>
      <c r="X49" s="1">
        <v>2287</v>
      </c>
      <c r="Y49" s="1">
        <v>2351</v>
      </c>
      <c r="Z49" s="1">
        <v>2400</v>
      </c>
      <c r="AA49" s="1">
        <v>2529</v>
      </c>
      <c r="AB49" s="1">
        <v>2634</v>
      </c>
      <c r="AC49" s="1">
        <v>2771</v>
      </c>
      <c r="AD49" s="1">
        <v>2804</v>
      </c>
      <c r="AE49" s="1">
        <v>2933</v>
      </c>
      <c r="AF49" s="1">
        <v>2909</v>
      </c>
      <c r="AG49" s="1">
        <v>3054</v>
      </c>
      <c r="AH49" s="1">
        <v>3143</v>
      </c>
      <c r="AI49" s="1">
        <v>3232</v>
      </c>
      <c r="AJ49" s="1">
        <v>3353</v>
      </c>
      <c r="AK49" s="1">
        <v>3353</v>
      </c>
      <c r="AL49" s="1">
        <v>3418</v>
      </c>
      <c r="AM49" s="1">
        <v>3595</v>
      </c>
      <c r="AN49" s="1">
        <v>3604</v>
      </c>
      <c r="AO49" s="1">
        <v>3636</v>
      </c>
      <c r="AP49" s="1">
        <v>3709</v>
      </c>
      <c r="AQ49" s="1">
        <v>3717</v>
      </c>
      <c r="AR49" s="1">
        <v>3789</v>
      </c>
      <c r="AS49" s="1">
        <v>3894</v>
      </c>
      <c r="AT49" s="1">
        <v>4024</v>
      </c>
      <c r="AU49" s="1">
        <v>4096</v>
      </c>
      <c r="AV49" s="1">
        <v>4064</v>
      </c>
      <c r="AW49" s="1">
        <v>4064</v>
      </c>
      <c r="AX49" s="1">
        <v>4080</v>
      </c>
      <c r="AY49" s="1">
        <v>4169</v>
      </c>
      <c r="AZ49" s="1">
        <v>4266</v>
      </c>
      <c r="BA49" s="1">
        <v>4129</v>
      </c>
      <c r="BB49" s="1">
        <v>4290</v>
      </c>
      <c r="BC49" s="1">
        <v>4420</v>
      </c>
      <c r="BD49" s="1">
        <v>4363</v>
      </c>
      <c r="BE49" s="1">
        <v>4517</v>
      </c>
      <c r="BF49" s="1">
        <v>4452</v>
      </c>
      <c r="BG49" s="1">
        <v>4565</v>
      </c>
      <c r="BH49" s="1">
        <v>4605</v>
      </c>
      <c r="BI49" s="1">
        <v>4638</v>
      </c>
      <c r="BJ49" s="1">
        <v>4597</v>
      </c>
      <c r="BK49" s="1">
        <v>4581</v>
      </c>
      <c r="BL49" s="1">
        <v>4686</v>
      </c>
      <c r="BM49" s="1">
        <v>4581</v>
      </c>
      <c r="BN49" s="1">
        <v>4686</v>
      </c>
      <c r="BO49" s="1">
        <v>4654</v>
      </c>
      <c r="BP49" s="1">
        <v>4630</v>
      </c>
      <c r="BQ49" s="1">
        <v>4662</v>
      </c>
      <c r="BR49" s="1">
        <v>4605</v>
      </c>
      <c r="BS49" s="1">
        <v>4832</v>
      </c>
      <c r="BT49" s="1">
        <v>4735</v>
      </c>
      <c r="BU49" s="1">
        <v>4799</v>
      </c>
      <c r="BV49" s="1">
        <v>4751</v>
      </c>
      <c r="BW49" s="1">
        <v>4816</v>
      </c>
      <c r="BX49" s="1">
        <v>4816</v>
      </c>
      <c r="BY49" s="1">
        <v>4751</v>
      </c>
      <c r="BZ49" s="1">
        <v>4807</v>
      </c>
      <c r="CA49" s="1">
        <v>4783</v>
      </c>
      <c r="CB49" s="1">
        <v>4848</v>
      </c>
      <c r="CC49" s="1">
        <v>4904</v>
      </c>
      <c r="CD49" s="1">
        <v>4840</v>
      </c>
      <c r="CE49" s="1">
        <v>4775</v>
      </c>
      <c r="CF49" s="1">
        <v>4848</v>
      </c>
      <c r="CG49" s="1">
        <v>4864</v>
      </c>
      <c r="CH49" s="1">
        <v>4791</v>
      </c>
      <c r="CI49" s="1">
        <v>4856</v>
      </c>
      <c r="CJ49" s="1">
        <v>4872</v>
      </c>
      <c r="CK49" s="1">
        <v>4856</v>
      </c>
      <c r="CL49" s="1">
        <v>4840</v>
      </c>
      <c r="CM49" s="1">
        <v>4848</v>
      </c>
      <c r="CN49" s="1">
        <v>4735</v>
      </c>
      <c r="CO49" s="1">
        <v>5009</v>
      </c>
      <c r="CQ49" s="17">
        <f t="shared" si="0"/>
        <v>4859.4285714285716</v>
      </c>
    </row>
    <row r="50" spans="1:95">
      <c r="A50" s="1" t="s">
        <v>158</v>
      </c>
      <c r="B50" s="1" t="s">
        <v>159</v>
      </c>
      <c r="C50" s="1">
        <v>145</v>
      </c>
      <c r="D50" s="1">
        <v>299</v>
      </c>
      <c r="E50" s="1">
        <v>356</v>
      </c>
      <c r="F50" s="1">
        <v>380</v>
      </c>
      <c r="G50" s="1">
        <v>477</v>
      </c>
      <c r="H50" s="1">
        <v>541</v>
      </c>
      <c r="I50" s="1">
        <v>638</v>
      </c>
      <c r="J50" s="1">
        <v>727</v>
      </c>
      <c r="K50" s="1">
        <v>816</v>
      </c>
      <c r="L50" s="1">
        <v>937</v>
      </c>
      <c r="M50" s="1">
        <v>1042</v>
      </c>
      <c r="N50" s="1">
        <v>1172</v>
      </c>
      <c r="O50" s="1">
        <v>1212</v>
      </c>
      <c r="P50" s="1">
        <v>1406</v>
      </c>
      <c r="Q50" s="1">
        <v>1503</v>
      </c>
      <c r="R50" s="1">
        <v>1672</v>
      </c>
      <c r="S50" s="1">
        <v>1608</v>
      </c>
      <c r="T50" s="1">
        <v>1761</v>
      </c>
      <c r="U50" s="1">
        <v>1883</v>
      </c>
      <c r="V50" s="1">
        <v>1955</v>
      </c>
      <c r="W50" s="1">
        <v>2012</v>
      </c>
      <c r="X50" s="1">
        <v>2149</v>
      </c>
      <c r="Y50" s="1">
        <v>2303</v>
      </c>
      <c r="Z50" s="1">
        <v>2392</v>
      </c>
      <c r="AA50" s="1">
        <v>2480</v>
      </c>
      <c r="AB50" s="1">
        <v>2480</v>
      </c>
      <c r="AC50" s="1">
        <v>2658</v>
      </c>
      <c r="AD50" s="1">
        <v>2731</v>
      </c>
      <c r="AE50" s="1">
        <v>2804</v>
      </c>
      <c r="AF50" s="1">
        <v>2852</v>
      </c>
      <c r="AG50" s="1">
        <v>2941</v>
      </c>
      <c r="AH50" s="1">
        <v>2981</v>
      </c>
      <c r="AI50" s="1">
        <v>3135</v>
      </c>
      <c r="AJ50" s="1">
        <v>3151</v>
      </c>
      <c r="AK50" s="1">
        <v>3240</v>
      </c>
      <c r="AL50" s="1">
        <v>3232</v>
      </c>
      <c r="AM50" s="1">
        <v>3418</v>
      </c>
      <c r="AN50" s="1">
        <v>3531</v>
      </c>
      <c r="AO50" s="1">
        <v>3539</v>
      </c>
      <c r="AP50" s="1">
        <v>3507</v>
      </c>
      <c r="AQ50" s="1">
        <v>3571</v>
      </c>
      <c r="AR50" s="1">
        <v>3676</v>
      </c>
      <c r="AS50" s="1">
        <v>3757</v>
      </c>
      <c r="AT50" s="1">
        <v>3741</v>
      </c>
      <c r="AU50" s="1">
        <v>3854</v>
      </c>
      <c r="AV50" s="1">
        <v>4040</v>
      </c>
      <c r="AW50" s="1">
        <v>3967</v>
      </c>
      <c r="AX50" s="1">
        <v>4016</v>
      </c>
      <c r="AY50" s="1">
        <v>3999</v>
      </c>
      <c r="AZ50" s="1">
        <v>4064</v>
      </c>
      <c r="BA50" s="1">
        <v>4096</v>
      </c>
      <c r="BB50" s="1">
        <v>4096</v>
      </c>
      <c r="BC50" s="1">
        <v>4226</v>
      </c>
      <c r="BD50" s="1">
        <v>4177</v>
      </c>
      <c r="BE50" s="1">
        <v>4145</v>
      </c>
      <c r="BF50" s="1">
        <v>4355</v>
      </c>
      <c r="BG50" s="1">
        <v>4315</v>
      </c>
      <c r="BH50" s="1">
        <v>4331</v>
      </c>
      <c r="BI50" s="1">
        <v>4298</v>
      </c>
      <c r="BJ50" s="1">
        <v>4258</v>
      </c>
      <c r="BK50" s="1">
        <v>4379</v>
      </c>
      <c r="BL50" s="1">
        <v>4412</v>
      </c>
      <c r="BM50" s="1">
        <v>4452</v>
      </c>
      <c r="BN50" s="1">
        <v>4517</v>
      </c>
      <c r="BO50" s="1">
        <v>4492</v>
      </c>
      <c r="BP50" s="1">
        <v>4533</v>
      </c>
      <c r="BQ50" s="1">
        <v>4468</v>
      </c>
      <c r="BR50" s="1">
        <v>4460</v>
      </c>
      <c r="BS50" s="1">
        <v>4476</v>
      </c>
      <c r="BT50" s="1">
        <v>4557</v>
      </c>
      <c r="BU50" s="1">
        <v>4428</v>
      </c>
      <c r="BV50" s="1">
        <v>4460</v>
      </c>
      <c r="BW50" s="1">
        <v>4452</v>
      </c>
      <c r="BX50" s="1">
        <v>4533</v>
      </c>
      <c r="BY50" s="1">
        <v>4460</v>
      </c>
      <c r="BZ50" s="1">
        <v>4614</v>
      </c>
      <c r="CA50" s="1">
        <v>4476</v>
      </c>
      <c r="CB50" s="1">
        <v>4565</v>
      </c>
      <c r="CC50" s="1">
        <v>4581</v>
      </c>
      <c r="CD50" s="1">
        <v>4517</v>
      </c>
      <c r="CE50" s="1">
        <v>4476</v>
      </c>
      <c r="CF50" s="1">
        <v>4500</v>
      </c>
      <c r="CG50" s="1">
        <v>4468</v>
      </c>
      <c r="CH50" s="1">
        <v>4517</v>
      </c>
      <c r="CI50" s="1">
        <v>4565</v>
      </c>
      <c r="CJ50" s="1">
        <v>4557</v>
      </c>
      <c r="CK50" s="1">
        <v>4428</v>
      </c>
      <c r="CL50" s="1">
        <v>4476</v>
      </c>
      <c r="CM50" s="1">
        <v>4460</v>
      </c>
      <c r="CN50" s="1">
        <v>4508</v>
      </c>
      <c r="CO50" s="1">
        <v>4525</v>
      </c>
      <c r="CQ50" s="17">
        <f t="shared" si="0"/>
        <v>4502.7142857142853</v>
      </c>
    </row>
    <row r="51" spans="1:95">
      <c r="A51" s="1" t="s">
        <v>160</v>
      </c>
      <c r="B51" s="1" t="s">
        <v>161</v>
      </c>
      <c r="C51" s="1">
        <v>113</v>
      </c>
      <c r="D51" s="1">
        <v>218</v>
      </c>
      <c r="E51" s="1">
        <v>315</v>
      </c>
      <c r="F51" s="1">
        <v>347</v>
      </c>
      <c r="G51" s="1">
        <v>388</v>
      </c>
      <c r="H51" s="1">
        <v>436</v>
      </c>
      <c r="I51" s="1">
        <v>541</v>
      </c>
      <c r="J51" s="1">
        <v>614</v>
      </c>
      <c r="K51" s="1">
        <v>743</v>
      </c>
      <c r="L51" s="1">
        <v>784</v>
      </c>
      <c r="M51" s="1">
        <v>840</v>
      </c>
      <c r="N51" s="1">
        <v>945</v>
      </c>
      <c r="O51" s="1">
        <v>994</v>
      </c>
      <c r="P51" s="1">
        <v>1115</v>
      </c>
      <c r="Q51" s="1">
        <v>1147</v>
      </c>
      <c r="R51" s="1">
        <v>1285</v>
      </c>
      <c r="S51" s="1">
        <v>1406</v>
      </c>
      <c r="T51" s="1">
        <v>1430</v>
      </c>
      <c r="U51" s="1">
        <v>1584</v>
      </c>
      <c r="V51" s="1">
        <v>1664</v>
      </c>
      <c r="W51" s="1">
        <v>1672</v>
      </c>
      <c r="X51" s="1">
        <v>1834</v>
      </c>
      <c r="Y51" s="1">
        <v>1866</v>
      </c>
      <c r="Z51" s="1">
        <v>1939</v>
      </c>
      <c r="AA51" s="1">
        <v>1963</v>
      </c>
      <c r="AB51" s="1">
        <v>2093</v>
      </c>
      <c r="AC51" s="1">
        <v>2182</v>
      </c>
      <c r="AD51" s="1">
        <v>2246</v>
      </c>
      <c r="AE51" s="1">
        <v>2311</v>
      </c>
      <c r="AF51" s="1">
        <v>2327</v>
      </c>
      <c r="AG51" s="1">
        <v>2448</v>
      </c>
      <c r="AH51" s="1">
        <v>2464</v>
      </c>
      <c r="AI51" s="1">
        <v>2642</v>
      </c>
      <c r="AJ51" s="1">
        <v>2642</v>
      </c>
      <c r="AK51" s="1">
        <v>2658</v>
      </c>
      <c r="AL51" s="1">
        <v>2715</v>
      </c>
      <c r="AM51" s="1">
        <v>2812</v>
      </c>
      <c r="AN51" s="1">
        <v>2820</v>
      </c>
      <c r="AO51" s="1">
        <v>2998</v>
      </c>
      <c r="AP51" s="1">
        <v>3014</v>
      </c>
      <c r="AQ51" s="1">
        <v>3006</v>
      </c>
      <c r="AR51" s="1">
        <v>3103</v>
      </c>
      <c r="AS51" s="1">
        <v>3175</v>
      </c>
      <c r="AT51" s="1">
        <v>3159</v>
      </c>
      <c r="AU51" s="1">
        <v>3256</v>
      </c>
      <c r="AV51" s="1">
        <v>3183</v>
      </c>
      <c r="AW51" s="1">
        <v>3272</v>
      </c>
      <c r="AX51" s="1">
        <v>3288</v>
      </c>
      <c r="AY51" s="1">
        <v>3345</v>
      </c>
      <c r="AZ51" s="1">
        <v>3426</v>
      </c>
      <c r="BA51" s="1">
        <v>3442</v>
      </c>
      <c r="BB51" s="1">
        <v>3490</v>
      </c>
      <c r="BC51" s="1">
        <v>3466</v>
      </c>
      <c r="BD51" s="1">
        <v>3442</v>
      </c>
      <c r="BE51" s="1">
        <v>3531</v>
      </c>
      <c r="BF51" s="1">
        <v>3571</v>
      </c>
      <c r="BG51" s="1">
        <v>3531</v>
      </c>
      <c r="BH51" s="1">
        <v>3571</v>
      </c>
      <c r="BI51" s="1">
        <v>3620</v>
      </c>
      <c r="BJ51" s="1">
        <v>3684</v>
      </c>
      <c r="BK51" s="1">
        <v>3652</v>
      </c>
      <c r="BL51" s="1">
        <v>3725</v>
      </c>
      <c r="BM51" s="1">
        <v>3781</v>
      </c>
      <c r="BN51" s="1">
        <v>3676</v>
      </c>
      <c r="BO51" s="1">
        <v>3830</v>
      </c>
      <c r="BP51" s="1">
        <v>3717</v>
      </c>
      <c r="BQ51" s="1">
        <v>3806</v>
      </c>
      <c r="BR51" s="1">
        <v>3789</v>
      </c>
      <c r="BS51" s="1">
        <v>3830</v>
      </c>
      <c r="BT51" s="1">
        <v>3701</v>
      </c>
      <c r="BU51" s="1">
        <v>3749</v>
      </c>
      <c r="BV51" s="1">
        <v>3935</v>
      </c>
      <c r="BW51" s="1">
        <v>3838</v>
      </c>
      <c r="BX51" s="1">
        <v>3789</v>
      </c>
      <c r="BY51" s="1">
        <v>3894</v>
      </c>
      <c r="BZ51" s="1">
        <v>3878</v>
      </c>
      <c r="CA51" s="1">
        <v>3911</v>
      </c>
      <c r="CB51" s="1">
        <v>3894</v>
      </c>
      <c r="CC51" s="1">
        <v>3814</v>
      </c>
      <c r="CD51" s="1">
        <v>3806</v>
      </c>
      <c r="CE51" s="1">
        <v>3830</v>
      </c>
      <c r="CF51" s="1">
        <v>3902</v>
      </c>
      <c r="CG51" s="1">
        <v>3870</v>
      </c>
      <c r="CH51" s="1">
        <v>3830</v>
      </c>
      <c r="CI51" s="1">
        <v>3878</v>
      </c>
      <c r="CJ51" s="1">
        <v>3878</v>
      </c>
      <c r="CK51" s="1">
        <v>3846</v>
      </c>
      <c r="CL51" s="1">
        <v>3854</v>
      </c>
      <c r="CM51" s="1">
        <v>3870</v>
      </c>
      <c r="CN51" s="1">
        <v>3886</v>
      </c>
      <c r="CO51" s="1">
        <v>3830</v>
      </c>
      <c r="CQ51" s="17">
        <f t="shared" si="0"/>
        <v>3863.1428571428573</v>
      </c>
    </row>
    <row r="52" spans="1:95">
      <c r="A52" s="1" t="s">
        <v>162</v>
      </c>
      <c r="B52" s="1" t="s">
        <v>163</v>
      </c>
      <c r="C52" s="1">
        <v>259</v>
      </c>
      <c r="D52" s="1">
        <v>291</v>
      </c>
      <c r="E52" s="1">
        <v>331</v>
      </c>
      <c r="F52" s="1">
        <v>428</v>
      </c>
      <c r="G52" s="1">
        <v>469</v>
      </c>
      <c r="H52" s="1">
        <v>557</v>
      </c>
      <c r="I52" s="1">
        <v>590</v>
      </c>
      <c r="J52" s="1">
        <v>703</v>
      </c>
      <c r="K52" s="1">
        <v>848</v>
      </c>
      <c r="L52" s="1">
        <v>897</v>
      </c>
      <c r="M52" s="1">
        <v>970</v>
      </c>
      <c r="N52" s="1">
        <v>1026</v>
      </c>
      <c r="O52" s="1">
        <v>1107</v>
      </c>
      <c r="P52" s="1">
        <v>1228</v>
      </c>
      <c r="Q52" s="1">
        <v>1333</v>
      </c>
      <c r="R52" s="1">
        <v>1454</v>
      </c>
      <c r="S52" s="1">
        <v>1551</v>
      </c>
      <c r="T52" s="1">
        <v>1576</v>
      </c>
      <c r="U52" s="1">
        <v>1632</v>
      </c>
      <c r="V52" s="1">
        <v>1802</v>
      </c>
      <c r="W52" s="1">
        <v>1834</v>
      </c>
      <c r="X52" s="1">
        <v>1947</v>
      </c>
      <c r="Y52" s="1">
        <v>2052</v>
      </c>
      <c r="Z52" s="1">
        <v>2093</v>
      </c>
      <c r="AA52" s="1">
        <v>2190</v>
      </c>
      <c r="AB52" s="1">
        <v>2408</v>
      </c>
      <c r="AC52" s="1">
        <v>2392</v>
      </c>
      <c r="AD52" s="1">
        <v>2432</v>
      </c>
      <c r="AE52" s="1">
        <v>2537</v>
      </c>
      <c r="AF52" s="1">
        <v>2634</v>
      </c>
      <c r="AG52" s="1">
        <v>2723</v>
      </c>
      <c r="AH52" s="1">
        <v>2787</v>
      </c>
      <c r="AI52" s="1">
        <v>2852</v>
      </c>
      <c r="AJ52" s="1">
        <v>2981</v>
      </c>
      <c r="AK52" s="1">
        <v>2949</v>
      </c>
      <c r="AL52" s="1">
        <v>3030</v>
      </c>
      <c r="AM52" s="1">
        <v>3062</v>
      </c>
      <c r="AN52" s="1">
        <v>3248</v>
      </c>
      <c r="AO52" s="1">
        <v>3183</v>
      </c>
      <c r="AP52" s="1">
        <v>3329</v>
      </c>
      <c r="AQ52" s="1">
        <v>3385</v>
      </c>
      <c r="AR52" s="1">
        <v>3442</v>
      </c>
      <c r="AS52" s="1">
        <v>3458</v>
      </c>
      <c r="AT52" s="1">
        <v>3474</v>
      </c>
      <c r="AU52" s="1">
        <v>3450</v>
      </c>
      <c r="AV52" s="1">
        <v>3563</v>
      </c>
      <c r="AW52" s="1">
        <v>3612</v>
      </c>
      <c r="AX52" s="1">
        <v>3676</v>
      </c>
      <c r="AY52" s="1">
        <v>3644</v>
      </c>
      <c r="AZ52" s="1">
        <v>3733</v>
      </c>
      <c r="BA52" s="1">
        <v>3789</v>
      </c>
      <c r="BB52" s="1">
        <v>3806</v>
      </c>
      <c r="BC52" s="1">
        <v>3709</v>
      </c>
      <c r="BD52" s="1">
        <v>3822</v>
      </c>
      <c r="BE52" s="1">
        <v>3878</v>
      </c>
      <c r="BF52" s="1">
        <v>3935</v>
      </c>
      <c r="BG52" s="1">
        <v>4032</v>
      </c>
      <c r="BH52" s="1">
        <v>4072</v>
      </c>
      <c r="BI52" s="1">
        <v>3927</v>
      </c>
      <c r="BJ52" s="1">
        <v>4032</v>
      </c>
      <c r="BK52" s="1">
        <v>4072</v>
      </c>
      <c r="BL52" s="1">
        <v>4145</v>
      </c>
      <c r="BM52" s="1">
        <v>4072</v>
      </c>
      <c r="BN52" s="1">
        <v>4185</v>
      </c>
      <c r="BO52" s="1">
        <v>4113</v>
      </c>
      <c r="BP52" s="1">
        <v>4121</v>
      </c>
      <c r="BQ52" s="1">
        <v>4193</v>
      </c>
      <c r="BR52" s="1">
        <v>4250</v>
      </c>
      <c r="BS52" s="1">
        <v>4096</v>
      </c>
      <c r="BT52" s="1">
        <v>4210</v>
      </c>
      <c r="BU52" s="1">
        <v>4226</v>
      </c>
      <c r="BV52" s="1">
        <v>4193</v>
      </c>
      <c r="BW52" s="1">
        <v>4250</v>
      </c>
      <c r="BX52" s="1">
        <v>4201</v>
      </c>
      <c r="BY52" s="1">
        <v>4161</v>
      </c>
      <c r="BZ52" s="1">
        <v>4218</v>
      </c>
      <c r="CA52" s="1">
        <v>4282</v>
      </c>
      <c r="CB52" s="1">
        <v>4210</v>
      </c>
      <c r="CC52" s="1">
        <v>4250</v>
      </c>
      <c r="CD52" s="1">
        <v>4250</v>
      </c>
      <c r="CE52" s="1">
        <v>4290</v>
      </c>
      <c r="CF52" s="1">
        <v>4266</v>
      </c>
      <c r="CG52" s="1">
        <v>4218</v>
      </c>
      <c r="CH52" s="1">
        <v>4250</v>
      </c>
      <c r="CI52" s="1">
        <v>4371</v>
      </c>
      <c r="CJ52" s="1">
        <v>4169</v>
      </c>
      <c r="CK52" s="1">
        <v>4169</v>
      </c>
      <c r="CL52" s="1">
        <v>4201</v>
      </c>
      <c r="CM52" s="1">
        <v>4177</v>
      </c>
      <c r="CN52" s="1">
        <v>4250</v>
      </c>
      <c r="CO52" s="1">
        <v>4218</v>
      </c>
      <c r="CQ52" s="17">
        <f t="shared" si="0"/>
        <v>4222.1428571428569</v>
      </c>
    </row>
    <row r="53" spans="1:95">
      <c r="A53" s="1" t="s">
        <v>164</v>
      </c>
      <c r="B53" s="1" t="s">
        <v>165</v>
      </c>
      <c r="C53" s="1">
        <v>242</v>
      </c>
      <c r="D53" s="1">
        <v>299</v>
      </c>
      <c r="E53" s="1">
        <v>347</v>
      </c>
      <c r="F53" s="1">
        <v>364</v>
      </c>
      <c r="G53" s="1">
        <v>444</v>
      </c>
      <c r="H53" s="1">
        <v>541</v>
      </c>
      <c r="I53" s="1">
        <v>630</v>
      </c>
      <c r="J53" s="1">
        <v>614</v>
      </c>
      <c r="K53" s="1">
        <v>743</v>
      </c>
      <c r="L53" s="1">
        <v>865</v>
      </c>
      <c r="M53" s="1">
        <v>986</v>
      </c>
      <c r="N53" s="1">
        <v>1058</v>
      </c>
      <c r="O53" s="1">
        <v>1083</v>
      </c>
      <c r="P53" s="1">
        <v>1163</v>
      </c>
      <c r="Q53" s="1">
        <v>1285</v>
      </c>
      <c r="R53" s="1">
        <v>1382</v>
      </c>
      <c r="S53" s="1">
        <v>1511</v>
      </c>
      <c r="T53" s="1">
        <v>1584</v>
      </c>
      <c r="U53" s="1">
        <v>1567</v>
      </c>
      <c r="V53" s="1">
        <v>1769</v>
      </c>
      <c r="W53" s="1">
        <v>1737</v>
      </c>
      <c r="X53" s="1">
        <v>1874</v>
      </c>
      <c r="Y53" s="1">
        <v>1939</v>
      </c>
      <c r="Z53" s="1">
        <v>1996</v>
      </c>
      <c r="AA53" s="1">
        <v>2028</v>
      </c>
      <c r="AB53" s="1">
        <v>2141</v>
      </c>
      <c r="AC53" s="1">
        <v>2287</v>
      </c>
      <c r="AD53" s="1">
        <v>2319</v>
      </c>
      <c r="AE53" s="1">
        <v>2359</v>
      </c>
      <c r="AF53" s="1">
        <v>2456</v>
      </c>
      <c r="AG53" s="1">
        <v>2610</v>
      </c>
      <c r="AH53" s="1">
        <v>2707</v>
      </c>
      <c r="AI53" s="1">
        <v>2723</v>
      </c>
      <c r="AJ53" s="1">
        <v>2723</v>
      </c>
      <c r="AK53" s="1">
        <v>2771</v>
      </c>
      <c r="AL53" s="1">
        <v>2998</v>
      </c>
      <c r="AM53" s="1">
        <v>2981</v>
      </c>
      <c r="AN53" s="1">
        <v>2981</v>
      </c>
      <c r="AO53" s="1">
        <v>3046</v>
      </c>
      <c r="AP53" s="1">
        <v>3046</v>
      </c>
      <c r="AQ53" s="1">
        <v>3183</v>
      </c>
      <c r="AR53" s="1">
        <v>3280</v>
      </c>
      <c r="AS53" s="1">
        <v>3297</v>
      </c>
      <c r="AT53" s="1">
        <v>3402</v>
      </c>
      <c r="AU53" s="1">
        <v>3313</v>
      </c>
      <c r="AV53" s="1">
        <v>3297</v>
      </c>
      <c r="AW53" s="1">
        <v>3450</v>
      </c>
      <c r="AX53" s="1">
        <v>3442</v>
      </c>
      <c r="AY53" s="1">
        <v>3628</v>
      </c>
      <c r="AZ53" s="1">
        <v>3604</v>
      </c>
      <c r="BA53" s="1">
        <v>3636</v>
      </c>
      <c r="BB53" s="1">
        <v>3628</v>
      </c>
      <c r="BC53" s="1">
        <v>3636</v>
      </c>
      <c r="BD53" s="1">
        <v>3789</v>
      </c>
      <c r="BE53" s="1">
        <v>3797</v>
      </c>
      <c r="BF53" s="1">
        <v>3604</v>
      </c>
      <c r="BG53" s="1">
        <v>3806</v>
      </c>
      <c r="BH53" s="1">
        <v>3854</v>
      </c>
      <c r="BI53" s="1">
        <v>3862</v>
      </c>
      <c r="BJ53" s="1">
        <v>3919</v>
      </c>
      <c r="BK53" s="1">
        <v>3878</v>
      </c>
      <c r="BL53" s="1">
        <v>3902</v>
      </c>
      <c r="BM53" s="1">
        <v>3814</v>
      </c>
      <c r="BN53" s="1">
        <v>3967</v>
      </c>
      <c r="BO53" s="1">
        <v>3870</v>
      </c>
      <c r="BP53" s="1">
        <v>3991</v>
      </c>
      <c r="BQ53" s="1">
        <v>3935</v>
      </c>
      <c r="BR53" s="1">
        <v>4056</v>
      </c>
      <c r="BS53" s="1">
        <v>4032</v>
      </c>
      <c r="BT53" s="1">
        <v>4064</v>
      </c>
      <c r="BU53" s="1">
        <v>4096</v>
      </c>
      <c r="BV53" s="1">
        <v>4032</v>
      </c>
      <c r="BW53" s="1">
        <v>4016</v>
      </c>
      <c r="BX53" s="1">
        <v>4016</v>
      </c>
      <c r="BY53" s="1">
        <v>4064</v>
      </c>
      <c r="BZ53" s="1">
        <v>4040</v>
      </c>
      <c r="CA53" s="1">
        <v>4024</v>
      </c>
      <c r="CB53" s="1">
        <v>4072</v>
      </c>
      <c r="CC53" s="1">
        <v>4080</v>
      </c>
      <c r="CD53" s="1">
        <v>4169</v>
      </c>
      <c r="CE53" s="1">
        <v>4088</v>
      </c>
      <c r="CF53" s="1">
        <v>4072</v>
      </c>
      <c r="CG53" s="1">
        <v>4072</v>
      </c>
      <c r="CH53" s="1">
        <v>4137</v>
      </c>
      <c r="CI53" s="1">
        <v>4088</v>
      </c>
      <c r="CJ53" s="1">
        <v>4056</v>
      </c>
      <c r="CK53" s="1">
        <v>4088</v>
      </c>
      <c r="CL53" s="1">
        <v>4016</v>
      </c>
      <c r="CM53" s="1">
        <v>4161</v>
      </c>
      <c r="CN53" s="1">
        <v>3902</v>
      </c>
      <c r="CO53" s="1">
        <v>3975</v>
      </c>
      <c r="CQ53" s="17">
        <f t="shared" si="0"/>
        <v>4040.8571428571427</v>
      </c>
    </row>
    <row r="54" spans="1:95">
      <c r="A54" s="1" t="s">
        <v>166</v>
      </c>
      <c r="B54" s="1" t="s">
        <v>167</v>
      </c>
      <c r="C54" s="1">
        <v>202</v>
      </c>
      <c r="D54" s="1">
        <v>242</v>
      </c>
      <c r="E54" s="1">
        <v>283</v>
      </c>
      <c r="F54" s="1">
        <v>372</v>
      </c>
      <c r="G54" s="1">
        <v>444</v>
      </c>
      <c r="H54" s="1">
        <v>501</v>
      </c>
      <c r="I54" s="1">
        <v>566</v>
      </c>
      <c r="J54" s="1">
        <v>622</v>
      </c>
      <c r="K54" s="1">
        <v>671</v>
      </c>
      <c r="L54" s="1">
        <v>816</v>
      </c>
      <c r="M54" s="1">
        <v>856</v>
      </c>
      <c r="N54" s="1">
        <v>913</v>
      </c>
      <c r="O54" s="1">
        <v>1042</v>
      </c>
      <c r="P54" s="1">
        <v>1172</v>
      </c>
      <c r="Q54" s="1">
        <v>1301</v>
      </c>
      <c r="R54" s="1">
        <v>1357</v>
      </c>
      <c r="S54" s="1">
        <v>1471</v>
      </c>
      <c r="T54" s="1">
        <v>1551</v>
      </c>
      <c r="U54" s="1">
        <v>1616</v>
      </c>
      <c r="V54" s="1">
        <v>1689</v>
      </c>
      <c r="W54" s="1">
        <v>1778</v>
      </c>
      <c r="X54" s="1">
        <v>1842</v>
      </c>
      <c r="Y54" s="1">
        <v>1947</v>
      </c>
      <c r="Z54" s="1">
        <v>1963</v>
      </c>
      <c r="AA54" s="1">
        <v>2157</v>
      </c>
      <c r="AB54" s="1">
        <v>2173</v>
      </c>
      <c r="AC54" s="1">
        <v>2262</v>
      </c>
      <c r="AD54" s="1">
        <v>2311</v>
      </c>
      <c r="AE54" s="1">
        <v>2432</v>
      </c>
      <c r="AF54" s="1">
        <v>2497</v>
      </c>
      <c r="AG54" s="1">
        <v>2594</v>
      </c>
      <c r="AH54" s="1">
        <v>2699</v>
      </c>
      <c r="AI54" s="1">
        <v>2666</v>
      </c>
      <c r="AJ54" s="1">
        <v>2731</v>
      </c>
      <c r="AK54" s="1">
        <v>2771</v>
      </c>
      <c r="AL54" s="1">
        <v>2949</v>
      </c>
      <c r="AM54" s="1">
        <v>2989</v>
      </c>
      <c r="AN54" s="1">
        <v>3014</v>
      </c>
      <c r="AO54" s="1">
        <v>3054</v>
      </c>
      <c r="AP54" s="1">
        <v>3159</v>
      </c>
      <c r="AQ54" s="1">
        <v>3183</v>
      </c>
      <c r="AR54" s="1">
        <v>3216</v>
      </c>
      <c r="AS54" s="1">
        <v>3377</v>
      </c>
      <c r="AT54" s="1">
        <v>3345</v>
      </c>
      <c r="AU54" s="1">
        <v>3450</v>
      </c>
      <c r="AV54" s="1">
        <v>3418</v>
      </c>
      <c r="AW54" s="1">
        <v>3458</v>
      </c>
      <c r="AX54" s="1">
        <v>3539</v>
      </c>
      <c r="AY54" s="1">
        <v>3644</v>
      </c>
      <c r="AZ54" s="1">
        <v>3595</v>
      </c>
      <c r="BA54" s="1">
        <v>3612</v>
      </c>
      <c r="BB54" s="1">
        <v>3595</v>
      </c>
      <c r="BC54" s="1">
        <v>3644</v>
      </c>
      <c r="BD54" s="1">
        <v>3701</v>
      </c>
      <c r="BE54" s="1">
        <v>3741</v>
      </c>
      <c r="BF54" s="1">
        <v>3822</v>
      </c>
      <c r="BG54" s="1">
        <v>3684</v>
      </c>
      <c r="BH54" s="1">
        <v>3846</v>
      </c>
      <c r="BI54" s="1">
        <v>3806</v>
      </c>
      <c r="BJ54" s="1">
        <v>3846</v>
      </c>
      <c r="BK54" s="1">
        <v>3951</v>
      </c>
      <c r="BL54" s="1">
        <v>3911</v>
      </c>
      <c r="BM54" s="1">
        <v>4008</v>
      </c>
      <c r="BN54" s="1">
        <v>3967</v>
      </c>
      <c r="BO54" s="1">
        <v>3983</v>
      </c>
      <c r="BP54" s="1">
        <v>3991</v>
      </c>
      <c r="BQ54" s="1">
        <v>4016</v>
      </c>
      <c r="BR54" s="1">
        <v>4064</v>
      </c>
      <c r="BS54" s="1">
        <v>4008</v>
      </c>
      <c r="BT54" s="1">
        <v>4032</v>
      </c>
      <c r="BU54" s="1">
        <v>4024</v>
      </c>
      <c r="BV54" s="1">
        <v>4016</v>
      </c>
      <c r="BW54" s="1">
        <v>4104</v>
      </c>
      <c r="BX54" s="1">
        <v>4137</v>
      </c>
      <c r="BY54" s="1">
        <v>3991</v>
      </c>
      <c r="BZ54" s="1">
        <v>4169</v>
      </c>
      <c r="CA54" s="1">
        <v>4129</v>
      </c>
      <c r="CB54" s="1">
        <v>4129</v>
      </c>
      <c r="CC54" s="1">
        <v>4080</v>
      </c>
      <c r="CD54" s="1">
        <v>4177</v>
      </c>
      <c r="CE54" s="1">
        <v>4177</v>
      </c>
      <c r="CF54" s="1">
        <v>4161</v>
      </c>
      <c r="CG54" s="1">
        <v>4161</v>
      </c>
      <c r="CH54" s="1">
        <v>4201</v>
      </c>
      <c r="CI54" s="1">
        <v>4113</v>
      </c>
      <c r="CJ54" s="1">
        <v>4064</v>
      </c>
      <c r="CK54" s="1">
        <v>4113</v>
      </c>
      <c r="CL54" s="1">
        <v>4129</v>
      </c>
      <c r="CM54" s="1">
        <v>4048</v>
      </c>
      <c r="CN54" s="1">
        <v>4080</v>
      </c>
      <c r="CO54" s="1">
        <v>4040</v>
      </c>
      <c r="CQ54" s="17">
        <f t="shared" si="0"/>
        <v>4083.8571428571427</v>
      </c>
    </row>
    <row r="55" spans="1:95">
      <c r="A55" s="1" t="s">
        <v>168</v>
      </c>
      <c r="B55" s="1" t="s">
        <v>169</v>
      </c>
      <c r="C55" s="1">
        <v>210</v>
      </c>
      <c r="D55" s="1">
        <v>283</v>
      </c>
      <c r="E55" s="1">
        <v>307</v>
      </c>
      <c r="F55" s="1">
        <v>388</v>
      </c>
      <c r="G55" s="1">
        <v>412</v>
      </c>
      <c r="H55" s="1">
        <v>469</v>
      </c>
      <c r="I55" s="1">
        <v>574</v>
      </c>
      <c r="J55" s="1">
        <v>663</v>
      </c>
      <c r="K55" s="1">
        <v>727</v>
      </c>
      <c r="L55" s="1">
        <v>832</v>
      </c>
      <c r="M55" s="1">
        <v>929</v>
      </c>
      <c r="N55" s="1">
        <v>1034</v>
      </c>
      <c r="O55" s="1">
        <v>1107</v>
      </c>
      <c r="P55" s="1">
        <v>1180</v>
      </c>
      <c r="Q55" s="1">
        <v>1317</v>
      </c>
      <c r="R55" s="1">
        <v>1430</v>
      </c>
      <c r="S55" s="1">
        <v>1503</v>
      </c>
      <c r="T55" s="1">
        <v>1600</v>
      </c>
      <c r="U55" s="1">
        <v>1648</v>
      </c>
      <c r="V55" s="1">
        <v>1794</v>
      </c>
      <c r="W55" s="1">
        <v>1842</v>
      </c>
      <c r="X55" s="1">
        <v>1915</v>
      </c>
      <c r="Y55" s="1">
        <v>2125</v>
      </c>
      <c r="Z55" s="1">
        <v>2117</v>
      </c>
      <c r="AA55" s="1">
        <v>2222</v>
      </c>
      <c r="AB55" s="1">
        <v>2254</v>
      </c>
      <c r="AC55" s="1">
        <v>2319</v>
      </c>
      <c r="AD55" s="1">
        <v>2400</v>
      </c>
      <c r="AE55" s="1">
        <v>2521</v>
      </c>
      <c r="AF55" s="1">
        <v>2666</v>
      </c>
      <c r="AG55" s="1">
        <v>2674</v>
      </c>
      <c r="AH55" s="1">
        <v>2804</v>
      </c>
      <c r="AI55" s="1">
        <v>2755</v>
      </c>
      <c r="AJ55" s="1">
        <v>3014</v>
      </c>
      <c r="AK55" s="1">
        <v>2796</v>
      </c>
      <c r="AL55" s="1">
        <v>3078</v>
      </c>
      <c r="AM55" s="1">
        <v>3095</v>
      </c>
      <c r="AN55" s="1">
        <v>3095</v>
      </c>
      <c r="AO55" s="1">
        <v>3135</v>
      </c>
      <c r="AP55" s="1">
        <v>3240</v>
      </c>
      <c r="AQ55" s="1">
        <v>3280</v>
      </c>
      <c r="AR55" s="1">
        <v>3377</v>
      </c>
      <c r="AS55" s="1">
        <v>3393</v>
      </c>
      <c r="AT55" s="1">
        <v>3466</v>
      </c>
      <c r="AU55" s="1">
        <v>3547</v>
      </c>
      <c r="AV55" s="1">
        <v>3563</v>
      </c>
      <c r="AW55" s="1">
        <v>3531</v>
      </c>
      <c r="AX55" s="1">
        <v>3620</v>
      </c>
      <c r="AY55" s="1">
        <v>3644</v>
      </c>
      <c r="AZ55" s="1">
        <v>3733</v>
      </c>
      <c r="BA55" s="1">
        <v>3765</v>
      </c>
      <c r="BB55" s="1">
        <v>3749</v>
      </c>
      <c r="BC55" s="1">
        <v>3797</v>
      </c>
      <c r="BD55" s="1">
        <v>3878</v>
      </c>
      <c r="BE55" s="1">
        <v>3765</v>
      </c>
      <c r="BF55" s="1">
        <v>3911</v>
      </c>
      <c r="BG55" s="1">
        <v>3975</v>
      </c>
      <c r="BH55" s="1">
        <v>3991</v>
      </c>
      <c r="BI55" s="1">
        <v>3991</v>
      </c>
      <c r="BJ55" s="1">
        <v>4032</v>
      </c>
      <c r="BK55" s="1">
        <v>3927</v>
      </c>
      <c r="BL55" s="1">
        <v>4056</v>
      </c>
      <c r="BM55" s="1">
        <v>3959</v>
      </c>
      <c r="BN55" s="1">
        <v>4113</v>
      </c>
      <c r="BO55" s="1">
        <v>4056</v>
      </c>
      <c r="BP55" s="1">
        <v>4169</v>
      </c>
      <c r="BQ55" s="1">
        <v>4056</v>
      </c>
      <c r="BR55" s="1">
        <v>4177</v>
      </c>
      <c r="BS55" s="1">
        <v>4064</v>
      </c>
      <c r="BT55" s="1">
        <v>4137</v>
      </c>
      <c r="BU55" s="1">
        <v>4218</v>
      </c>
      <c r="BV55" s="1">
        <v>4121</v>
      </c>
      <c r="BW55" s="1">
        <v>4129</v>
      </c>
      <c r="BX55" s="1">
        <v>4315</v>
      </c>
      <c r="BY55" s="1">
        <v>4153</v>
      </c>
      <c r="BZ55" s="1">
        <v>4177</v>
      </c>
      <c r="CA55" s="1">
        <v>4145</v>
      </c>
      <c r="CB55" s="1">
        <v>4137</v>
      </c>
      <c r="CC55" s="1">
        <v>4137</v>
      </c>
      <c r="CD55" s="1">
        <v>4169</v>
      </c>
      <c r="CE55" s="1">
        <v>4210</v>
      </c>
      <c r="CF55" s="1">
        <v>4193</v>
      </c>
      <c r="CG55" s="1">
        <v>4234</v>
      </c>
      <c r="CH55" s="1">
        <v>4161</v>
      </c>
      <c r="CI55" s="1">
        <v>4161</v>
      </c>
      <c r="CJ55" s="1">
        <v>4185</v>
      </c>
      <c r="CK55" s="1">
        <v>4274</v>
      </c>
      <c r="CL55" s="1">
        <v>4185</v>
      </c>
      <c r="CM55" s="1">
        <v>4274</v>
      </c>
      <c r="CN55" s="1">
        <v>4153</v>
      </c>
      <c r="CO55" s="1">
        <v>4104</v>
      </c>
      <c r="CQ55" s="17">
        <f t="shared" si="0"/>
        <v>4190.8571428571431</v>
      </c>
    </row>
    <row r="56" spans="1:95">
      <c r="A56" s="1" t="s">
        <v>170</v>
      </c>
      <c r="B56" s="1" t="s">
        <v>159</v>
      </c>
      <c r="C56" s="1">
        <v>81</v>
      </c>
      <c r="D56" s="1">
        <v>210</v>
      </c>
      <c r="E56" s="1">
        <v>259</v>
      </c>
      <c r="F56" s="1">
        <v>299</v>
      </c>
      <c r="G56" s="1">
        <v>380</v>
      </c>
      <c r="H56" s="1">
        <v>444</v>
      </c>
      <c r="I56" s="1">
        <v>517</v>
      </c>
      <c r="J56" s="1">
        <v>606</v>
      </c>
      <c r="K56" s="1">
        <v>679</v>
      </c>
      <c r="L56" s="1">
        <v>703</v>
      </c>
      <c r="M56" s="1">
        <v>824</v>
      </c>
      <c r="N56" s="1">
        <v>921</v>
      </c>
      <c r="O56" s="1">
        <v>1010</v>
      </c>
      <c r="P56" s="1">
        <v>1099</v>
      </c>
      <c r="Q56" s="1">
        <v>1196</v>
      </c>
      <c r="R56" s="1">
        <v>1293</v>
      </c>
      <c r="S56" s="1">
        <v>1365</v>
      </c>
      <c r="T56" s="1">
        <v>1471</v>
      </c>
      <c r="U56" s="1">
        <v>1503</v>
      </c>
      <c r="V56" s="1">
        <v>1600</v>
      </c>
      <c r="W56" s="1">
        <v>1729</v>
      </c>
      <c r="X56" s="1">
        <v>1745</v>
      </c>
      <c r="Y56" s="1">
        <v>1786</v>
      </c>
      <c r="Z56" s="1">
        <v>1915</v>
      </c>
      <c r="AA56" s="1">
        <v>1988</v>
      </c>
      <c r="AB56" s="1">
        <v>2141</v>
      </c>
      <c r="AC56" s="1">
        <v>2165</v>
      </c>
      <c r="AD56" s="1">
        <v>2165</v>
      </c>
      <c r="AE56" s="1">
        <v>2375</v>
      </c>
      <c r="AF56" s="1">
        <v>2351</v>
      </c>
      <c r="AG56" s="1">
        <v>2440</v>
      </c>
      <c r="AH56" s="1">
        <v>2513</v>
      </c>
      <c r="AI56" s="1">
        <v>2602</v>
      </c>
      <c r="AJ56" s="1">
        <v>2577</v>
      </c>
      <c r="AK56" s="1">
        <v>2715</v>
      </c>
      <c r="AL56" s="1">
        <v>2804</v>
      </c>
      <c r="AM56" s="1">
        <v>2852</v>
      </c>
      <c r="AN56" s="1">
        <v>2989</v>
      </c>
      <c r="AO56" s="1">
        <v>2949</v>
      </c>
      <c r="AP56" s="1">
        <v>3014</v>
      </c>
      <c r="AQ56" s="1">
        <v>2973</v>
      </c>
      <c r="AR56" s="1">
        <v>3111</v>
      </c>
      <c r="AS56" s="1">
        <v>3159</v>
      </c>
      <c r="AT56" s="1">
        <v>3103</v>
      </c>
      <c r="AU56" s="1">
        <v>3248</v>
      </c>
      <c r="AV56" s="1">
        <v>3224</v>
      </c>
      <c r="AW56" s="1">
        <v>3402</v>
      </c>
      <c r="AX56" s="1">
        <v>3329</v>
      </c>
      <c r="AY56" s="1">
        <v>3450</v>
      </c>
      <c r="AZ56" s="1">
        <v>3329</v>
      </c>
      <c r="BA56" s="1">
        <v>3402</v>
      </c>
      <c r="BB56" s="1">
        <v>3490</v>
      </c>
      <c r="BC56" s="1">
        <v>3587</v>
      </c>
      <c r="BD56" s="1">
        <v>3393</v>
      </c>
      <c r="BE56" s="1">
        <v>3604</v>
      </c>
      <c r="BF56" s="1">
        <v>3579</v>
      </c>
      <c r="BG56" s="1">
        <v>3595</v>
      </c>
      <c r="BH56" s="1">
        <v>3612</v>
      </c>
      <c r="BI56" s="1">
        <v>3652</v>
      </c>
      <c r="BJ56" s="1">
        <v>3620</v>
      </c>
      <c r="BK56" s="1">
        <v>3547</v>
      </c>
      <c r="BL56" s="1">
        <v>3749</v>
      </c>
      <c r="BM56" s="1">
        <v>3676</v>
      </c>
      <c r="BN56" s="1">
        <v>3620</v>
      </c>
      <c r="BO56" s="1">
        <v>3870</v>
      </c>
      <c r="BP56" s="1">
        <v>3733</v>
      </c>
      <c r="BQ56" s="1">
        <v>3733</v>
      </c>
      <c r="BR56" s="1">
        <v>3830</v>
      </c>
      <c r="BS56" s="1">
        <v>3773</v>
      </c>
      <c r="BT56" s="1">
        <v>3814</v>
      </c>
      <c r="BU56" s="1">
        <v>3854</v>
      </c>
      <c r="BV56" s="1">
        <v>3701</v>
      </c>
      <c r="BW56" s="1">
        <v>3717</v>
      </c>
      <c r="BX56" s="1">
        <v>3806</v>
      </c>
      <c r="BY56" s="1">
        <v>3830</v>
      </c>
      <c r="BZ56" s="1">
        <v>3886</v>
      </c>
      <c r="CA56" s="1">
        <v>3830</v>
      </c>
      <c r="CB56" s="1">
        <v>3797</v>
      </c>
      <c r="CC56" s="1">
        <v>3919</v>
      </c>
      <c r="CD56" s="1">
        <v>3789</v>
      </c>
      <c r="CE56" s="1">
        <v>3814</v>
      </c>
      <c r="CF56" s="1">
        <v>3902</v>
      </c>
      <c r="CG56" s="1">
        <v>3870</v>
      </c>
      <c r="CH56" s="1">
        <v>3822</v>
      </c>
      <c r="CI56" s="1">
        <v>3822</v>
      </c>
      <c r="CJ56" s="1">
        <v>3806</v>
      </c>
      <c r="CK56" s="1">
        <v>3822</v>
      </c>
      <c r="CL56" s="1">
        <v>3959</v>
      </c>
      <c r="CM56" s="1">
        <v>3757</v>
      </c>
      <c r="CN56" s="1">
        <v>3725</v>
      </c>
      <c r="CO56" s="1">
        <v>3765</v>
      </c>
      <c r="CQ56" s="17">
        <f t="shared" si="0"/>
        <v>3808</v>
      </c>
    </row>
    <row r="57" spans="1:95">
      <c r="A57" s="1" t="s">
        <v>171</v>
      </c>
      <c r="B57" s="1" t="s">
        <v>161</v>
      </c>
      <c r="C57" s="1">
        <v>97</v>
      </c>
      <c r="D57" s="1">
        <v>259</v>
      </c>
      <c r="E57" s="1">
        <v>307</v>
      </c>
      <c r="F57" s="1">
        <v>339</v>
      </c>
      <c r="G57" s="1">
        <v>420</v>
      </c>
      <c r="H57" s="1">
        <v>477</v>
      </c>
      <c r="I57" s="1">
        <v>501</v>
      </c>
      <c r="J57" s="1">
        <v>622</v>
      </c>
      <c r="K57" s="1">
        <v>719</v>
      </c>
      <c r="L57" s="1">
        <v>743</v>
      </c>
      <c r="M57" s="1">
        <v>816</v>
      </c>
      <c r="N57" s="1">
        <v>937</v>
      </c>
      <c r="O57" s="1">
        <v>921</v>
      </c>
      <c r="P57" s="1">
        <v>1042</v>
      </c>
      <c r="Q57" s="1">
        <v>1180</v>
      </c>
      <c r="R57" s="1">
        <v>1228</v>
      </c>
      <c r="S57" s="1">
        <v>1317</v>
      </c>
      <c r="T57" s="1">
        <v>1333</v>
      </c>
      <c r="U57" s="1">
        <v>1398</v>
      </c>
      <c r="V57" s="1">
        <v>1519</v>
      </c>
      <c r="W57" s="1">
        <v>1648</v>
      </c>
      <c r="X57" s="1">
        <v>1729</v>
      </c>
      <c r="Y57" s="1">
        <v>1834</v>
      </c>
      <c r="Z57" s="1">
        <v>1915</v>
      </c>
      <c r="AA57" s="1">
        <v>1891</v>
      </c>
      <c r="AB57" s="1">
        <v>1996</v>
      </c>
      <c r="AC57" s="1">
        <v>2044</v>
      </c>
      <c r="AD57" s="1">
        <v>2182</v>
      </c>
      <c r="AE57" s="1">
        <v>2206</v>
      </c>
      <c r="AF57" s="1">
        <v>2238</v>
      </c>
      <c r="AG57" s="1">
        <v>2278</v>
      </c>
      <c r="AH57" s="1">
        <v>2408</v>
      </c>
      <c r="AI57" s="1">
        <v>2424</v>
      </c>
      <c r="AJ57" s="1">
        <v>2464</v>
      </c>
      <c r="AK57" s="1">
        <v>2569</v>
      </c>
      <c r="AL57" s="1">
        <v>2577</v>
      </c>
      <c r="AM57" s="1">
        <v>2650</v>
      </c>
      <c r="AN57" s="1">
        <v>2787</v>
      </c>
      <c r="AO57" s="1">
        <v>2836</v>
      </c>
      <c r="AP57" s="1">
        <v>2860</v>
      </c>
      <c r="AQ57" s="1">
        <v>2941</v>
      </c>
      <c r="AR57" s="1">
        <v>3038</v>
      </c>
      <c r="AS57" s="1">
        <v>3062</v>
      </c>
      <c r="AT57" s="1">
        <v>3151</v>
      </c>
      <c r="AU57" s="1">
        <v>3143</v>
      </c>
      <c r="AV57" s="1">
        <v>3200</v>
      </c>
      <c r="AW57" s="1">
        <v>3135</v>
      </c>
      <c r="AX57" s="1">
        <v>3159</v>
      </c>
      <c r="AY57" s="1">
        <v>3208</v>
      </c>
      <c r="AZ57" s="1">
        <v>3200</v>
      </c>
      <c r="BA57" s="1">
        <v>3329</v>
      </c>
      <c r="BB57" s="1">
        <v>3288</v>
      </c>
      <c r="BC57" s="1">
        <v>3426</v>
      </c>
      <c r="BD57" s="1">
        <v>3450</v>
      </c>
      <c r="BE57" s="1">
        <v>3507</v>
      </c>
      <c r="BF57" s="1">
        <v>3490</v>
      </c>
      <c r="BG57" s="1">
        <v>3434</v>
      </c>
      <c r="BH57" s="1">
        <v>3515</v>
      </c>
      <c r="BI57" s="1">
        <v>3563</v>
      </c>
      <c r="BJ57" s="1">
        <v>3563</v>
      </c>
      <c r="BK57" s="1">
        <v>3523</v>
      </c>
      <c r="BL57" s="1">
        <v>3604</v>
      </c>
      <c r="BM57" s="1">
        <v>3612</v>
      </c>
      <c r="BN57" s="1">
        <v>3709</v>
      </c>
      <c r="BO57" s="1">
        <v>3773</v>
      </c>
      <c r="BP57" s="1">
        <v>3709</v>
      </c>
      <c r="BQ57" s="1">
        <v>3725</v>
      </c>
      <c r="BR57" s="1">
        <v>3701</v>
      </c>
      <c r="BS57" s="1">
        <v>3757</v>
      </c>
      <c r="BT57" s="1">
        <v>3789</v>
      </c>
      <c r="BU57" s="1">
        <v>3789</v>
      </c>
      <c r="BV57" s="1">
        <v>3676</v>
      </c>
      <c r="BW57" s="1">
        <v>3854</v>
      </c>
      <c r="BX57" s="1">
        <v>3846</v>
      </c>
      <c r="BY57" s="1">
        <v>3789</v>
      </c>
      <c r="BZ57" s="1">
        <v>3814</v>
      </c>
      <c r="CA57" s="1">
        <v>3902</v>
      </c>
      <c r="CB57" s="1">
        <v>3806</v>
      </c>
      <c r="CC57" s="1">
        <v>3838</v>
      </c>
      <c r="CD57" s="1">
        <v>3911</v>
      </c>
      <c r="CE57" s="1">
        <v>3830</v>
      </c>
      <c r="CF57" s="1">
        <v>3781</v>
      </c>
      <c r="CG57" s="1">
        <v>3854</v>
      </c>
      <c r="CH57" s="1">
        <v>3943</v>
      </c>
      <c r="CI57" s="1">
        <v>3806</v>
      </c>
      <c r="CJ57" s="1">
        <v>3878</v>
      </c>
      <c r="CK57" s="1">
        <v>3911</v>
      </c>
      <c r="CL57" s="1">
        <v>3959</v>
      </c>
      <c r="CM57" s="1">
        <v>3943</v>
      </c>
      <c r="CN57" s="1">
        <v>3830</v>
      </c>
      <c r="CO57" s="1">
        <v>3951</v>
      </c>
      <c r="CQ57" s="17">
        <f t="shared" si="0"/>
        <v>3896.8571428571427</v>
      </c>
    </row>
    <row r="58" spans="1:95">
      <c r="A58" s="1" t="s">
        <v>172</v>
      </c>
      <c r="B58" s="1" t="s">
        <v>163</v>
      </c>
      <c r="C58" s="1">
        <v>202</v>
      </c>
      <c r="D58" s="1">
        <v>250</v>
      </c>
      <c r="E58" s="1">
        <v>315</v>
      </c>
      <c r="F58" s="1">
        <v>347</v>
      </c>
      <c r="G58" s="1">
        <v>420</v>
      </c>
      <c r="H58" s="1">
        <v>469</v>
      </c>
      <c r="I58" s="1">
        <v>549</v>
      </c>
      <c r="J58" s="1">
        <v>614</v>
      </c>
      <c r="K58" s="1">
        <v>711</v>
      </c>
      <c r="L58" s="1">
        <v>832</v>
      </c>
      <c r="M58" s="1">
        <v>873</v>
      </c>
      <c r="N58" s="1">
        <v>970</v>
      </c>
      <c r="O58" s="1">
        <v>1002</v>
      </c>
      <c r="P58" s="1">
        <v>1163</v>
      </c>
      <c r="Q58" s="1">
        <v>1244</v>
      </c>
      <c r="R58" s="1">
        <v>1269</v>
      </c>
      <c r="S58" s="1">
        <v>1390</v>
      </c>
      <c r="T58" s="1">
        <v>1454</v>
      </c>
      <c r="U58" s="1">
        <v>1503</v>
      </c>
      <c r="V58" s="1">
        <v>1648</v>
      </c>
      <c r="W58" s="1">
        <v>1672</v>
      </c>
      <c r="X58" s="1">
        <v>1802</v>
      </c>
      <c r="Y58" s="1">
        <v>1891</v>
      </c>
      <c r="Z58" s="1">
        <v>1939</v>
      </c>
      <c r="AA58" s="1">
        <v>1923</v>
      </c>
      <c r="AB58" s="1">
        <v>2060</v>
      </c>
      <c r="AC58" s="1">
        <v>2198</v>
      </c>
      <c r="AD58" s="1">
        <v>2278</v>
      </c>
      <c r="AE58" s="1">
        <v>2278</v>
      </c>
      <c r="AF58" s="1">
        <v>2327</v>
      </c>
      <c r="AG58" s="1">
        <v>2375</v>
      </c>
      <c r="AH58" s="1">
        <v>2448</v>
      </c>
      <c r="AI58" s="1">
        <v>2569</v>
      </c>
      <c r="AJ58" s="1">
        <v>2594</v>
      </c>
      <c r="AK58" s="1">
        <v>2682</v>
      </c>
      <c r="AL58" s="1">
        <v>2755</v>
      </c>
      <c r="AM58" s="1">
        <v>2820</v>
      </c>
      <c r="AN58" s="1">
        <v>2836</v>
      </c>
      <c r="AO58" s="1">
        <v>2860</v>
      </c>
      <c r="AP58" s="1">
        <v>2860</v>
      </c>
      <c r="AQ58" s="1">
        <v>3014</v>
      </c>
      <c r="AR58" s="1">
        <v>2989</v>
      </c>
      <c r="AS58" s="1">
        <v>3030</v>
      </c>
      <c r="AT58" s="1">
        <v>3078</v>
      </c>
      <c r="AU58" s="1">
        <v>3127</v>
      </c>
      <c r="AV58" s="1">
        <v>3208</v>
      </c>
      <c r="AW58" s="1">
        <v>3224</v>
      </c>
      <c r="AX58" s="1">
        <v>3353</v>
      </c>
      <c r="AY58" s="1">
        <v>3345</v>
      </c>
      <c r="AZ58" s="1">
        <v>3183</v>
      </c>
      <c r="BA58" s="1">
        <v>3402</v>
      </c>
      <c r="BB58" s="1">
        <v>3442</v>
      </c>
      <c r="BC58" s="1">
        <v>3474</v>
      </c>
      <c r="BD58" s="1">
        <v>3563</v>
      </c>
      <c r="BE58" s="1">
        <v>3442</v>
      </c>
      <c r="BF58" s="1">
        <v>3434</v>
      </c>
      <c r="BG58" s="1">
        <v>3539</v>
      </c>
      <c r="BH58" s="1">
        <v>3531</v>
      </c>
      <c r="BI58" s="1">
        <v>3612</v>
      </c>
      <c r="BJ58" s="1">
        <v>3587</v>
      </c>
      <c r="BK58" s="1">
        <v>3652</v>
      </c>
      <c r="BL58" s="1">
        <v>3701</v>
      </c>
      <c r="BM58" s="1">
        <v>3709</v>
      </c>
      <c r="BN58" s="1">
        <v>3676</v>
      </c>
      <c r="BO58" s="1">
        <v>3668</v>
      </c>
      <c r="BP58" s="1">
        <v>3838</v>
      </c>
      <c r="BQ58" s="1">
        <v>3725</v>
      </c>
      <c r="BR58" s="1">
        <v>3814</v>
      </c>
      <c r="BS58" s="1">
        <v>3838</v>
      </c>
      <c r="BT58" s="1">
        <v>3846</v>
      </c>
      <c r="BU58" s="1">
        <v>3830</v>
      </c>
      <c r="BV58" s="1">
        <v>3741</v>
      </c>
      <c r="BW58" s="1">
        <v>3797</v>
      </c>
      <c r="BX58" s="1">
        <v>3709</v>
      </c>
      <c r="BY58" s="1">
        <v>3919</v>
      </c>
      <c r="BZ58" s="1">
        <v>3765</v>
      </c>
      <c r="CA58" s="1">
        <v>3797</v>
      </c>
      <c r="CB58" s="1">
        <v>3846</v>
      </c>
      <c r="CC58" s="1">
        <v>3838</v>
      </c>
      <c r="CD58" s="1">
        <v>3789</v>
      </c>
      <c r="CE58" s="1">
        <v>3854</v>
      </c>
      <c r="CF58" s="1">
        <v>3773</v>
      </c>
      <c r="CG58" s="1">
        <v>3660</v>
      </c>
      <c r="CH58" s="1">
        <v>3806</v>
      </c>
      <c r="CI58" s="1">
        <v>3838</v>
      </c>
      <c r="CJ58" s="1">
        <v>3773</v>
      </c>
      <c r="CK58" s="1">
        <v>3878</v>
      </c>
      <c r="CL58" s="1">
        <v>3806</v>
      </c>
      <c r="CM58" s="1">
        <v>3741</v>
      </c>
      <c r="CN58" s="1">
        <v>3935</v>
      </c>
      <c r="CO58" s="1">
        <v>3822</v>
      </c>
      <c r="CQ58" s="17">
        <f t="shared" si="0"/>
        <v>3827.5714285714284</v>
      </c>
    </row>
    <row r="59" spans="1:95">
      <c r="A59" s="1" t="s">
        <v>173</v>
      </c>
      <c r="B59" s="1" t="s">
        <v>165</v>
      </c>
      <c r="C59" s="1">
        <v>202</v>
      </c>
      <c r="D59" s="1">
        <v>275</v>
      </c>
      <c r="E59" s="1">
        <v>331</v>
      </c>
      <c r="F59" s="1">
        <v>347</v>
      </c>
      <c r="G59" s="1">
        <v>396</v>
      </c>
      <c r="H59" s="1">
        <v>501</v>
      </c>
      <c r="I59" s="1">
        <v>582</v>
      </c>
      <c r="J59" s="1">
        <v>687</v>
      </c>
      <c r="K59" s="1">
        <v>727</v>
      </c>
      <c r="L59" s="1">
        <v>856</v>
      </c>
      <c r="M59" s="1">
        <v>856</v>
      </c>
      <c r="N59" s="1">
        <v>978</v>
      </c>
      <c r="O59" s="1">
        <v>1083</v>
      </c>
      <c r="P59" s="1">
        <v>1196</v>
      </c>
      <c r="Q59" s="1">
        <v>1244</v>
      </c>
      <c r="R59" s="1">
        <v>1301</v>
      </c>
      <c r="S59" s="1">
        <v>1422</v>
      </c>
      <c r="T59" s="1">
        <v>1551</v>
      </c>
      <c r="U59" s="1">
        <v>1551</v>
      </c>
      <c r="V59" s="1">
        <v>1672</v>
      </c>
      <c r="W59" s="1">
        <v>1834</v>
      </c>
      <c r="X59" s="1">
        <v>1842</v>
      </c>
      <c r="Y59" s="1">
        <v>1947</v>
      </c>
      <c r="Z59" s="1">
        <v>1996</v>
      </c>
      <c r="AA59" s="1">
        <v>2117</v>
      </c>
      <c r="AB59" s="1">
        <v>2230</v>
      </c>
      <c r="AC59" s="1">
        <v>2278</v>
      </c>
      <c r="AD59" s="1">
        <v>2359</v>
      </c>
      <c r="AE59" s="1">
        <v>2392</v>
      </c>
      <c r="AF59" s="1">
        <v>2521</v>
      </c>
      <c r="AG59" s="1">
        <v>2489</v>
      </c>
      <c r="AH59" s="1">
        <v>2618</v>
      </c>
      <c r="AI59" s="1">
        <v>2618</v>
      </c>
      <c r="AJ59" s="1">
        <v>2796</v>
      </c>
      <c r="AK59" s="1">
        <v>2917</v>
      </c>
      <c r="AL59" s="1">
        <v>2876</v>
      </c>
      <c r="AM59" s="1">
        <v>3006</v>
      </c>
      <c r="AN59" s="1">
        <v>3006</v>
      </c>
      <c r="AO59" s="1">
        <v>3078</v>
      </c>
      <c r="AP59" s="1">
        <v>3119</v>
      </c>
      <c r="AQ59" s="1">
        <v>3151</v>
      </c>
      <c r="AR59" s="1">
        <v>3264</v>
      </c>
      <c r="AS59" s="1">
        <v>3256</v>
      </c>
      <c r="AT59" s="1">
        <v>3361</v>
      </c>
      <c r="AU59" s="1">
        <v>3361</v>
      </c>
      <c r="AV59" s="1">
        <v>3385</v>
      </c>
      <c r="AW59" s="1">
        <v>3482</v>
      </c>
      <c r="AX59" s="1">
        <v>3595</v>
      </c>
      <c r="AY59" s="1">
        <v>3490</v>
      </c>
      <c r="AZ59" s="1">
        <v>3587</v>
      </c>
      <c r="BA59" s="1">
        <v>3612</v>
      </c>
      <c r="BB59" s="1">
        <v>3539</v>
      </c>
      <c r="BC59" s="1">
        <v>3741</v>
      </c>
      <c r="BD59" s="1">
        <v>3789</v>
      </c>
      <c r="BE59" s="1">
        <v>3717</v>
      </c>
      <c r="BF59" s="1">
        <v>3789</v>
      </c>
      <c r="BG59" s="1">
        <v>3725</v>
      </c>
      <c r="BH59" s="1">
        <v>3838</v>
      </c>
      <c r="BI59" s="1">
        <v>3854</v>
      </c>
      <c r="BJ59" s="1">
        <v>3975</v>
      </c>
      <c r="BK59" s="1">
        <v>3927</v>
      </c>
      <c r="BL59" s="1">
        <v>3919</v>
      </c>
      <c r="BM59" s="1">
        <v>3797</v>
      </c>
      <c r="BN59" s="1">
        <v>3967</v>
      </c>
      <c r="BO59" s="1">
        <v>3919</v>
      </c>
      <c r="BP59" s="1">
        <v>3983</v>
      </c>
      <c r="BQ59" s="1">
        <v>3943</v>
      </c>
      <c r="BR59" s="1">
        <v>3959</v>
      </c>
      <c r="BS59" s="1">
        <v>3951</v>
      </c>
      <c r="BT59" s="1">
        <v>3991</v>
      </c>
      <c r="BU59" s="1">
        <v>4032</v>
      </c>
      <c r="BV59" s="1">
        <v>3983</v>
      </c>
      <c r="BW59" s="1">
        <v>4113</v>
      </c>
      <c r="BX59" s="1">
        <v>4104</v>
      </c>
      <c r="BY59" s="1">
        <v>4137</v>
      </c>
      <c r="BZ59" s="1">
        <v>4145</v>
      </c>
      <c r="CA59" s="1">
        <v>4064</v>
      </c>
      <c r="CB59" s="1">
        <v>4169</v>
      </c>
      <c r="CC59" s="1">
        <v>4129</v>
      </c>
      <c r="CD59" s="1">
        <v>4064</v>
      </c>
      <c r="CE59" s="1">
        <v>4153</v>
      </c>
      <c r="CF59" s="1">
        <v>4161</v>
      </c>
      <c r="CG59" s="1">
        <v>4072</v>
      </c>
      <c r="CH59" s="1">
        <v>4104</v>
      </c>
      <c r="CI59" s="1">
        <v>4096</v>
      </c>
      <c r="CJ59" s="1">
        <v>4024</v>
      </c>
      <c r="CK59" s="1">
        <v>4080</v>
      </c>
      <c r="CL59" s="1">
        <v>4080</v>
      </c>
      <c r="CM59" s="1">
        <v>3967</v>
      </c>
      <c r="CN59" s="1">
        <v>4113</v>
      </c>
      <c r="CO59" s="1">
        <v>3991</v>
      </c>
      <c r="CQ59" s="17">
        <f t="shared" si="0"/>
        <v>4050.1428571428573</v>
      </c>
    </row>
    <row r="60" spans="1:95">
      <c r="A60" s="1" t="s">
        <v>174</v>
      </c>
      <c r="B60" s="1" t="s">
        <v>167</v>
      </c>
      <c r="C60" s="1">
        <v>218</v>
      </c>
      <c r="D60" s="1">
        <v>259</v>
      </c>
      <c r="E60" s="1">
        <v>315</v>
      </c>
      <c r="F60" s="1">
        <v>404</v>
      </c>
      <c r="G60" s="1">
        <v>436</v>
      </c>
      <c r="H60" s="1">
        <v>541</v>
      </c>
      <c r="I60" s="1">
        <v>566</v>
      </c>
      <c r="J60" s="1">
        <v>703</v>
      </c>
      <c r="K60" s="1">
        <v>711</v>
      </c>
      <c r="L60" s="1">
        <v>881</v>
      </c>
      <c r="M60" s="1">
        <v>953</v>
      </c>
      <c r="N60" s="1">
        <v>1018</v>
      </c>
      <c r="O60" s="1">
        <v>1099</v>
      </c>
      <c r="P60" s="1">
        <v>1236</v>
      </c>
      <c r="Q60" s="1">
        <v>1277</v>
      </c>
      <c r="R60" s="1">
        <v>1398</v>
      </c>
      <c r="S60" s="1">
        <v>1503</v>
      </c>
      <c r="T60" s="1">
        <v>1616</v>
      </c>
      <c r="U60" s="1">
        <v>1681</v>
      </c>
      <c r="V60" s="1">
        <v>1834</v>
      </c>
      <c r="W60" s="1">
        <v>1907</v>
      </c>
      <c r="X60" s="1">
        <v>1988</v>
      </c>
      <c r="Y60" s="1">
        <v>2044</v>
      </c>
      <c r="Z60" s="1">
        <v>2182</v>
      </c>
      <c r="AA60" s="1">
        <v>2246</v>
      </c>
      <c r="AB60" s="1">
        <v>2303</v>
      </c>
      <c r="AC60" s="1">
        <v>2392</v>
      </c>
      <c r="AD60" s="1">
        <v>2545</v>
      </c>
      <c r="AE60" s="1">
        <v>2545</v>
      </c>
      <c r="AF60" s="1">
        <v>2610</v>
      </c>
      <c r="AG60" s="1">
        <v>2699</v>
      </c>
      <c r="AH60" s="1">
        <v>2868</v>
      </c>
      <c r="AI60" s="1">
        <v>2820</v>
      </c>
      <c r="AJ60" s="1">
        <v>2925</v>
      </c>
      <c r="AK60" s="1">
        <v>3030</v>
      </c>
      <c r="AL60" s="1">
        <v>3070</v>
      </c>
      <c r="AM60" s="1">
        <v>3078</v>
      </c>
      <c r="AN60" s="1">
        <v>3232</v>
      </c>
      <c r="AO60" s="1">
        <v>3329</v>
      </c>
      <c r="AP60" s="1">
        <v>3329</v>
      </c>
      <c r="AQ60" s="1">
        <v>3337</v>
      </c>
      <c r="AR60" s="1">
        <v>3482</v>
      </c>
      <c r="AS60" s="1">
        <v>3466</v>
      </c>
      <c r="AT60" s="1">
        <v>3482</v>
      </c>
      <c r="AU60" s="1">
        <v>3571</v>
      </c>
      <c r="AV60" s="1">
        <v>3563</v>
      </c>
      <c r="AW60" s="1">
        <v>3636</v>
      </c>
      <c r="AX60" s="1">
        <v>3604</v>
      </c>
      <c r="AY60" s="1">
        <v>3701</v>
      </c>
      <c r="AZ60" s="1">
        <v>3797</v>
      </c>
      <c r="BA60" s="1">
        <v>3870</v>
      </c>
      <c r="BB60" s="1">
        <v>3830</v>
      </c>
      <c r="BC60" s="1">
        <v>3862</v>
      </c>
      <c r="BD60" s="1">
        <v>3935</v>
      </c>
      <c r="BE60" s="1">
        <v>3935</v>
      </c>
      <c r="BF60" s="1">
        <v>3951</v>
      </c>
      <c r="BG60" s="1">
        <v>3919</v>
      </c>
      <c r="BH60" s="1">
        <v>3959</v>
      </c>
      <c r="BI60" s="1">
        <v>4024</v>
      </c>
      <c r="BJ60" s="1">
        <v>4113</v>
      </c>
      <c r="BK60" s="1">
        <v>4080</v>
      </c>
      <c r="BL60" s="1">
        <v>4016</v>
      </c>
      <c r="BM60" s="1">
        <v>3983</v>
      </c>
      <c r="BN60" s="1">
        <v>4145</v>
      </c>
      <c r="BO60" s="1">
        <v>4153</v>
      </c>
      <c r="BP60" s="1">
        <v>4145</v>
      </c>
      <c r="BQ60" s="1">
        <v>4169</v>
      </c>
      <c r="BR60" s="1">
        <v>4137</v>
      </c>
      <c r="BS60" s="1">
        <v>4129</v>
      </c>
      <c r="BT60" s="1">
        <v>4193</v>
      </c>
      <c r="BU60" s="1">
        <v>4274</v>
      </c>
      <c r="BV60" s="1">
        <v>4185</v>
      </c>
      <c r="BW60" s="1">
        <v>4298</v>
      </c>
      <c r="BX60" s="1">
        <v>4201</v>
      </c>
      <c r="BY60" s="1">
        <v>4258</v>
      </c>
      <c r="BZ60" s="1">
        <v>4218</v>
      </c>
      <c r="CA60" s="1">
        <v>4137</v>
      </c>
      <c r="CB60" s="1">
        <v>4250</v>
      </c>
      <c r="CC60" s="1">
        <v>4177</v>
      </c>
      <c r="CD60" s="1">
        <v>4242</v>
      </c>
      <c r="CE60" s="1">
        <v>4210</v>
      </c>
      <c r="CF60" s="1">
        <v>4363</v>
      </c>
      <c r="CG60" s="1">
        <v>4323</v>
      </c>
      <c r="CH60" s="1">
        <v>4258</v>
      </c>
      <c r="CI60" s="1">
        <v>4226</v>
      </c>
      <c r="CJ60" s="1">
        <v>4298</v>
      </c>
      <c r="CK60" s="1">
        <v>4306</v>
      </c>
      <c r="CL60" s="1">
        <v>4258</v>
      </c>
      <c r="CM60" s="1">
        <v>4193</v>
      </c>
      <c r="CN60" s="1">
        <v>4242</v>
      </c>
      <c r="CO60" s="1">
        <v>4153</v>
      </c>
      <c r="CQ60" s="17">
        <f t="shared" si="0"/>
        <v>4239.4285714285716</v>
      </c>
    </row>
    <row r="61" spans="1:95">
      <c r="A61" s="1" t="s">
        <v>175</v>
      </c>
      <c r="B61" s="1" t="s">
        <v>169</v>
      </c>
      <c r="C61" s="1">
        <v>226</v>
      </c>
      <c r="D61" s="1">
        <v>275</v>
      </c>
      <c r="E61" s="1">
        <v>356</v>
      </c>
      <c r="F61" s="1">
        <v>420</v>
      </c>
      <c r="G61" s="1">
        <v>501</v>
      </c>
      <c r="H61" s="1">
        <v>541</v>
      </c>
      <c r="I61" s="1">
        <v>622</v>
      </c>
      <c r="J61" s="1">
        <v>743</v>
      </c>
      <c r="K61" s="1">
        <v>865</v>
      </c>
      <c r="L61" s="1">
        <v>929</v>
      </c>
      <c r="M61" s="1">
        <v>1042</v>
      </c>
      <c r="N61" s="1">
        <v>1131</v>
      </c>
      <c r="O61" s="1">
        <v>1317</v>
      </c>
      <c r="P61" s="1">
        <v>1333</v>
      </c>
      <c r="Q61" s="1">
        <v>1462</v>
      </c>
      <c r="R61" s="1">
        <v>1640</v>
      </c>
      <c r="S61" s="1">
        <v>1681</v>
      </c>
      <c r="T61" s="1">
        <v>1794</v>
      </c>
      <c r="U61" s="1">
        <v>1907</v>
      </c>
      <c r="V61" s="1">
        <v>1996</v>
      </c>
      <c r="W61" s="1">
        <v>2173</v>
      </c>
      <c r="X61" s="1">
        <v>2246</v>
      </c>
      <c r="Y61" s="1">
        <v>2327</v>
      </c>
      <c r="Z61" s="1">
        <v>2408</v>
      </c>
      <c r="AA61" s="1">
        <v>2602</v>
      </c>
      <c r="AB61" s="1">
        <v>2594</v>
      </c>
      <c r="AC61" s="1">
        <v>2731</v>
      </c>
      <c r="AD61" s="1">
        <v>2804</v>
      </c>
      <c r="AE61" s="1">
        <v>2893</v>
      </c>
      <c r="AF61" s="1">
        <v>2965</v>
      </c>
      <c r="AG61" s="1">
        <v>2998</v>
      </c>
      <c r="AH61" s="1">
        <v>3256</v>
      </c>
      <c r="AI61" s="1">
        <v>3321</v>
      </c>
      <c r="AJ61" s="1">
        <v>3305</v>
      </c>
      <c r="AK61" s="1">
        <v>3377</v>
      </c>
      <c r="AL61" s="1">
        <v>3507</v>
      </c>
      <c r="AM61" s="1">
        <v>3507</v>
      </c>
      <c r="AN61" s="1">
        <v>3612</v>
      </c>
      <c r="AO61" s="1">
        <v>3789</v>
      </c>
      <c r="AP61" s="1">
        <v>3692</v>
      </c>
      <c r="AQ61" s="1">
        <v>3701</v>
      </c>
      <c r="AR61" s="1">
        <v>3822</v>
      </c>
      <c r="AS61" s="1">
        <v>3927</v>
      </c>
      <c r="AT61" s="1">
        <v>3935</v>
      </c>
      <c r="AU61" s="1">
        <v>4032</v>
      </c>
      <c r="AV61" s="1">
        <v>4056</v>
      </c>
      <c r="AW61" s="1">
        <v>4032</v>
      </c>
      <c r="AX61" s="1">
        <v>4210</v>
      </c>
      <c r="AY61" s="1">
        <v>4121</v>
      </c>
      <c r="AZ61" s="1">
        <v>4234</v>
      </c>
      <c r="BA61" s="1">
        <v>4323</v>
      </c>
      <c r="BB61" s="1">
        <v>4331</v>
      </c>
      <c r="BC61" s="1">
        <v>4379</v>
      </c>
      <c r="BD61" s="1">
        <v>4452</v>
      </c>
      <c r="BE61" s="1">
        <v>4452</v>
      </c>
      <c r="BF61" s="1">
        <v>4403</v>
      </c>
      <c r="BG61" s="1">
        <v>4436</v>
      </c>
      <c r="BH61" s="1">
        <v>4549</v>
      </c>
      <c r="BI61" s="1">
        <v>4468</v>
      </c>
      <c r="BJ61" s="1">
        <v>4605</v>
      </c>
      <c r="BK61" s="1">
        <v>4460</v>
      </c>
      <c r="BL61" s="1">
        <v>4694</v>
      </c>
      <c r="BM61" s="1">
        <v>4638</v>
      </c>
      <c r="BN61" s="1">
        <v>4767</v>
      </c>
      <c r="BO61" s="1">
        <v>4597</v>
      </c>
      <c r="BP61" s="1">
        <v>4573</v>
      </c>
      <c r="BQ61" s="1">
        <v>4678</v>
      </c>
      <c r="BR61" s="1">
        <v>4646</v>
      </c>
      <c r="BS61" s="1">
        <v>4622</v>
      </c>
      <c r="BT61" s="1">
        <v>4783</v>
      </c>
      <c r="BU61" s="1">
        <v>4638</v>
      </c>
      <c r="BV61" s="1">
        <v>4702</v>
      </c>
      <c r="BW61" s="1">
        <v>4751</v>
      </c>
      <c r="BX61" s="1">
        <v>4622</v>
      </c>
      <c r="BY61" s="1">
        <v>4743</v>
      </c>
      <c r="BZ61" s="1">
        <v>4751</v>
      </c>
      <c r="CA61" s="1">
        <v>4646</v>
      </c>
      <c r="CB61" s="1">
        <v>4735</v>
      </c>
      <c r="CC61" s="1">
        <v>4662</v>
      </c>
      <c r="CD61" s="1">
        <v>4727</v>
      </c>
      <c r="CE61" s="1">
        <v>4686</v>
      </c>
      <c r="CF61" s="1">
        <v>4840</v>
      </c>
      <c r="CG61" s="1">
        <v>4759</v>
      </c>
      <c r="CH61" s="1">
        <v>4735</v>
      </c>
      <c r="CI61" s="1">
        <v>4605</v>
      </c>
      <c r="CJ61" s="1">
        <v>4824</v>
      </c>
      <c r="CK61" s="1">
        <v>4646</v>
      </c>
      <c r="CL61" s="1">
        <v>4638</v>
      </c>
      <c r="CM61" s="1">
        <v>4743</v>
      </c>
      <c r="CN61" s="1">
        <v>4791</v>
      </c>
      <c r="CO61" s="1">
        <v>4597</v>
      </c>
      <c r="CQ61" s="17">
        <f t="shared" si="0"/>
        <v>4692</v>
      </c>
    </row>
    <row r="62" spans="1:95">
      <c r="A62" s="1" t="s">
        <v>176</v>
      </c>
      <c r="B62" s="1" t="s">
        <v>159</v>
      </c>
      <c r="C62" s="1">
        <v>81</v>
      </c>
      <c r="D62" s="1">
        <v>210</v>
      </c>
      <c r="E62" s="1">
        <v>275</v>
      </c>
      <c r="F62" s="1">
        <v>331</v>
      </c>
      <c r="G62" s="1">
        <v>404</v>
      </c>
      <c r="H62" s="1">
        <v>461</v>
      </c>
      <c r="I62" s="1">
        <v>541</v>
      </c>
      <c r="J62" s="1">
        <v>622</v>
      </c>
      <c r="K62" s="1">
        <v>663</v>
      </c>
      <c r="L62" s="1">
        <v>800</v>
      </c>
      <c r="M62" s="1">
        <v>832</v>
      </c>
      <c r="N62" s="1">
        <v>873</v>
      </c>
      <c r="O62" s="1">
        <v>1010</v>
      </c>
      <c r="P62" s="1">
        <v>1115</v>
      </c>
      <c r="Q62" s="1">
        <v>1236</v>
      </c>
      <c r="R62" s="1">
        <v>1252</v>
      </c>
      <c r="S62" s="1">
        <v>1390</v>
      </c>
      <c r="T62" s="1">
        <v>1535</v>
      </c>
      <c r="U62" s="1">
        <v>1632</v>
      </c>
      <c r="V62" s="1">
        <v>1713</v>
      </c>
      <c r="W62" s="1">
        <v>1769</v>
      </c>
      <c r="X62" s="1">
        <v>1866</v>
      </c>
      <c r="Y62" s="1">
        <v>1939</v>
      </c>
      <c r="Z62" s="1">
        <v>2068</v>
      </c>
      <c r="AA62" s="1">
        <v>2028</v>
      </c>
      <c r="AB62" s="1">
        <v>2109</v>
      </c>
      <c r="AC62" s="1">
        <v>2165</v>
      </c>
      <c r="AD62" s="1">
        <v>2262</v>
      </c>
      <c r="AE62" s="1">
        <v>2319</v>
      </c>
      <c r="AF62" s="1">
        <v>2448</v>
      </c>
      <c r="AG62" s="1">
        <v>2594</v>
      </c>
      <c r="AH62" s="1">
        <v>2577</v>
      </c>
      <c r="AI62" s="1">
        <v>2787</v>
      </c>
      <c r="AJ62" s="1">
        <v>2771</v>
      </c>
      <c r="AK62" s="1">
        <v>2787</v>
      </c>
      <c r="AL62" s="1">
        <v>2820</v>
      </c>
      <c r="AM62" s="1">
        <v>2973</v>
      </c>
      <c r="AN62" s="1">
        <v>3127</v>
      </c>
      <c r="AO62" s="1">
        <v>3062</v>
      </c>
      <c r="AP62" s="1">
        <v>3078</v>
      </c>
      <c r="AQ62" s="1">
        <v>3159</v>
      </c>
      <c r="AR62" s="1">
        <v>3264</v>
      </c>
      <c r="AS62" s="1">
        <v>3151</v>
      </c>
      <c r="AT62" s="1">
        <v>3377</v>
      </c>
      <c r="AU62" s="1">
        <v>3393</v>
      </c>
      <c r="AV62" s="1">
        <v>3369</v>
      </c>
      <c r="AW62" s="1">
        <v>3466</v>
      </c>
      <c r="AX62" s="1">
        <v>3499</v>
      </c>
      <c r="AY62" s="1">
        <v>3555</v>
      </c>
      <c r="AZ62" s="1">
        <v>3555</v>
      </c>
      <c r="BA62" s="1">
        <v>3644</v>
      </c>
      <c r="BB62" s="1">
        <v>3555</v>
      </c>
      <c r="BC62" s="1">
        <v>3684</v>
      </c>
      <c r="BD62" s="1">
        <v>3717</v>
      </c>
      <c r="BE62" s="1">
        <v>3660</v>
      </c>
      <c r="BF62" s="1">
        <v>3668</v>
      </c>
      <c r="BG62" s="1">
        <v>3757</v>
      </c>
      <c r="BH62" s="1">
        <v>3660</v>
      </c>
      <c r="BI62" s="1">
        <v>3846</v>
      </c>
      <c r="BJ62" s="1">
        <v>3830</v>
      </c>
      <c r="BK62" s="1">
        <v>3830</v>
      </c>
      <c r="BL62" s="1">
        <v>3838</v>
      </c>
      <c r="BM62" s="1">
        <v>3709</v>
      </c>
      <c r="BN62" s="1">
        <v>3854</v>
      </c>
      <c r="BO62" s="1">
        <v>3854</v>
      </c>
      <c r="BP62" s="1">
        <v>3902</v>
      </c>
      <c r="BQ62" s="1">
        <v>3951</v>
      </c>
      <c r="BR62" s="1">
        <v>3862</v>
      </c>
      <c r="BS62" s="1">
        <v>3911</v>
      </c>
      <c r="BT62" s="1">
        <v>3862</v>
      </c>
      <c r="BU62" s="1">
        <v>3797</v>
      </c>
      <c r="BV62" s="1">
        <v>3927</v>
      </c>
      <c r="BW62" s="1">
        <v>4032</v>
      </c>
      <c r="BX62" s="1">
        <v>3959</v>
      </c>
      <c r="BY62" s="1">
        <v>3878</v>
      </c>
      <c r="BZ62" s="1">
        <v>4032</v>
      </c>
      <c r="CA62" s="1">
        <v>3911</v>
      </c>
      <c r="CB62" s="1">
        <v>3967</v>
      </c>
      <c r="CC62" s="1">
        <v>3886</v>
      </c>
      <c r="CD62" s="1">
        <v>3878</v>
      </c>
      <c r="CE62" s="1">
        <v>3999</v>
      </c>
      <c r="CF62" s="1">
        <v>3991</v>
      </c>
      <c r="CG62" s="1">
        <v>3943</v>
      </c>
      <c r="CH62" s="1">
        <v>4016</v>
      </c>
      <c r="CI62" s="1">
        <v>3919</v>
      </c>
      <c r="CJ62" s="1">
        <v>4016</v>
      </c>
      <c r="CK62" s="1">
        <v>3975</v>
      </c>
      <c r="CL62" s="1">
        <v>3862</v>
      </c>
      <c r="CM62" s="1">
        <v>3927</v>
      </c>
      <c r="CN62" s="1">
        <v>3935</v>
      </c>
      <c r="CO62" s="1">
        <v>3935</v>
      </c>
      <c r="CQ62" s="17">
        <f t="shared" si="0"/>
        <v>3938.4285714285716</v>
      </c>
    </row>
    <row r="63" spans="1:95">
      <c r="A63" s="1" t="s">
        <v>177</v>
      </c>
      <c r="B63" s="1" t="s">
        <v>161</v>
      </c>
      <c r="C63" s="1">
        <v>89</v>
      </c>
      <c r="D63" s="1">
        <v>250</v>
      </c>
      <c r="E63" s="1">
        <v>275</v>
      </c>
      <c r="F63" s="1">
        <v>347</v>
      </c>
      <c r="G63" s="1">
        <v>364</v>
      </c>
      <c r="H63" s="1">
        <v>444</v>
      </c>
      <c r="I63" s="1">
        <v>525</v>
      </c>
      <c r="J63" s="1">
        <v>590</v>
      </c>
      <c r="K63" s="1">
        <v>622</v>
      </c>
      <c r="L63" s="1">
        <v>743</v>
      </c>
      <c r="M63" s="1">
        <v>776</v>
      </c>
      <c r="N63" s="1">
        <v>873</v>
      </c>
      <c r="O63" s="1">
        <v>945</v>
      </c>
      <c r="P63" s="1">
        <v>1107</v>
      </c>
      <c r="Q63" s="1">
        <v>1212</v>
      </c>
      <c r="R63" s="1">
        <v>1293</v>
      </c>
      <c r="S63" s="1">
        <v>1382</v>
      </c>
      <c r="T63" s="1">
        <v>1430</v>
      </c>
      <c r="U63" s="1">
        <v>1527</v>
      </c>
      <c r="V63" s="1">
        <v>1689</v>
      </c>
      <c r="W63" s="1">
        <v>1656</v>
      </c>
      <c r="X63" s="1">
        <v>1778</v>
      </c>
      <c r="Y63" s="1">
        <v>1834</v>
      </c>
      <c r="Z63" s="1">
        <v>1931</v>
      </c>
      <c r="AA63" s="1">
        <v>1963</v>
      </c>
      <c r="AB63" s="1">
        <v>2109</v>
      </c>
      <c r="AC63" s="1">
        <v>2149</v>
      </c>
      <c r="AD63" s="1">
        <v>2246</v>
      </c>
      <c r="AE63" s="1">
        <v>2311</v>
      </c>
      <c r="AF63" s="1">
        <v>2311</v>
      </c>
      <c r="AG63" s="1">
        <v>2513</v>
      </c>
      <c r="AH63" s="1">
        <v>2448</v>
      </c>
      <c r="AI63" s="1">
        <v>2529</v>
      </c>
      <c r="AJ63" s="1">
        <v>2626</v>
      </c>
      <c r="AK63" s="1">
        <v>2755</v>
      </c>
      <c r="AL63" s="1">
        <v>2876</v>
      </c>
      <c r="AM63" s="1">
        <v>2933</v>
      </c>
      <c r="AN63" s="1">
        <v>2933</v>
      </c>
      <c r="AO63" s="1">
        <v>2925</v>
      </c>
      <c r="AP63" s="1">
        <v>2965</v>
      </c>
      <c r="AQ63" s="1">
        <v>3030</v>
      </c>
      <c r="AR63" s="1">
        <v>3062</v>
      </c>
      <c r="AS63" s="1">
        <v>3208</v>
      </c>
      <c r="AT63" s="1">
        <v>3280</v>
      </c>
      <c r="AU63" s="1">
        <v>3297</v>
      </c>
      <c r="AV63" s="1">
        <v>3297</v>
      </c>
      <c r="AW63" s="1">
        <v>3361</v>
      </c>
      <c r="AX63" s="1">
        <v>3353</v>
      </c>
      <c r="AY63" s="1">
        <v>3377</v>
      </c>
      <c r="AZ63" s="1">
        <v>3482</v>
      </c>
      <c r="BA63" s="1">
        <v>3563</v>
      </c>
      <c r="BB63" s="1">
        <v>3531</v>
      </c>
      <c r="BC63" s="1">
        <v>3587</v>
      </c>
      <c r="BD63" s="1">
        <v>3620</v>
      </c>
      <c r="BE63" s="1">
        <v>3579</v>
      </c>
      <c r="BF63" s="1">
        <v>3579</v>
      </c>
      <c r="BG63" s="1">
        <v>3636</v>
      </c>
      <c r="BH63" s="1">
        <v>3781</v>
      </c>
      <c r="BI63" s="1">
        <v>3725</v>
      </c>
      <c r="BJ63" s="1">
        <v>3717</v>
      </c>
      <c r="BK63" s="1">
        <v>3781</v>
      </c>
      <c r="BL63" s="1">
        <v>3846</v>
      </c>
      <c r="BM63" s="1">
        <v>3862</v>
      </c>
      <c r="BN63" s="1">
        <v>3797</v>
      </c>
      <c r="BO63" s="1">
        <v>3806</v>
      </c>
      <c r="BP63" s="1">
        <v>3862</v>
      </c>
      <c r="BQ63" s="1">
        <v>3959</v>
      </c>
      <c r="BR63" s="1">
        <v>3854</v>
      </c>
      <c r="BS63" s="1">
        <v>3911</v>
      </c>
      <c r="BT63" s="1">
        <v>3757</v>
      </c>
      <c r="BU63" s="1">
        <v>3967</v>
      </c>
      <c r="BV63" s="1">
        <v>3862</v>
      </c>
      <c r="BW63" s="1">
        <v>3959</v>
      </c>
      <c r="BX63" s="1">
        <v>3862</v>
      </c>
      <c r="BY63" s="1">
        <v>3878</v>
      </c>
      <c r="BZ63" s="1">
        <v>3870</v>
      </c>
      <c r="CA63" s="1">
        <v>3854</v>
      </c>
      <c r="CB63" s="1">
        <v>3854</v>
      </c>
      <c r="CC63" s="1">
        <v>3935</v>
      </c>
      <c r="CD63" s="1">
        <v>3886</v>
      </c>
      <c r="CE63" s="1">
        <v>4008</v>
      </c>
      <c r="CF63" s="1">
        <v>3975</v>
      </c>
      <c r="CG63" s="1">
        <v>3870</v>
      </c>
      <c r="CH63" s="1">
        <v>3886</v>
      </c>
      <c r="CI63" s="1">
        <v>3911</v>
      </c>
      <c r="CJ63" s="1">
        <v>3967</v>
      </c>
      <c r="CK63" s="1">
        <v>3911</v>
      </c>
      <c r="CL63" s="1">
        <v>3951</v>
      </c>
      <c r="CM63" s="1">
        <v>3959</v>
      </c>
      <c r="CN63" s="1">
        <v>3911</v>
      </c>
      <c r="CO63" s="1">
        <v>4008</v>
      </c>
      <c r="CQ63" s="17">
        <f t="shared" si="0"/>
        <v>3945.4285714285716</v>
      </c>
    </row>
    <row r="64" spans="1:95">
      <c r="A64" s="1" t="s">
        <v>178</v>
      </c>
      <c r="B64" s="1" t="s">
        <v>163</v>
      </c>
      <c r="C64" s="1">
        <v>267</v>
      </c>
      <c r="D64" s="1">
        <v>283</v>
      </c>
      <c r="E64" s="1">
        <v>307</v>
      </c>
      <c r="F64" s="1">
        <v>380</v>
      </c>
      <c r="G64" s="1">
        <v>444</v>
      </c>
      <c r="H64" s="1">
        <v>525</v>
      </c>
      <c r="I64" s="1">
        <v>557</v>
      </c>
      <c r="J64" s="1">
        <v>654</v>
      </c>
      <c r="K64" s="1">
        <v>687</v>
      </c>
      <c r="L64" s="1">
        <v>800</v>
      </c>
      <c r="M64" s="1">
        <v>881</v>
      </c>
      <c r="N64" s="1">
        <v>961</v>
      </c>
      <c r="O64" s="1">
        <v>1075</v>
      </c>
      <c r="P64" s="1">
        <v>1147</v>
      </c>
      <c r="Q64" s="1">
        <v>1236</v>
      </c>
      <c r="R64" s="1">
        <v>1325</v>
      </c>
      <c r="S64" s="1">
        <v>1454</v>
      </c>
      <c r="T64" s="1">
        <v>1511</v>
      </c>
      <c r="U64" s="1">
        <v>1616</v>
      </c>
      <c r="V64" s="1">
        <v>1632</v>
      </c>
      <c r="W64" s="1">
        <v>1753</v>
      </c>
      <c r="X64" s="1">
        <v>1834</v>
      </c>
      <c r="Y64" s="1">
        <v>1858</v>
      </c>
      <c r="Z64" s="1">
        <v>2012</v>
      </c>
      <c r="AA64" s="1">
        <v>2101</v>
      </c>
      <c r="AB64" s="1">
        <v>2165</v>
      </c>
      <c r="AC64" s="1">
        <v>2206</v>
      </c>
      <c r="AD64" s="1">
        <v>2303</v>
      </c>
      <c r="AE64" s="1">
        <v>2375</v>
      </c>
      <c r="AF64" s="1">
        <v>2545</v>
      </c>
      <c r="AG64" s="1">
        <v>2505</v>
      </c>
      <c r="AH64" s="1">
        <v>2521</v>
      </c>
      <c r="AI64" s="1">
        <v>2650</v>
      </c>
      <c r="AJ64" s="1">
        <v>2739</v>
      </c>
      <c r="AK64" s="1">
        <v>2771</v>
      </c>
      <c r="AL64" s="1">
        <v>2909</v>
      </c>
      <c r="AM64" s="1">
        <v>2973</v>
      </c>
      <c r="AN64" s="1">
        <v>2989</v>
      </c>
      <c r="AO64" s="1">
        <v>2998</v>
      </c>
      <c r="AP64" s="1">
        <v>3014</v>
      </c>
      <c r="AQ64" s="1">
        <v>3175</v>
      </c>
      <c r="AR64" s="1">
        <v>3216</v>
      </c>
      <c r="AS64" s="1">
        <v>3200</v>
      </c>
      <c r="AT64" s="1">
        <v>3361</v>
      </c>
      <c r="AU64" s="1">
        <v>3345</v>
      </c>
      <c r="AV64" s="1">
        <v>3426</v>
      </c>
      <c r="AW64" s="1">
        <v>3418</v>
      </c>
      <c r="AX64" s="1">
        <v>3571</v>
      </c>
      <c r="AY64" s="1">
        <v>3620</v>
      </c>
      <c r="AZ64" s="1">
        <v>3604</v>
      </c>
      <c r="BA64" s="1">
        <v>3660</v>
      </c>
      <c r="BB64" s="1">
        <v>3684</v>
      </c>
      <c r="BC64" s="1">
        <v>3797</v>
      </c>
      <c r="BD64" s="1">
        <v>3741</v>
      </c>
      <c r="BE64" s="1">
        <v>3620</v>
      </c>
      <c r="BF64" s="1">
        <v>3717</v>
      </c>
      <c r="BG64" s="1">
        <v>3878</v>
      </c>
      <c r="BH64" s="1">
        <v>3870</v>
      </c>
      <c r="BI64" s="1">
        <v>3886</v>
      </c>
      <c r="BJ64" s="1">
        <v>3846</v>
      </c>
      <c r="BK64" s="1">
        <v>3919</v>
      </c>
      <c r="BL64" s="1">
        <v>3725</v>
      </c>
      <c r="BM64" s="1">
        <v>3999</v>
      </c>
      <c r="BN64" s="1">
        <v>3951</v>
      </c>
      <c r="BO64" s="1">
        <v>3975</v>
      </c>
      <c r="BP64" s="1">
        <v>3991</v>
      </c>
      <c r="BQ64" s="1">
        <v>4016</v>
      </c>
      <c r="BR64" s="1">
        <v>4104</v>
      </c>
      <c r="BS64" s="1">
        <v>4024</v>
      </c>
      <c r="BT64" s="1">
        <v>4072</v>
      </c>
      <c r="BU64" s="1">
        <v>4072</v>
      </c>
      <c r="BV64" s="1">
        <v>4040</v>
      </c>
      <c r="BW64" s="1">
        <v>4088</v>
      </c>
      <c r="BX64" s="1">
        <v>4104</v>
      </c>
      <c r="BY64" s="1">
        <v>4153</v>
      </c>
      <c r="BZ64" s="1">
        <v>4048</v>
      </c>
      <c r="CA64" s="1">
        <v>4113</v>
      </c>
      <c r="CB64" s="1">
        <v>4169</v>
      </c>
      <c r="CC64" s="1">
        <v>4072</v>
      </c>
      <c r="CD64" s="1">
        <v>4218</v>
      </c>
      <c r="CE64" s="1">
        <v>4242</v>
      </c>
      <c r="CF64" s="1">
        <v>4226</v>
      </c>
      <c r="CG64" s="1">
        <v>4193</v>
      </c>
      <c r="CH64" s="1">
        <v>4153</v>
      </c>
      <c r="CI64" s="1">
        <v>4201</v>
      </c>
      <c r="CJ64" s="1">
        <v>4072</v>
      </c>
      <c r="CK64" s="1">
        <v>4129</v>
      </c>
      <c r="CL64" s="1">
        <v>4250</v>
      </c>
      <c r="CM64" s="1">
        <v>4121</v>
      </c>
      <c r="CN64" s="1">
        <v>4161</v>
      </c>
      <c r="CO64" s="1">
        <v>4218</v>
      </c>
      <c r="CQ64" s="17">
        <f t="shared" si="0"/>
        <v>4164.5714285714284</v>
      </c>
    </row>
    <row r="65" spans="1:95">
      <c r="A65" s="1" t="s">
        <v>179</v>
      </c>
      <c r="B65" s="1" t="s">
        <v>165</v>
      </c>
      <c r="C65" s="1">
        <v>234</v>
      </c>
      <c r="D65" s="1">
        <v>267</v>
      </c>
      <c r="E65" s="1">
        <v>299</v>
      </c>
      <c r="F65" s="1">
        <v>347</v>
      </c>
      <c r="G65" s="1">
        <v>420</v>
      </c>
      <c r="H65" s="1">
        <v>461</v>
      </c>
      <c r="I65" s="1">
        <v>557</v>
      </c>
      <c r="J65" s="1">
        <v>646</v>
      </c>
      <c r="K65" s="1">
        <v>759</v>
      </c>
      <c r="L65" s="1">
        <v>816</v>
      </c>
      <c r="M65" s="1">
        <v>897</v>
      </c>
      <c r="N65" s="1">
        <v>1034</v>
      </c>
      <c r="O65" s="1">
        <v>1067</v>
      </c>
      <c r="P65" s="1">
        <v>1139</v>
      </c>
      <c r="Q65" s="1">
        <v>1285</v>
      </c>
      <c r="R65" s="1">
        <v>1325</v>
      </c>
      <c r="S65" s="1">
        <v>1438</v>
      </c>
      <c r="T65" s="1">
        <v>1527</v>
      </c>
      <c r="U65" s="1">
        <v>1559</v>
      </c>
      <c r="V65" s="1">
        <v>1656</v>
      </c>
      <c r="W65" s="1">
        <v>1737</v>
      </c>
      <c r="X65" s="1">
        <v>1858</v>
      </c>
      <c r="Y65" s="1">
        <v>1996</v>
      </c>
      <c r="Z65" s="1">
        <v>1996</v>
      </c>
      <c r="AA65" s="1">
        <v>2198</v>
      </c>
      <c r="AB65" s="1">
        <v>2117</v>
      </c>
      <c r="AC65" s="1">
        <v>2246</v>
      </c>
      <c r="AD65" s="1">
        <v>2343</v>
      </c>
      <c r="AE65" s="1">
        <v>2400</v>
      </c>
      <c r="AF65" s="1">
        <v>2505</v>
      </c>
      <c r="AG65" s="1">
        <v>2691</v>
      </c>
      <c r="AH65" s="1">
        <v>2658</v>
      </c>
      <c r="AI65" s="1">
        <v>2796</v>
      </c>
      <c r="AJ65" s="1">
        <v>2707</v>
      </c>
      <c r="AK65" s="1">
        <v>2933</v>
      </c>
      <c r="AL65" s="1">
        <v>2836</v>
      </c>
      <c r="AM65" s="1">
        <v>3006</v>
      </c>
      <c r="AN65" s="1">
        <v>2941</v>
      </c>
      <c r="AO65" s="1">
        <v>3151</v>
      </c>
      <c r="AP65" s="1">
        <v>3151</v>
      </c>
      <c r="AQ65" s="1">
        <v>3256</v>
      </c>
      <c r="AR65" s="1">
        <v>3232</v>
      </c>
      <c r="AS65" s="1">
        <v>3329</v>
      </c>
      <c r="AT65" s="1">
        <v>3393</v>
      </c>
      <c r="AU65" s="1">
        <v>3507</v>
      </c>
      <c r="AV65" s="1">
        <v>3474</v>
      </c>
      <c r="AW65" s="1">
        <v>3547</v>
      </c>
      <c r="AX65" s="1">
        <v>3571</v>
      </c>
      <c r="AY65" s="1">
        <v>3450</v>
      </c>
      <c r="AZ65" s="1">
        <v>3571</v>
      </c>
      <c r="BA65" s="1">
        <v>3620</v>
      </c>
      <c r="BB65" s="1">
        <v>3749</v>
      </c>
      <c r="BC65" s="1">
        <v>3668</v>
      </c>
      <c r="BD65" s="1">
        <v>3846</v>
      </c>
      <c r="BE65" s="1">
        <v>3781</v>
      </c>
      <c r="BF65" s="1">
        <v>3862</v>
      </c>
      <c r="BG65" s="1">
        <v>3862</v>
      </c>
      <c r="BH65" s="1">
        <v>3902</v>
      </c>
      <c r="BI65" s="1">
        <v>3991</v>
      </c>
      <c r="BJ65" s="1">
        <v>3943</v>
      </c>
      <c r="BK65" s="1">
        <v>3870</v>
      </c>
      <c r="BL65" s="1">
        <v>3894</v>
      </c>
      <c r="BM65" s="1">
        <v>3911</v>
      </c>
      <c r="BN65" s="1">
        <v>3822</v>
      </c>
      <c r="BO65" s="1">
        <v>3919</v>
      </c>
      <c r="BP65" s="1">
        <v>4024</v>
      </c>
      <c r="BQ65" s="1">
        <v>3967</v>
      </c>
      <c r="BR65" s="1">
        <v>3991</v>
      </c>
      <c r="BS65" s="1">
        <v>4064</v>
      </c>
      <c r="BT65" s="1">
        <v>4024</v>
      </c>
      <c r="BU65" s="1">
        <v>4064</v>
      </c>
      <c r="BV65" s="1">
        <v>4088</v>
      </c>
      <c r="BW65" s="1">
        <v>4185</v>
      </c>
      <c r="BX65" s="1">
        <v>3999</v>
      </c>
      <c r="BY65" s="1">
        <v>4008</v>
      </c>
      <c r="BZ65" s="1">
        <v>4072</v>
      </c>
      <c r="CA65" s="1">
        <v>4121</v>
      </c>
      <c r="CB65" s="1">
        <v>3999</v>
      </c>
      <c r="CC65" s="1">
        <v>4024</v>
      </c>
      <c r="CD65" s="1">
        <v>4064</v>
      </c>
      <c r="CE65" s="1">
        <v>4201</v>
      </c>
      <c r="CF65" s="1">
        <v>4121</v>
      </c>
      <c r="CG65" s="1">
        <v>3959</v>
      </c>
      <c r="CH65" s="1">
        <v>4072</v>
      </c>
      <c r="CI65" s="1">
        <v>4072</v>
      </c>
      <c r="CJ65" s="1">
        <v>4080</v>
      </c>
      <c r="CK65" s="1">
        <v>4016</v>
      </c>
      <c r="CL65" s="1">
        <v>4210</v>
      </c>
      <c r="CM65" s="1">
        <v>4072</v>
      </c>
      <c r="CN65" s="1">
        <v>3991</v>
      </c>
      <c r="CO65" s="1">
        <v>4016</v>
      </c>
      <c r="CQ65" s="17">
        <f t="shared" si="0"/>
        <v>4065.2857142857142</v>
      </c>
    </row>
    <row r="66" spans="1:95">
      <c r="A66" s="1" t="s">
        <v>180</v>
      </c>
      <c r="B66" s="1" t="s">
        <v>167</v>
      </c>
      <c r="C66" s="1">
        <v>226</v>
      </c>
      <c r="D66" s="1">
        <v>275</v>
      </c>
      <c r="E66" s="1">
        <v>307</v>
      </c>
      <c r="F66" s="1">
        <v>356</v>
      </c>
      <c r="G66" s="1">
        <v>436</v>
      </c>
      <c r="H66" s="1">
        <v>525</v>
      </c>
      <c r="I66" s="1">
        <v>566</v>
      </c>
      <c r="J66" s="1">
        <v>663</v>
      </c>
      <c r="K66" s="1">
        <v>743</v>
      </c>
      <c r="L66" s="1">
        <v>816</v>
      </c>
      <c r="M66" s="1">
        <v>881</v>
      </c>
      <c r="N66" s="1">
        <v>1026</v>
      </c>
      <c r="O66" s="1">
        <v>1163</v>
      </c>
      <c r="P66" s="1">
        <v>1180</v>
      </c>
      <c r="Q66" s="1">
        <v>1325</v>
      </c>
      <c r="R66" s="1">
        <v>1333</v>
      </c>
      <c r="S66" s="1">
        <v>1519</v>
      </c>
      <c r="T66" s="1">
        <v>1576</v>
      </c>
      <c r="U66" s="1">
        <v>1608</v>
      </c>
      <c r="V66" s="1">
        <v>1705</v>
      </c>
      <c r="W66" s="1">
        <v>1818</v>
      </c>
      <c r="X66" s="1">
        <v>1891</v>
      </c>
      <c r="Y66" s="1">
        <v>2028</v>
      </c>
      <c r="Z66" s="1">
        <v>2085</v>
      </c>
      <c r="AA66" s="1">
        <v>2190</v>
      </c>
      <c r="AB66" s="1">
        <v>2238</v>
      </c>
      <c r="AC66" s="1">
        <v>2343</v>
      </c>
      <c r="AD66" s="1">
        <v>2448</v>
      </c>
      <c r="AE66" s="1">
        <v>2577</v>
      </c>
      <c r="AF66" s="1">
        <v>2577</v>
      </c>
      <c r="AG66" s="1">
        <v>2715</v>
      </c>
      <c r="AH66" s="1">
        <v>2699</v>
      </c>
      <c r="AI66" s="1">
        <v>2796</v>
      </c>
      <c r="AJ66" s="1">
        <v>2860</v>
      </c>
      <c r="AK66" s="1">
        <v>2844</v>
      </c>
      <c r="AL66" s="1">
        <v>2917</v>
      </c>
      <c r="AM66" s="1">
        <v>2965</v>
      </c>
      <c r="AN66" s="1">
        <v>3070</v>
      </c>
      <c r="AO66" s="1">
        <v>3167</v>
      </c>
      <c r="AP66" s="1">
        <v>3224</v>
      </c>
      <c r="AQ66" s="1">
        <v>3240</v>
      </c>
      <c r="AR66" s="1">
        <v>3321</v>
      </c>
      <c r="AS66" s="1">
        <v>3426</v>
      </c>
      <c r="AT66" s="1">
        <v>3402</v>
      </c>
      <c r="AU66" s="1">
        <v>3515</v>
      </c>
      <c r="AV66" s="1">
        <v>3490</v>
      </c>
      <c r="AW66" s="1">
        <v>3515</v>
      </c>
      <c r="AX66" s="1">
        <v>3604</v>
      </c>
      <c r="AY66" s="1">
        <v>3644</v>
      </c>
      <c r="AZ66" s="1">
        <v>3692</v>
      </c>
      <c r="BA66" s="1">
        <v>3765</v>
      </c>
      <c r="BB66" s="1">
        <v>3838</v>
      </c>
      <c r="BC66" s="1">
        <v>3612</v>
      </c>
      <c r="BD66" s="1">
        <v>3854</v>
      </c>
      <c r="BE66" s="1">
        <v>3846</v>
      </c>
      <c r="BF66" s="1">
        <v>3838</v>
      </c>
      <c r="BG66" s="1">
        <v>3911</v>
      </c>
      <c r="BH66" s="1">
        <v>3862</v>
      </c>
      <c r="BI66" s="1">
        <v>3983</v>
      </c>
      <c r="BJ66" s="1">
        <v>4016</v>
      </c>
      <c r="BK66" s="1">
        <v>3927</v>
      </c>
      <c r="BL66" s="1">
        <v>4024</v>
      </c>
      <c r="BM66" s="1">
        <v>3983</v>
      </c>
      <c r="BN66" s="1">
        <v>4032</v>
      </c>
      <c r="BO66" s="1">
        <v>4064</v>
      </c>
      <c r="BP66" s="1">
        <v>4088</v>
      </c>
      <c r="BQ66" s="1">
        <v>4032</v>
      </c>
      <c r="BR66" s="1">
        <v>4096</v>
      </c>
      <c r="BS66" s="1">
        <v>4137</v>
      </c>
      <c r="BT66" s="1">
        <v>4064</v>
      </c>
      <c r="BU66" s="1">
        <v>4072</v>
      </c>
      <c r="BV66" s="1">
        <v>4096</v>
      </c>
      <c r="BW66" s="1">
        <v>4088</v>
      </c>
      <c r="BX66" s="1">
        <v>4129</v>
      </c>
      <c r="BY66" s="1">
        <v>4161</v>
      </c>
      <c r="BZ66" s="1">
        <v>4072</v>
      </c>
      <c r="CA66" s="1">
        <v>4201</v>
      </c>
      <c r="CB66" s="1">
        <v>4137</v>
      </c>
      <c r="CC66" s="1">
        <v>4096</v>
      </c>
      <c r="CD66" s="1">
        <v>4048</v>
      </c>
      <c r="CE66" s="1">
        <v>4088</v>
      </c>
      <c r="CF66" s="1">
        <v>4137</v>
      </c>
      <c r="CG66" s="1">
        <v>4088</v>
      </c>
      <c r="CH66" s="1">
        <v>4072</v>
      </c>
      <c r="CI66" s="1">
        <v>4177</v>
      </c>
      <c r="CJ66" s="1">
        <v>4024</v>
      </c>
      <c r="CK66" s="1">
        <v>4056</v>
      </c>
      <c r="CL66" s="1">
        <v>4185</v>
      </c>
      <c r="CM66" s="1">
        <v>4104</v>
      </c>
      <c r="CN66" s="1">
        <v>4121</v>
      </c>
      <c r="CO66" s="1">
        <v>4161</v>
      </c>
      <c r="CQ66" s="17">
        <f t="shared" si="0"/>
        <v>4118.2857142857147</v>
      </c>
    </row>
    <row r="67" spans="1:95">
      <c r="A67" s="1" t="s">
        <v>181</v>
      </c>
      <c r="B67" s="1" t="s">
        <v>169</v>
      </c>
      <c r="C67" s="1">
        <v>259</v>
      </c>
      <c r="D67" s="1">
        <v>299</v>
      </c>
      <c r="E67" s="1">
        <v>347</v>
      </c>
      <c r="F67" s="1">
        <v>404</v>
      </c>
      <c r="G67" s="1">
        <v>509</v>
      </c>
      <c r="H67" s="1">
        <v>590</v>
      </c>
      <c r="I67" s="1">
        <v>663</v>
      </c>
      <c r="J67" s="1">
        <v>751</v>
      </c>
      <c r="K67" s="1">
        <v>865</v>
      </c>
      <c r="L67" s="1">
        <v>978</v>
      </c>
      <c r="M67" s="1">
        <v>1042</v>
      </c>
      <c r="N67" s="1">
        <v>1139</v>
      </c>
      <c r="O67" s="1">
        <v>1204</v>
      </c>
      <c r="P67" s="1">
        <v>1341</v>
      </c>
      <c r="Q67" s="1">
        <v>1479</v>
      </c>
      <c r="R67" s="1">
        <v>1543</v>
      </c>
      <c r="S67" s="1">
        <v>1656</v>
      </c>
      <c r="T67" s="1">
        <v>1721</v>
      </c>
      <c r="U67" s="1">
        <v>1826</v>
      </c>
      <c r="V67" s="1">
        <v>1963</v>
      </c>
      <c r="W67" s="1">
        <v>2060</v>
      </c>
      <c r="X67" s="1">
        <v>2190</v>
      </c>
      <c r="Y67" s="1">
        <v>2254</v>
      </c>
      <c r="Z67" s="1">
        <v>2351</v>
      </c>
      <c r="AA67" s="1">
        <v>2464</v>
      </c>
      <c r="AB67" s="1">
        <v>2489</v>
      </c>
      <c r="AC67" s="1">
        <v>2577</v>
      </c>
      <c r="AD67" s="1">
        <v>2682</v>
      </c>
      <c r="AE67" s="1">
        <v>2755</v>
      </c>
      <c r="AF67" s="1">
        <v>2949</v>
      </c>
      <c r="AG67" s="1">
        <v>2949</v>
      </c>
      <c r="AH67" s="1">
        <v>3030</v>
      </c>
      <c r="AI67" s="1">
        <v>3151</v>
      </c>
      <c r="AJ67" s="1">
        <v>3191</v>
      </c>
      <c r="AK67" s="1">
        <v>3248</v>
      </c>
      <c r="AL67" s="1">
        <v>3256</v>
      </c>
      <c r="AM67" s="1">
        <v>3393</v>
      </c>
      <c r="AN67" s="1">
        <v>3418</v>
      </c>
      <c r="AO67" s="1">
        <v>3539</v>
      </c>
      <c r="AP67" s="1">
        <v>3628</v>
      </c>
      <c r="AQ67" s="1">
        <v>3571</v>
      </c>
      <c r="AR67" s="1">
        <v>3749</v>
      </c>
      <c r="AS67" s="1">
        <v>3822</v>
      </c>
      <c r="AT67" s="1">
        <v>3757</v>
      </c>
      <c r="AU67" s="1">
        <v>3741</v>
      </c>
      <c r="AV67" s="1">
        <v>3886</v>
      </c>
      <c r="AW67" s="1">
        <v>4024</v>
      </c>
      <c r="AX67" s="1">
        <v>4129</v>
      </c>
      <c r="AY67" s="1">
        <v>4024</v>
      </c>
      <c r="AZ67" s="1">
        <v>3951</v>
      </c>
      <c r="BA67" s="1">
        <v>3967</v>
      </c>
      <c r="BB67" s="1">
        <v>4161</v>
      </c>
      <c r="BC67" s="1">
        <v>3975</v>
      </c>
      <c r="BD67" s="1">
        <v>4226</v>
      </c>
      <c r="BE67" s="1">
        <v>4064</v>
      </c>
      <c r="BF67" s="1">
        <v>4242</v>
      </c>
      <c r="BG67" s="1">
        <v>4234</v>
      </c>
      <c r="BH67" s="1">
        <v>4201</v>
      </c>
      <c r="BI67" s="1">
        <v>4395</v>
      </c>
      <c r="BJ67" s="1">
        <v>4331</v>
      </c>
      <c r="BK67" s="1">
        <v>4298</v>
      </c>
      <c r="BL67" s="1">
        <v>4420</v>
      </c>
      <c r="BM67" s="1">
        <v>4218</v>
      </c>
      <c r="BN67" s="1">
        <v>4517</v>
      </c>
      <c r="BO67" s="1">
        <v>4387</v>
      </c>
      <c r="BP67" s="1">
        <v>4468</v>
      </c>
      <c r="BQ67" s="1">
        <v>4428</v>
      </c>
      <c r="BR67" s="1">
        <v>4549</v>
      </c>
      <c r="BS67" s="1">
        <v>4444</v>
      </c>
      <c r="BT67" s="1">
        <v>4436</v>
      </c>
      <c r="BU67" s="1">
        <v>4371</v>
      </c>
      <c r="BV67" s="1">
        <v>4500</v>
      </c>
      <c r="BW67" s="1">
        <v>4363</v>
      </c>
      <c r="BX67" s="1">
        <v>4395</v>
      </c>
      <c r="BY67" s="1">
        <v>4436</v>
      </c>
      <c r="BZ67" s="1">
        <v>4500</v>
      </c>
      <c r="CA67" s="1">
        <v>4557</v>
      </c>
      <c r="CB67" s="1">
        <v>4541</v>
      </c>
      <c r="CC67" s="1">
        <v>4484</v>
      </c>
      <c r="CD67" s="1">
        <v>4363</v>
      </c>
      <c r="CE67" s="1">
        <v>4508</v>
      </c>
      <c r="CF67" s="1">
        <v>4500</v>
      </c>
      <c r="CG67" s="1">
        <v>4541</v>
      </c>
      <c r="CH67" s="1">
        <v>4379</v>
      </c>
      <c r="CI67" s="1">
        <v>4460</v>
      </c>
      <c r="CJ67" s="1">
        <v>4428</v>
      </c>
      <c r="CK67" s="1">
        <v>4387</v>
      </c>
      <c r="CL67" s="1">
        <v>4541</v>
      </c>
      <c r="CM67" s="1">
        <v>4508</v>
      </c>
      <c r="CN67" s="1">
        <v>4379</v>
      </c>
      <c r="CO67" s="1">
        <v>4444</v>
      </c>
      <c r="CQ67" s="17">
        <f t="shared" ref="CQ67:CQ89" si="1">(CI67+CJ67+CK67+CL67+CM67+CN67+CO67)/7</f>
        <v>4449.5714285714284</v>
      </c>
    </row>
    <row r="68" spans="1:95">
      <c r="A68" s="1" t="s">
        <v>182</v>
      </c>
      <c r="B68" s="1" t="s">
        <v>183</v>
      </c>
      <c r="C68" s="1">
        <v>113</v>
      </c>
      <c r="D68" s="1">
        <v>226</v>
      </c>
      <c r="E68" s="1">
        <v>291</v>
      </c>
      <c r="F68" s="1">
        <v>339</v>
      </c>
      <c r="G68" s="1">
        <v>404</v>
      </c>
      <c r="H68" s="1">
        <v>428</v>
      </c>
      <c r="I68" s="1">
        <v>557</v>
      </c>
      <c r="J68" s="1">
        <v>582</v>
      </c>
      <c r="K68" s="1">
        <v>671</v>
      </c>
      <c r="L68" s="1">
        <v>735</v>
      </c>
      <c r="M68" s="1">
        <v>873</v>
      </c>
      <c r="N68" s="1">
        <v>905</v>
      </c>
      <c r="O68" s="1">
        <v>1010</v>
      </c>
      <c r="P68" s="1">
        <v>1099</v>
      </c>
      <c r="Q68" s="1">
        <v>1163</v>
      </c>
      <c r="R68" s="1">
        <v>1317</v>
      </c>
      <c r="S68" s="1">
        <v>1374</v>
      </c>
      <c r="T68" s="1">
        <v>1471</v>
      </c>
      <c r="U68" s="1">
        <v>1616</v>
      </c>
      <c r="V68" s="1">
        <v>1624</v>
      </c>
      <c r="W68" s="1">
        <v>1648</v>
      </c>
      <c r="X68" s="1">
        <v>1705</v>
      </c>
      <c r="Y68" s="1">
        <v>1883</v>
      </c>
      <c r="Z68" s="1">
        <v>1915</v>
      </c>
      <c r="AA68" s="1">
        <v>1923</v>
      </c>
      <c r="AB68" s="1">
        <v>2068</v>
      </c>
      <c r="AC68" s="1">
        <v>2133</v>
      </c>
      <c r="AD68" s="1">
        <v>2214</v>
      </c>
      <c r="AE68" s="1">
        <v>2230</v>
      </c>
      <c r="AF68" s="1">
        <v>2351</v>
      </c>
      <c r="AG68" s="1">
        <v>2335</v>
      </c>
      <c r="AH68" s="1">
        <v>2416</v>
      </c>
      <c r="AI68" s="1">
        <v>2521</v>
      </c>
      <c r="AJ68" s="1">
        <v>2569</v>
      </c>
      <c r="AK68" s="1">
        <v>2691</v>
      </c>
      <c r="AL68" s="1">
        <v>2626</v>
      </c>
      <c r="AM68" s="1">
        <v>2707</v>
      </c>
      <c r="AN68" s="1">
        <v>2747</v>
      </c>
      <c r="AO68" s="1">
        <v>2828</v>
      </c>
      <c r="AP68" s="1">
        <v>2901</v>
      </c>
      <c r="AQ68" s="1">
        <v>2844</v>
      </c>
      <c r="AR68" s="1">
        <v>2893</v>
      </c>
      <c r="AS68" s="1">
        <v>3046</v>
      </c>
      <c r="AT68" s="1">
        <v>3014</v>
      </c>
      <c r="AU68" s="1">
        <v>3078</v>
      </c>
      <c r="AV68" s="1">
        <v>3038</v>
      </c>
      <c r="AW68" s="1">
        <v>3200</v>
      </c>
      <c r="AX68" s="1">
        <v>3119</v>
      </c>
      <c r="AY68" s="1">
        <v>3224</v>
      </c>
      <c r="AZ68" s="1">
        <v>3216</v>
      </c>
      <c r="BA68" s="1">
        <v>3135</v>
      </c>
      <c r="BB68" s="1">
        <v>3264</v>
      </c>
      <c r="BC68" s="1">
        <v>3353</v>
      </c>
      <c r="BD68" s="1">
        <v>3337</v>
      </c>
      <c r="BE68" s="1">
        <v>3458</v>
      </c>
      <c r="BF68" s="1">
        <v>3288</v>
      </c>
      <c r="BG68" s="1">
        <v>3337</v>
      </c>
      <c r="BH68" s="1">
        <v>3377</v>
      </c>
      <c r="BI68" s="1">
        <v>3434</v>
      </c>
      <c r="BJ68" s="1">
        <v>3474</v>
      </c>
      <c r="BK68" s="1">
        <v>3418</v>
      </c>
      <c r="BL68" s="1">
        <v>3490</v>
      </c>
      <c r="BM68" s="1">
        <v>3442</v>
      </c>
      <c r="BN68" s="1">
        <v>3474</v>
      </c>
      <c r="BO68" s="1">
        <v>3410</v>
      </c>
      <c r="BP68" s="1">
        <v>3490</v>
      </c>
      <c r="BQ68" s="1">
        <v>3474</v>
      </c>
      <c r="BR68" s="1">
        <v>3410</v>
      </c>
      <c r="BS68" s="1">
        <v>3458</v>
      </c>
      <c r="BT68" s="1">
        <v>3426</v>
      </c>
      <c r="BU68" s="1">
        <v>3482</v>
      </c>
      <c r="BV68" s="1">
        <v>3377</v>
      </c>
      <c r="BW68" s="1">
        <v>3402</v>
      </c>
      <c r="BX68" s="1">
        <v>3442</v>
      </c>
      <c r="BY68" s="1">
        <v>3393</v>
      </c>
      <c r="BZ68" s="1">
        <v>3434</v>
      </c>
      <c r="CA68" s="1">
        <v>3450</v>
      </c>
      <c r="CB68" s="1">
        <v>3442</v>
      </c>
      <c r="CC68" s="1">
        <v>3450</v>
      </c>
      <c r="CD68" s="1">
        <v>3507</v>
      </c>
      <c r="CE68" s="1">
        <v>3418</v>
      </c>
      <c r="CF68" s="1">
        <v>3458</v>
      </c>
      <c r="CG68" s="1">
        <v>3385</v>
      </c>
      <c r="CH68" s="1">
        <v>3547</v>
      </c>
      <c r="CI68" s="1">
        <v>3434</v>
      </c>
      <c r="CJ68" s="1">
        <v>3482</v>
      </c>
      <c r="CK68" s="1">
        <v>3418</v>
      </c>
      <c r="CL68" s="1">
        <v>3418</v>
      </c>
      <c r="CM68" s="1">
        <v>3410</v>
      </c>
      <c r="CN68" s="1">
        <v>3385</v>
      </c>
      <c r="CO68" s="1">
        <v>3393</v>
      </c>
      <c r="CQ68" s="17">
        <f t="shared" si="1"/>
        <v>3420</v>
      </c>
    </row>
    <row r="69" spans="1:95">
      <c r="A69" s="1" t="s">
        <v>184</v>
      </c>
      <c r="B69" s="1" t="s">
        <v>185</v>
      </c>
      <c r="C69" s="1">
        <v>81</v>
      </c>
      <c r="D69" s="1">
        <v>210</v>
      </c>
      <c r="E69" s="1">
        <v>250</v>
      </c>
      <c r="F69" s="1">
        <v>299</v>
      </c>
      <c r="G69" s="1">
        <v>331</v>
      </c>
      <c r="H69" s="1">
        <v>412</v>
      </c>
      <c r="I69" s="1">
        <v>444</v>
      </c>
      <c r="J69" s="1">
        <v>509</v>
      </c>
      <c r="K69" s="1">
        <v>566</v>
      </c>
      <c r="L69" s="1">
        <v>606</v>
      </c>
      <c r="M69" s="1">
        <v>703</v>
      </c>
      <c r="N69" s="1">
        <v>768</v>
      </c>
      <c r="O69" s="1">
        <v>840</v>
      </c>
      <c r="P69" s="1">
        <v>921</v>
      </c>
      <c r="Q69" s="1">
        <v>1010</v>
      </c>
      <c r="R69" s="1">
        <v>1026</v>
      </c>
      <c r="S69" s="1">
        <v>1155</v>
      </c>
      <c r="T69" s="1">
        <v>1220</v>
      </c>
      <c r="U69" s="1">
        <v>1309</v>
      </c>
      <c r="V69" s="1">
        <v>1333</v>
      </c>
      <c r="W69" s="1">
        <v>1462</v>
      </c>
      <c r="X69" s="1">
        <v>1511</v>
      </c>
      <c r="Y69" s="1">
        <v>1551</v>
      </c>
      <c r="Z69" s="1">
        <v>1672</v>
      </c>
      <c r="AA69" s="1">
        <v>1697</v>
      </c>
      <c r="AB69" s="1">
        <v>1826</v>
      </c>
      <c r="AC69" s="1">
        <v>1826</v>
      </c>
      <c r="AD69" s="1">
        <v>1915</v>
      </c>
      <c r="AE69" s="1">
        <v>1955</v>
      </c>
      <c r="AF69" s="1">
        <v>2036</v>
      </c>
      <c r="AG69" s="1">
        <v>2012</v>
      </c>
      <c r="AH69" s="1">
        <v>2173</v>
      </c>
      <c r="AI69" s="1">
        <v>2206</v>
      </c>
      <c r="AJ69" s="1">
        <v>2262</v>
      </c>
      <c r="AK69" s="1">
        <v>2262</v>
      </c>
      <c r="AL69" s="1">
        <v>2343</v>
      </c>
      <c r="AM69" s="1">
        <v>2432</v>
      </c>
      <c r="AN69" s="1">
        <v>2489</v>
      </c>
      <c r="AO69" s="1">
        <v>2521</v>
      </c>
      <c r="AP69" s="1">
        <v>2577</v>
      </c>
      <c r="AQ69" s="1">
        <v>2739</v>
      </c>
      <c r="AR69" s="1">
        <v>2626</v>
      </c>
      <c r="AS69" s="1">
        <v>2618</v>
      </c>
      <c r="AT69" s="1">
        <v>2682</v>
      </c>
      <c r="AU69" s="1">
        <v>2787</v>
      </c>
      <c r="AV69" s="1">
        <v>2763</v>
      </c>
      <c r="AW69" s="1">
        <v>2860</v>
      </c>
      <c r="AX69" s="1">
        <v>2876</v>
      </c>
      <c r="AY69" s="1">
        <v>2925</v>
      </c>
      <c r="AZ69" s="1">
        <v>2925</v>
      </c>
      <c r="BA69" s="1">
        <v>3022</v>
      </c>
      <c r="BB69" s="1">
        <v>3095</v>
      </c>
      <c r="BC69" s="1">
        <v>2998</v>
      </c>
      <c r="BD69" s="1">
        <v>3014</v>
      </c>
      <c r="BE69" s="1">
        <v>2965</v>
      </c>
      <c r="BF69" s="1">
        <v>3086</v>
      </c>
      <c r="BG69" s="1">
        <v>3054</v>
      </c>
      <c r="BH69" s="1">
        <v>3135</v>
      </c>
      <c r="BI69" s="1">
        <v>3086</v>
      </c>
      <c r="BJ69" s="1">
        <v>3006</v>
      </c>
      <c r="BK69" s="1">
        <v>3208</v>
      </c>
      <c r="BL69" s="1">
        <v>3151</v>
      </c>
      <c r="BM69" s="1">
        <v>3191</v>
      </c>
      <c r="BN69" s="1">
        <v>3175</v>
      </c>
      <c r="BO69" s="1">
        <v>3264</v>
      </c>
      <c r="BP69" s="1">
        <v>3208</v>
      </c>
      <c r="BQ69" s="1">
        <v>3191</v>
      </c>
      <c r="BR69" s="1">
        <v>3232</v>
      </c>
      <c r="BS69" s="1">
        <v>3143</v>
      </c>
      <c r="BT69" s="1">
        <v>3167</v>
      </c>
      <c r="BU69" s="1">
        <v>3329</v>
      </c>
      <c r="BV69" s="1">
        <v>3288</v>
      </c>
      <c r="BW69" s="1">
        <v>3200</v>
      </c>
      <c r="BX69" s="1">
        <v>3256</v>
      </c>
      <c r="BY69" s="1">
        <v>3224</v>
      </c>
      <c r="BZ69" s="1">
        <v>3224</v>
      </c>
      <c r="CA69" s="1">
        <v>3224</v>
      </c>
      <c r="CB69" s="1">
        <v>3280</v>
      </c>
      <c r="CC69" s="1">
        <v>3288</v>
      </c>
      <c r="CD69" s="1">
        <v>3175</v>
      </c>
      <c r="CE69" s="1">
        <v>3216</v>
      </c>
      <c r="CF69" s="1">
        <v>3256</v>
      </c>
      <c r="CG69" s="1">
        <v>3240</v>
      </c>
      <c r="CH69" s="1">
        <v>3216</v>
      </c>
      <c r="CI69" s="1">
        <v>3240</v>
      </c>
      <c r="CJ69" s="1">
        <v>3264</v>
      </c>
      <c r="CK69" s="1">
        <v>3248</v>
      </c>
      <c r="CL69" s="1">
        <v>3103</v>
      </c>
      <c r="CM69" s="1">
        <v>3183</v>
      </c>
      <c r="CN69" s="1">
        <v>3167</v>
      </c>
      <c r="CO69" s="1">
        <v>3216</v>
      </c>
      <c r="CQ69" s="17">
        <f t="shared" si="1"/>
        <v>3203</v>
      </c>
    </row>
    <row r="70" spans="1:95">
      <c r="A70" s="1" t="s">
        <v>186</v>
      </c>
      <c r="B70" s="1" t="s">
        <v>187</v>
      </c>
      <c r="C70" s="1">
        <v>73</v>
      </c>
      <c r="D70" s="1">
        <v>170</v>
      </c>
      <c r="E70" s="1">
        <v>218</v>
      </c>
      <c r="F70" s="1">
        <v>267</v>
      </c>
      <c r="G70" s="1">
        <v>275</v>
      </c>
      <c r="H70" s="1">
        <v>356</v>
      </c>
      <c r="I70" s="1">
        <v>372</v>
      </c>
      <c r="J70" s="1">
        <v>420</v>
      </c>
      <c r="K70" s="1">
        <v>477</v>
      </c>
      <c r="L70" s="1">
        <v>493</v>
      </c>
      <c r="M70" s="1">
        <v>533</v>
      </c>
      <c r="N70" s="1">
        <v>630</v>
      </c>
      <c r="O70" s="1">
        <v>703</v>
      </c>
      <c r="P70" s="1">
        <v>759</v>
      </c>
      <c r="Q70" s="1">
        <v>743</v>
      </c>
      <c r="R70" s="1">
        <v>840</v>
      </c>
      <c r="S70" s="1">
        <v>929</v>
      </c>
      <c r="T70" s="1">
        <v>994</v>
      </c>
      <c r="U70" s="1">
        <v>1002</v>
      </c>
      <c r="V70" s="1">
        <v>1042</v>
      </c>
      <c r="W70" s="1">
        <v>1131</v>
      </c>
      <c r="X70" s="1">
        <v>1147</v>
      </c>
      <c r="Y70" s="1">
        <v>1252</v>
      </c>
      <c r="Z70" s="1">
        <v>1317</v>
      </c>
      <c r="AA70" s="1">
        <v>1317</v>
      </c>
      <c r="AB70" s="1">
        <v>1438</v>
      </c>
      <c r="AC70" s="1">
        <v>1446</v>
      </c>
      <c r="AD70" s="1">
        <v>1551</v>
      </c>
      <c r="AE70" s="1">
        <v>1551</v>
      </c>
      <c r="AF70" s="1">
        <v>1567</v>
      </c>
      <c r="AG70" s="1">
        <v>1648</v>
      </c>
      <c r="AH70" s="1">
        <v>1753</v>
      </c>
      <c r="AI70" s="1">
        <v>1721</v>
      </c>
      <c r="AJ70" s="1">
        <v>1818</v>
      </c>
      <c r="AK70" s="1">
        <v>1826</v>
      </c>
      <c r="AL70" s="1">
        <v>1899</v>
      </c>
      <c r="AM70" s="1">
        <v>1883</v>
      </c>
      <c r="AN70" s="1">
        <v>2020</v>
      </c>
      <c r="AO70" s="1">
        <v>1980</v>
      </c>
      <c r="AP70" s="1">
        <v>2101</v>
      </c>
      <c r="AQ70" s="1">
        <v>2101</v>
      </c>
      <c r="AR70" s="1">
        <v>2173</v>
      </c>
      <c r="AS70" s="1">
        <v>2125</v>
      </c>
      <c r="AT70" s="1">
        <v>2230</v>
      </c>
      <c r="AU70" s="1">
        <v>2182</v>
      </c>
      <c r="AV70" s="1">
        <v>2230</v>
      </c>
      <c r="AW70" s="1">
        <v>2295</v>
      </c>
      <c r="AX70" s="1">
        <v>2311</v>
      </c>
      <c r="AY70" s="1">
        <v>2343</v>
      </c>
      <c r="AZ70" s="1">
        <v>2295</v>
      </c>
      <c r="BA70" s="1">
        <v>2238</v>
      </c>
      <c r="BB70" s="1">
        <v>2303</v>
      </c>
      <c r="BC70" s="1">
        <v>2416</v>
      </c>
      <c r="BD70" s="1">
        <v>2343</v>
      </c>
      <c r="BE70" s="1">
        <v>2400</v>
      </c>
      <c r="BF70" s="1">
        <v>2416</v>
      </c>
      <c r="BG70" s="1">
        <v>2489</v>
      </c>
      <c r="BH70" s="1">
        <v>2432</v>
      </c>
      <c r="BI70" s="1">
        <v>2521</v>
      </c>
      <c r="BJ70" s="1">
        <v>2456</v>
      </c>
      <c r="BK70" s="1">
        <v>2384</v>
      </c>
      <c r="BL70" s="1">
        <v>2569</v>
      </c>
      <c r="BM70" s="1">
        <v>2513</v>
      </c>
      <c r="BN70" s="1">
        <v>2529</v>
      </c>
      <c r="BO70" s="1">
        <v>2505</v>
      </c>
      <c r="BP70" s="1">
        <v>2577</v>
      </c>
      <c r="BQ70" s="1">
        <v>2521</v>
      </c>
      <c r="BR70" s="1">
        <v>2464</v>
      </c>
      <c r="BS70" s="1">
        <v>2521</v>
      </c>
      <c r="BT70" s="1">
        <v>2602</v>
      </c>
      <c r="BU70" s="1">
        <v>2480</v>
      </c>
      <c r="BV70" s="1">
        <v>2561</v>
      </c>
      <c r="BW70" s="1">
        <v>2545</v>
      </c>
      <c r="BX70" s="1">
        <v>2497</v>
      </c>
      <c r="BY70" s="1">
        <v>2440</v>
      </c>
      <c r="BZ70" s="1">
        <v>2497</v>
      </c>
      <c r="CA70" s="1">
        <v>2537</v>
      </c>
      <c r="CB70" s="1">
        <v>2553</v>
      </c>
      <c r="CC70" s="1">
        <v>2480</v>
      </c>
      <c r="CD70" s="1">
        <v>2505</v>
      </c>
      <c r="CE70" s="1">
        <v>2610</v>
      </c>
      <c r="CF70" s="1">
        <v>2553</v>
      </c>
      <c r="CG70" s="1">
        <v>2489</v>
      </c>
      <c r="CH70" s="1">
        <v>2448</v>
      </c>
      <c r="CI70" s="1">
        <v>2472</v>
      </c>
      <c r="CJ70" s="1">
        <v>2521</v>
      </c>
      <c r="CK70" s="1">
        <v>2464</v>
      </c>
      <c r="CL70" s="1">
        <v>2489</v>
      </c>
      <c r="CM70" s="1">
        <v>2505</v>
      </c>
      <c r="CN70" s="1">
        <v>2448</v>
      </c>
      <c r="CO70" s="1">
        <v>2529</v>
      </c>
      <c r="CQ70" s="17">
        <f t="shared" si="1"/>
        <v>2489.7142857142858</v>
      </c>
    </row>
    <row r="71" spans="1:95">
      <c r="A71" s="1" t="s">
        <v>188</v>
      </c>
      <c r="B71" s="1" t="s">
        <v>189</v>
      </c>
      <c r="C71" s="1">
        <v>194</v>
      </c>
      <c r="D71" s="1">
        <v>250</v>
      </c>
      <c r="E71" s="1">
        <v>275</v>
      </c>
      <c r="F71" s="1">
        <v>356</v>
      </c>
      <c r="G71" s="1">
        <v>380</v>
      </c>
      <c r="H71" s="1">
        <v>420</v>
      </c>
      <c r="I71" s="1">
        <v>509</v>
      </c>
      <c r="J71" s="1">
        <v>533</v>
      </c>
      <c r="K71" s="1">
        <v>646</v>
      </c>
      <c r="L71" s="1">
        <v>654</v>
      </c>
      <c r="M71" s="1">
        <v>751</v>
      </c>
      <c r="N71" s="1">
        <v>800</v>
      </c>
      <c r="O71" s="1">
        <v>881</v>
      </c>
      <c r="P71" s="1">
        <v>921</v>
      </c>
      <c r="Q71" s="1">
        <v>986</v>
      </c>
      <c r="R71" s="1">
        <v>1131</v>
      </c>
      <c r="S71" s="1">
        <v>1139</v>
      </c>
      <c r="T71" s="1">
        <v>1220</v>
      </c>
      <c r="U71" s="1">
        <v>1333</v>
      </c>
      <c r="V71" s="1">
        <v>1365</v>
      </c>
      <c r="W71" s="1">
        <v>1414</v>
      </c>
      <c r="X71" s="1">
        <v>1462</v>
      </c>
      <c r="Y71" s="1">
        <v>1543</v>
      </c>
      <c r="Z71" s="1">
        <v>1632</v>
      </c>
      <c r="AA71" s="1">
        <v>1721</v>
      </c>
      <c r="AB71" s="1">
        <v>1745</v>
      </c>
      <c r="AC71" s="1">
        <v>1874</v>
      </c>
      <c r="AD71" s="1">
        <v>1907</v>
      </c>
      <c r="AE71" s="1">
        <v>1947</v>
      </c>
      <c r="AF71" s="1">
        <v>1980</v>
      </c>
      <c r="AG71" s="1">
        <v>2060</v>
      </c>
      <c r="AH71" s="1">
        <v>2133</v>
      </c>
      <c r="AI71" s="1">
        <v>2206</v>
      </c>
      <c r="AJ71" s="1">
        <v>2190</v>
      </c>
      <c r="AK71" s="1">
        <v>2327</v>
      </c>
      <c r="AL71" s="1">
        <v>2392</v>
      </c>
      <c r="AM71" s="1">
        <v>2351</v>
      </c>
      <c r="AN71" s="1">
        <v>2384</v>
      </c>
      <c r="AO71" s="1">
        <v>2408</v>
      </c>
      <c r="AP71" s="1">
        <v>2489</v>
      </c>
      <c r="AQ71" s="1">
        <v>2594</v>
      </c>
      <c r="AR71" s="1">
        <v>2577</v>
      </c>
      <c r="AS71" s="1">
        <v>2642</v>
      </c>
      <c r="AT71" s="1">
        <v>2755</v>
      </c>
      <c r="AU71" s="1">
        <v>2779</v>
      </c>
      <c r="AV71" s="1">
        <v>2747</v>
      </c>
      <c r="AW71" s="1">
        <v>2731</v>
      </c>
      <c r="AX71" s="1">
        <v>2876</v>
      </c>
      <c r="AY71" s="1">
        <v>2876</v>
      </c>
      <c r="AZ71" s="1">
        <v>2868</v>
      </c>
      <c r="BA71" s="1">
        <v>2909</v>
      </c>
      <c r="BB71" s="1">
        <v>2965</v>
      </c>
      <c r="BC71" s="1">
        <v>2965</v>
      </c>
      <c r="BD71" s="1">
        <v>3022</v>
      </c>
      <c r="BE71" s="1">
        <v>3014</v>
      </c>
      <c r="BF71" s="1">
        <v>3086</v>
      </c>
      <c r="BG71" s="1">
        <v>3086</v>
      </c>
      <c r="BH71" s="1">
        <v>3078</v>
      </c>
      <c r="BI71" s="1">
        <v>3062</v>
      </c>
      <c r="BJ71" s="1">
        <v>3022</v>
      </c>
      <c r="BK71" s="1">
        <v>3103</v>
      </c>
      <c r="BL71" s="1">
        <v>3127</v>
      </c>
      <c r="BM71" s="1">
        <v>3135</v>
      </c>
      <c r="BN71" s="1">
        <v>3022</v>
      </c>
      <c r="BO71" s="1">
        <v>3167</v>
      </c>
      <c r="BP71" s="1">
        <v>3191</v>
      </c>
      <c r="BQ71" s="1">
        <v>3095</v>
      </c>
      <c r="BR71" s="1">
        <v>3086</v>
      </c>
      <c r="BS71" s="1">
        <v>3030</v>
      </c>
      <c r="BT71" s="1">
        <v>3232</v>
      </c>
      <c r="BU71" s="1">
        <v>3070</v>
      </c>
      <c r="BV71" s="1">
        <v>3151</v>
      </c>
      <c r="BW71" s="1">
        <v>3054</v>
      </c>
      <c r="BX71" s="1">
        <v>3208</v>
      </c>
      <c r="BY71" s="1">
        <v>3062</v>
      </c>
      <c r="BZ71" s="1">
        <v>3119</v>
      </c>
      <c r="CA71" s="1">
        <v>3143</v>
      </c>
      <c r="CB71" s="1">
        <v>3151</v>
      </c>
      <c r="CC71" s="1">
        <v>3103</v>
      </c>
      <c r="CD71" s="1">
        <v>3200</v>
      </c>
      <c r="CE71" s="1">
        <v>3143</v>
      </c>
      <c r="CF71" s="1">
        <v>3022</v>
      </c>
      <c r="CG71" s="1">
        <v>3151</v>
      </c>
      <c r="CH71" s="1">
        <v>3103</v>
      </c>
      <c r="CI71" s="1">
        <v>3191</v>
      </c>
      <c r="CJ71" s="1">
        <v>3095</v>
      </c>
      <c r="CK71" s="1">
        <v>3127</v>
      </c>
      <c r="CL71" s="1">
        <v>3167</v>
      </c>
      <c r="CM71" s="1">
        <v>3127</v>
      </c>
      <c r="CN71" s="1">
        <v>3062</v>
      </c>
      <c r="CO71" s="1">
        <v>3111</v>
      </c>
      <c r="CQ71" s="17">
        <f t="shared" si="1"/>
        <v>3125.7142857142858</v>
      </c>
    </row>
    <row r="72" spans="1:95">
      <c r="A72" s="1" t="s">
        <v>190</v>
      </c>
      <c r="B72" s="1" t="s">
        <v>191</v>
      </c>
      <c r="C72" s="1">
        <v>178</v>
      </c>
      <c r="D72" s="1">
        <v>234</v>
      </c>
      <c r="E72" s="1">
        <v>259</v>
      </c>
      <c r="F72" s="1">
        <v>299</v>
      </c>
      <c r="G72" s="1">
        <v>323</v>
      </c>
      <c r="H72" s="1">
        <v>388</v>
      </c>
      <c r="I72" s="1">
        <v>452</v>
      </c>
      <c r="J72" s="1">
        <v>493</v>
      </c>
      <c r="K72" s="1">
        <v>533</v>
      </c>
      <c r="L72" s="1">
        <v>598</v>
      </c>
      <c r="M72" s="1">
        <v>646</v>
      </c>
      <c r="N72" s="1">
        <v>759</v>
      </c>
      <c r="O72" s="1">
        <v>800</v>
      </c>
      <c r="P72" s="1">
        <v>897</v>
      </c>
      <c r="Q72" s="1">
        <v>840</v>
      </c>
      <c r="R72" s="1">
        <v>1010</v>
      </c>
      <c r="S72" s="1">
        <v>1002</v>
      </c>
      <c r="T72" s="1">
        <v>1123</v>
      </c>
      <c r="U72" s="1">
        <v>1188</v>
      </c>
      <c r="V72" s="1">
        <v>1188</v>
      </c>
      <c r="W72" s="1">
        <v>1244</v>
      </c>
      <c r="X72" s="1">
        <v>1341</v>
      </c>
      <c r="Y72" s="1">
        <v>1374</v>
      </c>
      <c r="Z72" s="1">
        <v>1462</v>
      </c>
      <c r="AA72" s="1">
        <v>1519</v>
      </c>
      <c r="AB72" s="1">
        <v>1527</v>
      </c>
      <c r="AC72" s="1">
        <v>1632</v>
      </c>
      <c r="AD72" s="1">
        <v>1729</v>
      </c>
      <c r="AE72" s="1">
        <v>1689</v>
      </c>
      <c r="AF72" s="1">
        <v>1786</v>
      </c>
      <c r="AG72" s="1">
        <v>1915</v>
      </c>
      <c r="AH72" s="1">
        <v>1866</v>
      </c>
      <c r="AI72" s="1">
        <v>1980</v>
      </c>
      <c r="AJ72" s="1">
        <v>1996</v>
      </c>
      <c r="AK72" s="1">
        <v>2117</v>
      </c>
      <c r="AL72" s="1">
        <v>2076</v>
      </c>
      <c r="AM72" s="1">
        <v>2157</v>
      </c>
      <c r="AN72" s="1">
        <v>2214</v>
      </c>
      <c r="AO72" s="1">
        <v>2173</v>
      </c>
      <c r="AP72" s="1">
        <v>2238</v>
      </c>
      <c r="AQ72" s="1">
        <v>2343</v>
      </c>
      <c r="AR72" s="1">
        <v>2351</v>
      </c>
      <c r="AS72" s="1">
        <v>2448</v>
      </c>
      <c r="AT72" s="1">
        <v>2489</v>
      </c>
      <c r="AU72" s="1">
        <v>2513</v>
      </c>
      <c r="AV72" s="1">
        <v>2480</v>
      </c>
      <c r="AW72" s="1">
        <v>2464</v>
      </c>
      <c r="AX72" s="1">
        <v>2489</v>
      </c>
      <c r="AY72" s="1">
        <v>2513</v>
      </c>
      <c r="AZ72" s="1">
        <v>2626</v>
      </c>
      <c r="BA72" s="1">
        <v>2602</v>
      </c>
      <c r="BB72" s="1">
        <v>2682</v>
      </c>
      <c r="BC72" s="1">
        <v>2682</v>
      </c>
      <c r="BD72" s="1">
        <v>2642</v>
      </c>
      <c r="BE72" s="1">
        <v>2731</v>
      </c>
      <c r="BF72" s="1">
        <v>2739</v>
      </c>
      <c r="BG72" s="1">
        <v>2747</v>
      </c>
      <c r="BH72" s="1">
        <v>2771</v>
      </c>
      <c r="BI72" s="1">
        <v>2747</v>
      </c>
      <c r="BJ72" s="1">
        <v>2731</v>
      </c>
      <c r="BK72" s="1">
        <v>2812</v>
      </c>
      <c r="BL72" s="1">
        <v>2852</v>
      </c>
      <c r="BM72" s="1">
        <v>2828</v>
      </c>
      <c r="BN72" s="1">
        <v>2852</v>
      </c>
      <c r="BO72" s="1">
        <v>2860</v>
      </c>
      <c r="BP72" s="1">
        <v>2933</v>
      </c>
      <c r="BQ72" s="1">
        <v>2852</v>
      </c>
      <c r="BR72" s="1">
        <v>2796</v>
      </c>
      <c r="BS72" s="1">
        <v>2941</v>
      </c>
      <c r="BT72" s="1">
        <v>2812</v>
      </c>
      <c r="BU72" s="1">
        <v>2917</v>
      </c>
      <c r="BV72" s="1">
        <v>2917</v>
      </c>
      <c r="BW72" s="1">
        <v>2860</v>
      </c>
      <c r="BX72" s="1">
        <v>2844</v>
      </c>
      <c r="BY72" s="1">
        <v>2917</v>
      </c>
      <c r="BZ72" s="1">
        <v>2965</v>
      </c>
      <c r="CA72" s="1">
        <v>2909</v>
      </c>
      <c r="CB72" s="1">
        <v>2949</v>
      </c>
      <c r="CC72" s="1">
        <v>2941</v>
      </c>
      <c r="CD72" s="1">
        <v>2917</v>
      </c>
      <c r="CE72" s="1">
        <v>3006</v>
      </c>
      <c r="CF72" s="1">
        <v>2957</v>
      </c>
      <c r="CG72" s="1">
        <v>3014</v>
      </c>
      <c r="CH72" s="1">
        <v>2836</v>
      </c>
      <c r="CI72" s="1">
        <v>2917</v>
      </c>
      <c r="CJ72" s="1">
        <v>2909</v>
      </c>
      <c r="CK72" s="1">
        <v>2957</v>
      </c>
      <c r="CL72" s="1">
        <v>2933</v>
      </c>
      <c r="CM72" s="1">
        <v>3014</v>
      </c>
      <c r="CN72" s="1">
        <v>2917</v>
      </c>
      <c r="CO72" s="1">
        <v>3014</v>
      </c>
      <c r="CQ72" s="17">
        <f t="shared" si="1"/>
        <v>2951.5714285714284</v>
      </c>
    </row>
    <row r="73" spans="1:95">
      <c r="A73" s="1" t="s">
        <v>192</v>
      </c>
      <c r="B73" s="1" t="s">
        <v>193</v>
      </c>
      <c r="C73" s="1">
        <v>218</v>
      </c>
      <c r="D73" s="1">
        <v>242</v>
      </c>
      <c r="E73" s="1">
        <v>267</v>
      </c>
      <c r="F73" s="1">
        <v>347</v>
      </c>
      <c r="G73" s="1">
        <v>388</v>
      </c>
      <c r="H73" s="1">
        <v>412</v>
      </c>
      <c r="I73" s="1">
        <v>428</v>
      </c>
      <c r="J73" s="1">
        <v>541</v>
      </c>
      <c r="K73" s="1">
        <v>590</v>
      </c>
      <c r="L73" s="1">
        <v>654</v>
      </c>
      <c r="M73" s="1">
        <v>719</v>
      </c>
      <c r="N73" s="1">
        <v>800</v>
      </c>
      <c r="O73" s="1">
        <v>808</v>
      </c>
      <c r="P73" s="1">
        <v>921</v>
      </c>
      <c r="Q73" s="1">
        <v>978</v>
      </c>
      <c r="R73" s="1">
        <v>1026</v>
      </c>
      <c r="S73" s="1">
        <v>1083</v>
      </c>
      <c r="T73" s="1">
        <v>1172</v>
      </c>
      <c r="U73" s="1">
        <v>1269</v>
      </c>
      <c r="V73" s="1">
        <v>1293</v>
      </c>
      <c r="W73" s="1">
        <v>1374</v>
      </c>
      <c r="X73" s="1">
        <v>1495</v>
      </c>
      <c r="Y73" s="1">
        <v>1503</v>
      </c>
      <c r="Z73" s="1">
        <v>1576</v>
      </c>
      <c r="AA73" s="1">
        <v>1689</v>
      </c>
      <c r="AB73" s="1">
        <v>1648</v>
      </c>
      <c r="AC73" s="1">
        <v>1721</v>
      </c>
      <c r="AD73" s="1">
        <v>1874</v>
      </c>
      <c r="AE73" s="1">
        <v>1907</v>
      </c>
      <c r="AF73" s="1">
        <v>1891</v>
      </c>
      <c r="AG73" s="1">
        <v>2036</v>
      </c>
      <c r="AH73" s="1">
        <v>2076</v>
      </c>
      <c r="AI73" s="1">
        <v>2117</v>
      </c>
      <c r="AJ73" s="1">
        <v>2093</v>
      </c>
      <c r="AK73" s="1">
        <v>2182</v>
      </c>
      <c r="AL73" s="1">
        <v>2351</v>
      </c>
      <c r="AM73" s="1">
        <v>2351</v>
      </c>
      <c r="AN73" s="1">
        <v>2464</v>
      </c>
      <c r="AO73" s="1">
        <v>2497</v>
      </c>
      <c r="AP73" s="1">
        <v>2545</v>
      </c>
      <c r="AQ73" s="1">
        <v>2537</v>
      </c>
      <c r="AR73" s="1">
        <v>2577</v>
      </c>
      <c r="AS73" s="1">
        <v>2594</v>
      </c>
      <c r="AT73" s="1">
        <v>2642</v>
      </c>
      <c r="AU73" s="1">
        <v>2682</v>
      </c>
      <c r="AV73" s="1">
        <v>2707</v>
      </c>
      <c r="AW73" s="1">
        <v>2691</v>
      </c>
      <c r="AX73" s="1">
        <v>2804</v>
      </c>
      <c r="AY73" s="1">
        <v>2779</v>
      </c>
      <c r="AZ73" s="1">
        <v>2901</v>
      </c>
      <c r="BA73" s="1">
        <v>2763</v>
      </c>
      <c r="BB73" s="1">
        <v>2909</v>
      </c>
      <c r="BC73" s="1">
        <v>2933</v>
      </c>
      <c r="BD73" s="1">
        <v>2941</v>
      </c>
      <c r="BE73" s="1">
        <v>2989</v>
      </c>
      <c r="BF73" s="1">
        <v>3022</v>
      </c>
      <c r="BG73" s="1">
        <v>3103</v>
      </c>
      <c r="BH73" s="1">
        <v>3046</v>
      </c>
      <c r="BI73" s="1">
        <v>3006</v>
      </c>
      <c r="BJ73" s="1">
        <v>3103</v>
      </c>
      <c r="BK73" s="1">
        <v>2965</v>
      </c>
      <c r="BL73" s="1">
        <v>3078</v>
      </c>
      <c r="BM73" s="1">
        <v>3095</v>
      </c>
      <c r="BN73" s="1">
        <v>3135</v>
      </c>
      <c r="BO73" s="1">
        <v>3159</v>
      </c>
      <c r="BP73" s="1">
        <v>3159</v>
      </c>
      <c r="BQ73" s="1">
        <v>3119</v>
      </c>
      <c r="BR73" s="1">
        <v>3208</v>
      </c>
      <c r="BS73" s="1">
        <v>3143</v>
      </c>
      <c r="BT73" s="1">
        <v>3159</v>
      </c>
      <c r="BU73" s="1">
        <v>3232</v>
      </c>
      <c r="BV73" s="1">
        <v>3280</v>
      </c>
      <c r="BW73" s="1">
        <v>3256</v>
      </c>
      <c r="BX73" s="1">
        <v>3232</v>
      </c>
      <c r="BY73" s="1">
        <v>3240</v>
      </c>
      <c r="BZ73" s="1">
        <v>3240</v>
      </c>
      <c r="CA73" s="1">
        <v>3264</v>
      </c>
      <c r="CB73" s="1">
        <v>3256</v>
      </c>
      <c r="CC73" s="1">
        <v>3200</v>
      </c>
      <c r="CD73" s="1">
        <v>3183</v>
      </c>
      <c r="CE73" s="1">
        <v>3208</v>
      </c>
      <c r="CF73" s="1">
        <v>3232</v>
      </c>
      <c r="CG73" s="1">
        <v>3200</v>
      </c>
      <c r="CH73" s="1">
        <v>3288</v>
      </c>
      <c r="CI73" s="1">
        <v>3216</v>
      </c>
      <c r="CJ73" s="1">
        <v>3200</v>
      </c>
      <c r="CK73" s="1">
        <v>3288</v>
      </c>
      <c r="CL73" s="1">
        <v>3208</v>
      </c>
      <c r="CM73" s="1">
        <v>3224</v>
      </c>
      <c r="CN73" s="1">
        <v>3200</v>
      </c>
      <c r="CO73" s="1">
        <v>3248</v>
      </c>
      <c r="CQ73" s="17">
        <f t="shared" si="1"/>
        <v>3226.2857142857142</v>
      </c>
    </row>
    <row r="74" spans="1:95">
      <c r="A74" s="1" t="s">
        <v>194</v>
      </c>
      <c r="B74" s="1" t="s">
        <v>195</v>
      </c>
      <c r="C74" s="1">
        <v>234</v>
      </c>
      <c r="D74" s="1">
        <v>259</v>
      </c>
      <c r="E74" s="1">
        <v>299</v>
      </c>
      <c r="F74" s="1">
        <v>364</v>
      </c>
      <c r="G74" s="1">
        <v>396</v>
      </c>
      <c r="H74" s="1">
        <v>509</v>
      </c>
      <c r="I74" s="1">
        <v>525</v>
      </c>
      <c r="J74" s="1">
        <v>557</v>
      </c>
      <c r="K74" s="1">
        <v>663</v>
      </c>
      <c r="L74" s="1">
        <v>776</v>
      </c>
      <c r="M74" s="1">
        <v>840</v>
      </c>
      <c r="N74" s="1">
        <v>873</v>
      </c>
      <c r="O74" s="1">
        <v>953</v>
      </c>
      <c r="P74" s="1">
        <v>1083</v>
      </c>
      <c r="Q74" s="1">
        <v>1099</v>
      </c>
      <c r="R74" s="1">
        <v>1269</v>
      </c>
      <c r="S74" s="1">
        <v>1269</v>
      </c>
      <c r="T74" s="1">
        <v>1357</v>
      </c>
      <c r="U74" s="1">
        <v>1357</v>
      </c>
      <c r="V74" s="1">
        <v>1624</v>
      </c>
      <c r="W74" s="1">
        <v>1576</v>
      </c>
      <c r="X74" s="1">
        <v>1664</v>
      </c>
      <c r="Y74" s="1">
        <v>1753</v>
      </c>
      <c r="Z74" s="1">
        <v>1810</v>
      </c>
      <c r="AA74" s="1">
        <v>1907</v>
      </c>
      <c r="AB74" s="1">
        <v>1899</v>
      </c>
      <c r="AC74" s="1">
        <v>2012</v>
      </c>
      <c r="AD74" s="1">
        <v>2101</v>
      </c>
      <c r="AE74" s="1">
        <v>2214</v>
      </c>
      <c r="AF74" s="1">
        <v>2230</v>
      </c>
      <c r="AG74" s="1">
        <v>2367</v>
      </c>
      <c r="AH74" s="1">
        <v>2343</v>
      </c>
      <c r="AI74" s="1">
        <v>2456</v>
      </c>
      <c r="AJ74" s="1">
        <v>2464</v>
      </c>
      <c r="AK74" s="1">
        <v>2537</v>
      </c>
      <c r="AL74" s="1">
        <v>2618</v>
      </c>
      <c r="AM74" s="1">
        <v>2577</v>
      </c>
      <c r="AN74" s="1">
        <v>2650</v>
      </c>
      <c r="AO74" s="1">
        <v>2747</v>
      </c>
      <c r="AP74" s="1">
        <v>2804</v>
      </c>
      <c r="AQ74" s="1">
        <v>2796</v>
      </c>
      <c r="AR74" s="1">
        <v>2844</v>
      </c>
      <c r="AS74" s="1">
        <v>2957</v>
      </c>
      <c r="AT74" s="1">
        <v>2973</v>
      </c>
      <c r="AU74" s="1">
        <v>3070</v>
      </c>
      <c r="AV74" s="1">
        <v>3078</v>
      </c>
      <c r="AW74" s="1">
        <v>3095</v>
      </c>
      <c r="AX74" s="1">
        <v>3119</v>
      </c>
      <c r="AY74" s="1">
        <v>3175</v>
      </c>
      <c r="AZ74" s="1">
        <v>3200</v>
      </c>
      <c r="BA74" s="1">
        <v>3191</v>
      </c>
      <c r="BB74" s="1">
        <v>3224</v>
      </c>
      <c r="BC74" s="1">
        <v>3305</v>
      </c>
      <c r="BD74" s="1">
        <v>3313</v>
      </c>
      <c r="BE74" s="1">
        <v>3305</v>
      </c>
      <c r="BF74" s="1">
        <v>3305</v>
      </c>
      <c r="BG74" s="1">
        <v>3385</v>
      </c>
      <c r="BH74" s="1">
        <v>3402</v>
      </c>
      <c r="BI74" s="1">
        <v>3490</v>
      </c>
      <c r="BJ74" s="1">
        <v>3345</v>
      </c>
      <c r="BK74" s="1">
        <v>3499</v>
      </c>
      <c r="BL74" s="1">
        <v>3402</v>
      </c>
      <c r="BM74" s="1">
        <v>3620</v>
      </c>
      <c r="BN74" s="1">
        <v>3450</v>
      </c>
      <c r="BO74" s="1">
        <v>3515</v>
      </c>
      <c r="BP74" s="1">
        <v>3426</v>
      </c>
      <c r="BQ74" s="1">
        <v>3531</v>
      </c>
      <c r="BR74" s="1">
        <v>3595</v>
      </c>
      <c r="BS74" s="1">
        <v>3612</v>
      </c>
      <c r="BT74" s="1">
        <v>3531</v>
      </c>
      <c r="BU74" s="1">
        <v>3563</v>
      </c>
      <c r="BV74" s="1">
        <v>3474</v>
      </c>
      <c r="BW74" s="1">
        <v>3571</v>
      </c>
      <c r="BX74" s="1">
        <v>3628</v>
      </c>
      <c r="BY74" s="1">
        <v>3474</v>
      </c>
      <c r="BZ74" s="1">
        <v>3563</v>
      </c>
      <c r="CA74" s="1">
        <v>3644</v>
      </c>
      <c r="CB74" s="1">
        <v>3523</v>
      </c>
      <c r="CC74" s="1">
        <v>3595</v>
      </c>
      <c r="CD74" s="1">
        <v>3579</v>
      </c>
      <c r="CE74" s="1">
        <v>3620</v>
      </c>
      <c r="CF74" s="1">
        <v>3595</v>
      </c>
      <c r="CG74" s="1">
        <v>3555</v>
      </c>
      <c r="CH74" s="1">
        <v>3515</v>
      </c>
      <c r="CI74" s="1">
        <v>3507</v>
      </c>
      <c r="CJ74" s="1">
        <v>3595</v>
      </c>
      <c r="CK74" s="1">
        <v>3571</v>
      </c>
      <c r="CL74" s="1">
        <v>3507</v>
      </c>
      <c r="CM74" s="1">
        <v>3466</v>
      </c>
      <c r="CN74" s="1">
        <v>3361</v>
      </c>
      <c r="CO74" s="1">
        <v>3499</v>
      </c>
      <c r="CQ74" s="17">
        <f t="shared" si="1"/>
        <v>3500.8571428571427</v>
      </c>
    </row>
    <row r="75" spans="1:95">
      <c r="A75" s="1" t="s">
        <v>196</v>
      </c>
      <c r="B75" s="1" t="s">
        <v>197</v>
      </c>
      <c r="C75" s="1">
        <v>218</v>
      </c>
      <c r="D75" s="1">
        <v>299</v>
      </c>
      <c r="E75" s="1">
        <v>331</v>
      </c>
      <c r="F75" s="1">
        <v>404</v>
      </c>
      <c r="G75" s="1">
        <v>477</v>
      </c>
      <c r="H75" s="1">
        <v>533</v>
      </c>
      <c r="I75" s="1">
        <v>638</v>
      </c>
      <c r="J75" s="1">
        <v>654</v>
      </c>
      <c r="K75" s="1">
        <v>751</v>
      </c>
      <c r="L75" s="1">
        <v>824</v>
      </c>
      <c r="M75" s="1">
        <v>929</v>
      </c>
      <c r="N75" s="1">
        <v>970</v>
      </c>
      <c r="O75" s="1">
        <v>1131</v>
      </c>
      <c r="P75" s="1">
        <v>1212</v>
      </c>
      <c r="Q75" s="1">
        <v>1277</v>
      </c>
      <c r="R75" s="1">
        <v>1349</v>
      </c>
      <c r="S75" s="1">
        <v>1414</v>
      </c>
      <c r="T75" s="1">
        <v>1406</v>
      </c>
      <c r="U75" s="1">
        <v>1551</v>
      </c>
      <c r="V75" s="1">
        <v>1648</v>
      </c>
      <c r="W75" s="1">
        <v>1697</v>
      </c>
      <c r="X75" s="1">
        <v>1883</v>
      </c>
      <c r="Y75" s="1">
        <v>1907</v>
      </c>
      <c r="Z75" s="1">
        <v>1923</v>
      </c>
      <c r="AA75" s="1">
        <v>2004</v>
      </c>
      <c r="AB75" s="1">
        <v>2060</v>
      </c>
      <c r="AC75" s="1">
        <v>2190</v>
      </c>
      <c r="AD75" s="1">
        <v>2222</v>
      </c>
      <c r="AE75" s="1">
        <v>2230</v>
      </c>
      <c r="AF75" s="1">
        <v>2359</v>
      </c>
      <c r="AG75" s="1">
        <v>2432</v>
      </c>
      <c r="AH75" s="1">
        <v>2505</v>
      </c>
      <c r="AI75" s="1">
        <v>2537</v>
      </c>
      <c r="AJ75" s="1">
        <v>2586</v>
      </c>
      <c r="AK75" s="1">
        <v>2658</v>
      </c>
      <c r="AL75" s="1">
        <v>2674</v>
      </c>
      <c r="AM75" s="1">
        <v>2876</v>
      </c>
      <c r="AN75" s="1">
        <v>2820</v>
      </c>
      <c r="AO75" s="1">
        <v>2876</v>
      </c>
      <c r="AP75" s="1">
        <v>2884</v>
      </c>
      <c r="AQ75" s="1">
        <v>3078</v>
      </c>
      <c r="AR75" s="1">
        <v>3014</v>
      </c>
      <c r="AS75" s="1">
        <v>2981</v>
      </c>
      <c r="AT75" s="1">
        <v>3119</v>
      </c>
      <c r="AU75" s="1">
        <v>3143</v>
      </c>
      <c r="AV75" s="1">
        <v>3078</v>
      </c>
      <c r="AW75" s="1">
        <v>3143</v>
      </c>
      <c r="AX75" s="1">
        <v>3240</v>
      </c>
      <c r="AY75" s="1">
        <v>3321</v>
      </c>
      <c r="AZ75" s="1">
        <v>3280</v>
      </c>
      <c r="BA75" s="1">
        <v>3264</v>
      </c>
      <c r="BB75" s="1">
        <v>3337</v>
      </c>
      <c r="BC75" s="1">
        <v>3224</v>
      </c>
      <c r="BD75" s="1">
        <v>3393</v>
      </c>
      <c r="BE75" s="1">
        <v>3434</v>
      </c>
      <c r="BF75" s="1">
        <v>3361</v>
      </c>
      <c r="BG75" s="1">
        <v>3442</v>
      </c>
      <c r="BH75" s="1">
        <v>3482</v>
      </c>
      <c r="BI75" s="1">
        <v>3499</v>
      </c>
      <c r="BJ75" s="1">
        <v>3361</v>
      </c>
      <c r="BK75" s="1">
        <v>3377</v>
      </c>
      <c r="BL75" s="1">
        <v>3563</v>
      </c>
      <c r="BM75" s="1">
        <v>3523</v>
      </c>
      <c r="BN75" s="1">
        <v>3523</v>
      </c>
      <c r="BO75" s="1">
        <v>3458</v>
      </c>
      <c r="BP75" s="1">
        <v>3515</v>
      </c>
      <c r="BQ75" s="1">
        <v>3595</v>
      </c>
      <c r="BR75" s="1">
        <v>3466</v>
      </c>
      <c r="BS75" s="1">
        <v>3482</v>
      </c>
      <c r="BT75" s="1">
        <v>3547</v>
      </c>
      <c r="BU75" s="1">
        <v>3450</v>
      </c>
      <c r="BV75" s="1">
        <v>3499</v>
      </c>
      <c r="BW75" s="1">
        <v>3418</v>
      </c>
      <c r="BX75" s="1">
        <v>3612</v>
      </c>
      <c r="BY75" s="1">
        <v>3547</v>
      </c>
      <c r="BZ75" s="1">
        <v>3482</v>
      </c>
      <c r="CA75" s="1">
        <v>3523</v>
      </c>
      <c r="CB75" s="1">
        <v>3620</v>
      </c>
      <c r="CC75" s="1">
        <v>3547</v>
      </c>
      <c r="CD75" s="1">
        <v>3507</v>
      </c>
      <c r="CE75" s="1">
        <v>3490</v>
      </c>
      <c r="CF75" s="1">
        <v>3442</v>
      </c>
      <c r="CG75" s="1">
        <v>3466</v>
      </c>
      <c r="CH75" s="1">
        <v>3507</v>
      </c>
      <c r="CI75" s="1">
        <v>3539</v>
      </c>
      <c r="CJ75" s="1">
        <v>3515</v>
      </c>
      <c r="CK75" s="1">
        <v>3587</v>
      </c>
      <c r="CL75" s="1">
        <v>3547</v>
      </c>
      <c r="CM75" s="1">
        <v>3466</v>
      </c>
      <c r="CN75" s="1">
        <v>3474</v>
      </c>
      <c r="CO75" s="1">
        <v>3458</v>
      </c>
      <c r="CQ75" s="17">
        <f t="shared" si="1"/>
        <v>3512.2857142857142</v>
      </c>
    </row>
    <row r="76" spans="1:95">
      <c r="A76" s="1" t="s">
        <v>198</v>
      </c>
      <c r="B76" s="1" t="s">
        <v>199</v>
      </c>
      <c r="C76" s="1">
        <v>162</v>
      </c>
      <c r="D76" s="1">
        <v>275</v>
      </c>
      <c r="E76" s="1">
        <v>315</v>
      </c>
      <c r="F76" s="1">
        <v>396</v>
      </c>
      <c r="G76" s="1">
        <v>485</v>
      </c>
      <c r="H76" s="1">
        <v>582</v>
      </c>
      <c r="I76" s="1">
        <v>638</v>
      </c>
      <c r="J76" s="1">
        <v>735</v>
      </c>
      <c r="K76" s="1">
        <v>889</v>
      </c>
      <c r="L76" s="1">
        <v>905</v>
      </c>
      <c r="M76" s="1">
        <v>1042</v>
      </c>
      <c r="N76" s="1">
        <v>1115</v>
      </c>
      <c r="O76" s="1">
        <v>1260</v>
      </c>
      <c r="P76" s="1">
        <v>1309</v>
      </c>
      <c r="Q76" s="1">
        <v>1454</v>
      </c>
      <c r="R76" s="1">
        <v>1608</v>
      </c>
      <c r="S76" s="1">
        <v>1648</v>
      </c>
      <c r="T76" s="1">
        <v>1745</v>
      </c>
      <c r="U76" s="1">
        <v>1818</v>
      </c>
      <c r="V76" s="1">
        <v>1874</v>
      </c>
      <c r="W76" s="1">
        <v>2004</v>
      </c>
      <c r="X76" s="1">
        <v>2117</v>
      </c>
      <c r="Y76" s="1">
        <v>2182</v>
      </c>
      <c r="Z76" s="1">
        <v>2270</v>
      </c>
      <c r="AA76" s="1">
        <v>2351</v>
      </c>
      <c r="AB76" s="1">
        <v>2416</v>
      </c>
      <c r="AC76" s="1">
        <v>2586</v>
      </c>
      <c r="AD76" s="1">
        <v>2634</v>
      </c>
      <c r="AE76" s="1">
        <v>2747</v>
      </c>
      <c r="AF76" s="1">
        <v>2804</v>
      </c>
      <c r="AG76" s="1">
        <v>2747</v>
      </c>
      <c r="AH76" s="1">
        <v>2949</v>
      </c>
      <c r="AI76" s="1">
        <v>3014</v>
      </c>
      <c r="AJ76" s="1">
        <v>2957</v>
      </c>
      <c r="AK76" s="1">
        <v>3111</v>
      </c>
      <c r="AL76" s="1">
        <v>3167</v>
      </c>
      <c r="AM76" s="1">
        <v>3167</v>
      </c>
      <c r="AN76" s="1">
        <v>3288</v>
      </c>
      <c r="AO76" s="1">
        <v>3297</v>
      </c>
      <c r="AP76" s="1">
        <v>3442</v>
      </c>
      <c r="AQ76" s="1">
        <v>3361</v>
      </c>
      <c r="AR76" s="1">
        <v>3426</v>
      </c>
      <c r="AS76" s="1">
        <v>3490</v>
      </c>
      <c r="AT76" s="1">
        <v>3579</v>
      </c>
      <c r="AU76" s="1">
        <v>3507</v>
      </c>
      <c r="AV76" s="1">
        <v>3620</v>
      </c>
      <c r="AW76" s="1">
        <v>3563</v>
      </c>
      <c r="AX76" s="1">
        <v>3676</v>
      </c>
      <c r="AY76" s="1">
        <v>3814</v>
      </c>
      <c r="AZ76" s="1">
        <v>3830</v>
      </c>
      <c r="BA76" s="1">
        <v>3806</v>
      </c>
      <c r="BB76" s="1">
        <v>3660</v>
      </c>
      <c r="BC76" s="1">
        <v>3830</v>
      </c>
      <c r="BD76" s="1">
        <v>3854</v>
      </c>
      <c r="BE76" s="1">
        <v>3814</v>
      </c>
      <c r="BF76" s="1">
        <v>3838</v>
      </c>
      <c r="BG76" s="1">
        <v>3870</v>
      </c>
      <c r="BH76" s="1">
        <v>3886</v>
      </c>
      <c r="BI76" s="1">
        <v>3943</v>
      </c>
      <c r="BJ76" s="1">
        <v>3870</v>
      </c>
      <c r="BK76" s="1">
        <v>3870</v>
      </c>
      <c r="BL76" s="1">
        <v>3983</v>
      </c>
      <c r="BM76" s="1">
        <v>3854</v>
      </c>
      <c r="BN76" s="1">
        <v>4032</v>
      </c>
      <c r="BO76" s="1">
        <v>3959</v>
      </c>
      <c r="BP76" s="1">
        <v>3975</v>
      </c>
      <c r="BQ76" s="1">
        <v>3927</v>
      </c>
      <c r="BR76" s="1">
        <v>3830</v>
      </c>
      <c r="BS76" s="1">
        <v>3983</v>
      </c>
      <c r="BT76" s="1">
        <v>3919</v>
      </c>
      <c r="BU76" s="1">
        <v>3991</v>
      </c>
      <c r="BV76" s="1">
        <v>3902</v>
      </c>
      <c r="BW76" s="1">
        <v>3943</v>
      </c>
      <c r="BX76" s="1">
        <v>3927</v>
      </c>
      <c r="BY76" s="1">
        <v>4024</v>
      </c>
      <c r="BZ76" s="1">
        <v>3919</v>
      </c>
      <c r="CA76" s="1">
        <v>3902</v>
      </c>
      <c r="CB76" s="1">
        <v>3935</v>
      </c>
      <c r="CC76" s="1">
        <v>3943</v>
      </c>
      <c r="CD76" s="1">
        <v>3878</v>
      </c>
      <c r="CE76" s="1">
        <v>3838</v>
      </c>
      <c r="CF76" s="1">
        <v>3919</v>
      </c>
      <c r="CG76" s="1">
        <v>3870</v>
      </c>
      <c r="CH76" s="1">
        <v>3894</v>
      </c>
      <c r="CI76" s="1">
        <v>3894</v>
      </c>
      <c r="CJ76" s="1">
        <v>3789</v>
      </c>
      <c r="CK76" s="1">
        <v>3830</v>
      </c>
      <c r="CL76" s="1">
        <v>3814</v>
      </c>
      <c r="CM76" s="1">
        <v>3951</v>
      </c>
      <c r="CN76" s="1">
        <v>3862</v>
      </c>
      <c r="CO76" s="1">
        <v>3830</v>
      </c>
      <c r="CQ76" s="17">
        <f t="shared" si="1"/>
        <v>3852.8571428571427</v>
      </c>
    </row>
    <row r="77" spans="1:95">
      <c r="A77" s="1" t="s">
        <v>200</v>
      </c>
      <c r="B77" s="1" t="s">
        <v>201</v>
      </c>
      <c r="C77" s="1">
        <v>162</v>
      </c>
      <c r="D77" s="1">
        <v>210</v>
      </c>
      <c r="E77" s="1">
        <v>242</v>
      </c>
      <c r="F77" s="1">
        <v>275</v>
      </c>
      <c r="G77" s="1">
        <v>388</v>
      </c>
      <c r="H77" s="1">
        <v>404</v>
      </c>
      <c r="I77" s="1">
        <v>461</v>
      </c>
      <c r="J77" s="1">
        <v>517</v>
      </c>
      <c r="K77" s="1">
        <v>630</v>
      </c>
      <c r="L77" s="1">
        <v>751</v>
      </c>
      <c r="M77" s="1">
        <v>735</v>
      </c>
      <c r="N77" s="1">
        <v>856</v>
      </c>
      <c r="O77" s="1">
        <v>905</v>
      </c>
      <c r="P77" s="1">
        <v>986</v>
      </c>
      <c r="Q77" s="1">
        <v>1034</v>
      </c>
      <c r="R77" s="1">
        <v>1123</v>
      </c>
      <c r="S77" s="1">
        <v>1244</v>
      </c>
      <c r="T77" s="1">
        <v>1252</v>
      </c>
      <c r="U77" s="1">
        <v>1382</v>
      </c>
      <c r="V77" s="1">
        <v>1446</v>
      </c>
      <c r="W77" s="1">
        <v>1527</v>
      </c>
      <c r="X77" s="1">
        <v>1632</v>
      </c>
      <c r="Y77" s="1">
        <v>1656</v>
      </c>
      <c r="Z77" s="1">
        <v>1858</v>
      </c>
      <c r="AA77" s="1">
        <v>1850</v>
      </c>
      <c r="AB77" s="1">
        <v>1842</v>
      </c>
      <c r="AC77" s="1">
        <v>2052</v>
      </c>
      <c r="AD77" s="1">
        <v>2093</v>
      </c>
      <c r="AE77" s="1">
        <v>2060</v>
      </c>
      <c r="AF77" s="1">
        <v>2165</v>
      </c>
      <c r="AG77" s="1">
        <v>2222</v>
      </c>
      <c r="AH77" s="1">
        <v>2303</v>
      </c>
      <c r="AI77" s="1">
        <v>2343</v>
      </c>
      <c r="AJ77" s="1">
        <v>2400</v>
      </c>
      <c r="AK77" s="1">
        <v>2448</v>
      </c>
      <c r="AL77" s="1">
        <v>2594</v>
      </c>
      <c r="AM77" s="1">
        <v>2618</v>
      </c>
      <c r="AN77" s="1">
        <v>2634</v>
      </c>
      <c r="AO77" s="1">
        <v>2569</v>
      </c>
      <c r="AP77" s="1">
        <v>2626</v>
      </c>
      <c r="AQ77" s="1">
        <v>2796</v>
      </c>
      <c r="AR77" s="1">
        <v>2771</v>
      </c>
      <c r="AS77" s="1">
        <v>2828</v>
      </c>
      <c r="AT77" s="1">
        <v>2852</v>
      </c>
      <c r="AU77" s="1">
        <v>2933</v>
      </c>
      <c r="AV77" s="1">
        <v>2949</v>
      </c>
      <c r="AW77" s="1">
        <v>2909</v>
      </c>
      <c r="AX77" s="1">
        <v>2965</v>
      </c>
      <c r="AY77" s="1">
        <v>3006</v>
      </c>
      <c r="AZ77" s="1">
        <v>3200</v>
      </c>
      <c r="BA77" s="1">
        <v>3111</v>
      </c>
      <c r="BB77" s="1">
        <v>3046</v>
      </c>
      <c r="BC77" s="1">
        <v>3167</v>
      </c>
      <c r="BD77" s="1">
        <v>3183</v>
      </c>
      <c r="BE77" s="1">
        <v>3151</v>
      </c>
      <c r="BF77" s="1">
        <v>3151</v>
      </c>
      <c r="BG77" s="1">
        <v>3159</v>
      </c>
      <c r="BH77" s="1">
        <v>3111</v>
      </c>
      <c r="BI77" s="1">
        <v>3143</v>
      </c>
      <c r="BJ77" s="1">
        <v>3329</v>
      </c>
      <c r="BK77" s="1">
        <v>3240</v>
      </c>
      <c r="BL77" s="1">
        <v>3256</v>
      </c>
      <c r="BM77" s="1">
        <v>3175</v>
      </c>
      <c r="BN77" s="1">
        <v>3216</v>
      </c>
      <c r="BO77" s="1">
        <v>3280</v>
      </c>
      <c r="BP77" s="1">
        <v>3297</v>
      </c>
      <c r="BQ77" s="1">
        <v>3272</v>
      </c>
      <c r="BR77" s="1">
        <v>3297</v>
      </c>
      <c r="BS77" s="1">
        <v>3183</v>
      </c>
      <c r="BT77" s="1">
        <v>3329</v>
      </c>
      <c r="BU77" s="1">
        <v>3200</v>
      </c>
      <c r="BV77" s="1">
        <v>3297</v>
      </c>
      <c r="BW77" s="1">
        <v>3297</v>
      </c>
      <c r="BX77" s="1">
        <v>3377</v>
      </c>
      <c r="BY77" s="1">
        <v>3264</v>
      </c>
      <c r="BZ77" s="1">
        <v>3264</v>
      </c>
      <c r="CA77" s="1">
        <v>3321</v>
      </c>
      <c r="CB77" s="1">
        <v>3272</v>
      </c>
      <c r="CC77" s="1">
        <v>3256</v>
      </c>
      <c r="CD77" s="1">
        <v>3167</v>
      </c>
      <c r="CE77" s="1">
        <v>3305</v>
      </c>
      <c r="CF77" s="1">
        <v>3175</v>
      </c>
      <c r="CG77" s="1">
        <v>3264</v>
      </c>
      <c r="CH77" s="1">
        <v>3345</v>
      </c>
      <c r="CI77" s="1">
        <v>3305</v>
      </c>
      <c r="CJ77" s="1">
        <v>3183</v>
      </c>
      <c r="CK77" s="1">
        <v>3288</v>
      </c>
      <c r="CL77" s="1">
        <v>3256</v>
      </c>
      <c r="CM77" s="1">
        <v>3135</v>
      </c>
      <c r="CN77" s="1">
        <v>3256</v>
      </c>
      <c r="CO77" s="1">
        <v>3200</v>
      </c>
      <c r="CQ77" s="17">
        <f t="shared" si="1"/>
        <v>3231.8571428571427</v>
      </c>
    </row>
    <row r="78" spans="1:95">
      <c r="A78" s="1" t="s">
        <v>202</v>
      </c>
      <c r="B78" s="1" t="s">
        <v>203</v>
      </c>
      <c r="C78" s="1">
        <v>97</v>
      </c>
      <c r="D78" s="1">
        <v>178</v>
      </c>
      <c r="E78" s="1">
        <v>226</v>
      </c>
      <c r="F78" s="1">
        <v>267</v>
      </c>
      <c r="G78" s="1">
        <v>283</v>
      </c>
      <c r="H78" s="1">
        <v>347</v>
      </c>
      <c r="I78" s="1">
        <v>404</v>
      </c>
      <c r="J78" s="1">
        <v>444</v>
      </c>
      <c r="K78" s="1">
        <v>493</v>
      </c>
      <c r="L78" s="1">
        <v>549</v>
      </c>
      <c r="M78" s="1">
        <v>598</v>
      </c>
      <c r="N78" s="1">
        <v>711</v>
      </c>
      <c r="O78" s="1">
        <v>687</v>
      </c>
      <c r="P78" s="1">
        <v>759</v>
      </c>
      <c r="Q78" s="1">
        <v>856</v>
      </c>
      <c r="R78" s="1">
        <v>921</v>
      </c>
      <c r="S78" s="1">
        <v>961</v>
      </c>
      <c r="T78" s="1">
        <v>1018</v>
      </c>
      <c r="U78" s="1">
        <v>1075</v>
      </c>
      <c r="V78" s="1">
        <v>1163</v>
      </c>
      <c r="W78" s="1">
        <v>1188</v>
      </c>
      <c r="X78" s="1">
        <v>1252</v>
      </c>
      <c r="Y78" s="1">
        <v>1325</v>
      </c>
      <c r="Z78" s="1">
        <v>1382</v>
      </c>
      <c r="AA78" s="1">
        <v>1398</v>
      </c>
      <c r="AB78" s="1">
        <v>1503</v>
      </c>
      <c r="AC78" s="1">
        <v>1519</v>
      </c>
      <c r="AD78" s="1">
        <v>1624</v>
      </c>
      <c r="AE78" s="1">
        <v>1672</v>
      </c>
      <c r="AF78" s="1">
        <v>1689</v>
      </c>
      <c r="AG78" s="1">
        <v>1769</v>
      </c>
      <c r="AH78" s="1">
        <v>1842</v>
      </c>
      <c r="AI78" s="1">
        <v>1794</v>
      </c>
      <c r="AJ78" s="1">
        <v>1955</v>
      </c>
      <c r="AK78" s="1">
        <v>1891</v>
      </c>
      <c r="AL78" s="1">
        <v>1923</v>
      </c>
      <c r="AM78" s="1">
        <v>2028</v>
      </c>
      <c r="AN78" s="1">
        <v>2028</v>
      </c>
      <c r="AO78" s="1">
        <v>1955</v>
      </c>
      <c r="AP78" s="1">
        <v>2109</v>
      </c>
      <c r="AQ78" s="1">
        <v>2198</v>
      </c>
      <c r="AR78" s="1">
        <v>2182</v>
      </c>
      <c r="AS78" s="1">
        <v>2230</v>
      </c>
      <c r="AT78" s="1">
        <v>2335</v>
      </c>
      <c r="AU78" s="1">
        <v>2262</v>
      </c>
      <c r="AV78" s="1">
        <v>2295</v>
      </c>
      <c r="AW78" s="1">
        <v>2238</v>
      </c>
      <c r="AX78" s="1">
        <v>2432</v>
      </c>
      <c r="AY78" s="1">
        <v>2448</v>
      </c>
      <c r="AZ78" s="1">
        <v>2440</v>
      </c>
      <c r="BA78" s="1">
        <v>2456</v>
      </c>
      <c r="BB78" s="1">
        <v>2416</v>
      </c>
      <c r="BC78" s="1">
        <v>2464</v>
      </c>
      <c r="BD78" s="1">
        <v>2464</v>
      </c>
      <c r="BE78" s="1">
        <v>2480</v>
      </c>
      <c r="BF78" s="1">
        <v>2521</v>
      </c>
      <c r="BG78" s="1">
        <v>2529</v>
      </c>
      <c r="BH78" s="1">
        <v>2480</v>
      </c>
      <c r="BI78" s="1">
        <v>2602</v>
      </c>
      <c r="BJ78" s="1">
        <v>2561</v>
      </c>
      <c r="BK78" s="1">
        <v>2569</v>
      </c>
      <c r="BL78" s="1">
        <v>2586</v>
      </c>
      <c r="BM78" s="1">
        <v>2586</v>
      </c>
      <c r="BN78" s="1">
        <v>2569</v>
      </c>
      <c r="BO78" s="1">
        <v>2626</v>
      </c>
      <c r="BP78" s="1">
        <v>2602</v>
      </c>
      <c r="BQ78" s="1">
        <v>2707</v>
      </c>
      <c r="BR78" s="1">
        <v>2594</v>
      </c>
      <c r="BS78" s="1">
        <v>2650</v>
      </c>
      <c r="BT78" s="1">
        <v>2618</v>
      </c>
      <c r="BU78" s="1">
        <v>2561</v>
      </c>
      <c r="BV78" s="1">
        <v>2537</v>
      </c>
      <c r="BW78" s="1">
        <v>2586</v>
      </c>
      <c r="BX78" s="1">
        <v>2642</v>
      </c>
      <c r="BY78" s="1">
        <v>2650</v>
      </c>
      <c r="BZ78" s="1">
        <v>2569</v>
      </c>
      <c r="CA78" s="1">
        <v>2594</v>
      </c>
      <c r="CB78" s="1">
        <v>2602</v>
      </c>
      <c r="CC78" s="1">
        <v>2602</v>
      </c>
      <c r="CD78" s="1">
        <v>2634</v>
      </c>
      <c r="CE78" s="1">
        <v>2650</v>
      </c>
      <c r="CF78" s="1">
        <v>2577</v>
      </c>
      <c r="CG78" s="1">
        <v>2489</v>
      </c>
      <c r="CH78" s="1">
        <v>2553</v>
      </c>
      <c r="CI78" s="1">
        <v>2561</v>
      </c>
      <c r="CJ78" s="1">
        <v>2650</v>
      </c>
      <c r="CK78" s="1">
        <v>2626</v>
      </c>
      <c r="CL78" s="1">
        <v>2618</v>
      </c>
      <c r="CM78" s="1">
        <v>2561</v>
      </c>
      <c r="CN78" s="1">
        <v>2537</v>
      </c>
      <c r="CO78" s="1">
        <v>2537</v>
      </c>
      <c r="CQ78" s="17">
        <f t="shared" si="1"/>
        <v>2584.2857142857142</v>
      </c>
    </row>
    <row r="79" spans="1:95">
      <c r="A79" s="1" t="s">
        <v>204</v>
      </c>
      <c r="B79" s="1" t="s">
        <v>205</v>
      </c>
      <c r="C79" s="1">
        <v>178</v>
      </c>
      <c r="D79" s="1">
        <v>267</v>
      </c>
      <c r="E79" s="1">
        <v>283</v>
      </c>
      <c r="F79" s="1">
        <v>356</v>
      </c>
      <c r="G79" s="1">
        <v>356</v>
      </c>
      <c r="H79" s="1">
        <v>428</v>
      </c>
      <c r="I79" s="1">
        <v>485</v>
      </c>
      <c r="J79" s="1">
        <v>557</v>
      </c>
      <c r="K79" s="1">
        <v>630</v>
      </c>
      <c r="L79" s="1">
        <v>638</v>
      </c>
      <c r="M79" s="1">
        <v>776</v>
      </c>
      <c r="N79" s="1">
        <v>873</v>
      </c>
      <c r="O79" s="1">
        <v>929</v>
      </c>
      <c r="P79" s="1">
        <v>1002</v>
      </c>
      <c r="Q79" s="1">
        <v>1075</v>
      </c>
      <c r="R79" s="1">
        <v>1083</v>
      </c>
      <c r="S79" s="1">
        <v>1244</v>
      </c>
      <c r="T79" s="1">
        <v>1285</v>
      </c>
      <c r="U79" s="1">
        <v>1365</v>
      </c>
      <c r="V79" s="1">
        <v>1438</v>
      </c>
      <c r="W79" s="1">
        <v>1511</v>
      </c>
      <c r="X79" s="1">
        <v>1495</v>
      </c>
      <c r="Y79" s="1">
        <v>1681</v>
      </c>
      <c r="Z79" s="1">
        <v>1672</v>
      </c>
      <c r="AA79" s="1">
        <v>1761</v>
      </c>
      <c r="AB79" s="1">
        <v>1818</v>
      </c>
      <c r="AC79" s="1">
        <v>1891</v>
      </c>
      <c r="AD79" s="1">
        <v>1988</v>
      </c>
      <c r="AE79" s="1">
        <v>1996</v>
      </c>
      <c r="AF79" s="1">
        <v>2060</v>
      </c>
      <c r="AG79" s="1">
        <v>2206</v>
      </c>
      <c r="AH79" s="1">
        <v>2165</v>
      </c>
      <c r="AI79" s="1">
        <v>2246</v>
      </c>
      <c r="AJ79" s="1">
        <v>2335</v>
      </c>
      <c r="AK79" s="1">
        <v>2311</v>
      </c>
      <c r="AL79" s="1">
        <v>2416</v>
      </c>
      <c r="AM79" s="1">
        <v>2464</v>
      </c>
      <c r="AN79" s="1">
        <v>2448</v>
      </c>
      <c r="AO79" s="1">
        <v>2586</v>
      </c>
      <c r="AP79" s="1">
        <v>2634</v>
      </c>
      <c r="AQ79" s="1">
        <v>2699</v>
      </c>
      <c r="AR79" s="1">
        <v>2787</v>
      </c>
      <c r="AS79" s="1">
        <v>2804</v>
      </c>
      <c r="AT79" s="1">
        <v>2796</v>
      </c>
      <c r="AU79" s="1">
        <v>2868</v>
      </c>
      <c r="AV79" s="1">
        <v>2836</v>
      </c>
      <c r="AW79" s="1">
        <v>2884</v>
      </c>
      <c r="AX79" s="1">
        <v>2965</v>
      </c>
      <c r="AY79" s="1">
        <v>3022</v>
      </c>
      <c r="AZ79" s="1">
        <v>2998</v>
      </c>
      <c r="BA79" s="1">
        <v>2981</v>
      </c>
      <c r="BB79" s="1">
        <v>2998</v>
      </c>
      <c r="BC79" s="1">
        <v>3062</v>
      </c>
      <c r="BD79" s="1">
        <v>3062</v>
      </c>
      <c r="BE79" s="1">
        <v>3143</v>
      </c>
      <c r="BF79" s="1">
        <v>3006</v>
      </c>
      <c r="BG79" s="1">
        <v>3159</v>
      </c>
      <c r="BH79" s="1">
        <v>3103</v>
      </c>
      <c r="BI79" s="1">
        <v>3224</v>
      </c>
      <c r="BJ79" s="1">
        <v>3175</v>
      </c>
      <c r="BK79" s="1">
        <v>3191</v>
      </c>
      <c r="BL79" s="1">
        <v>3151</v>
      </c>
      <c r="BM79" s="1">
        <v>3216</v>
      </c>
      <c r="BN79" s="1">
        <v>3119</v>
      </c>
      <c r="BO79" s="1">
        <v>3248</v>
      </c>
      <c r="BP79" s="1">
        <v>3248</v>
      </c>
      <c r="BQ79" s="1">
        <v>3232</v>
      </c>
      <c r="BR79" s="1">
        <v>3200</v>
      </c>
      <c r="BS79" s="1">
        <v>3208</v>
      </c>
      <c r="BT79" s="1">
        <v>3280</v>
      </c>
      <c r="BU79" s="1">
        <v>3216</v>
      </c>
      <c r="BV79" s="1">
        <v>3240</v>
      </c>
      <c r="BW79" s="1">
        <v>3232</v>
      </c>
      <c r="BX79" s="1">
        <v>3288</v>
      </c>
      <c r="BY79" s="1">
        <v>3232</v>
      </c>
      <c r="BZ79" s="1">
        <v>3167</v>
      </c>
      <c r="CA79" s="1">
        <v>3200</v>
      </c>
      <c r="CB79" s="1">
        <v>3175</v>
      </c>
      <c r="CC79" s="1">
        <v>3111</v>
      </c>
      <c r="CD79" s="1">
        <v>3248</v>
      </c>
      <c r="CE79" s="1">
        <v>3280</v>
      </c>
      <c r="CF79" s="1">
        <v>3135</v>
      </c>
      <c r="CG79" s="1">
        <v>3159</v>
      </c>
      <c r="CH79" s="1">
        <v>3208</v>
      </c>
      <c r="CI79" s="1">
        <v>3224</v>
      </c>
      <c r="CJ79" s="1">
        <v>3208</v>
      </c>
      <c r="CK79" s="1">
        <v>3264</v>
      </c>
      <c r="CL79" s="1">
        <v>3159</v>
      </c>
      <c r="CM79" s="1">
        <v>3167</v>
      </c>
      <c r="CN79" s="1">
        <v>3175</v>
      </c>
      <c r="CO79" s="1">
        <v>3175</v>
      </c>
      <c r="CQ79" s="17">
        <f t="shared" si="1"/>
        <v>3196</v>
      </c>
    </row>
    <row r="80" spans="1:95">
      <c r="A80" s="1" t="s">
        <v>206</v>
      </c>
      <c r="B80" s="1" t="s">
        <v>191</v>
      </c>
      <c r="C80" s="1">
        <v>218</v>
      </c>
      <c r="D80" s="1">
        <v>267</v>
      </c>
      <c r="E80" s="1">
        <v>299</v>
      </c>
      <c r="F80" s="1">
        <v>323</v>
      </c>
      <c r="G80" s="1">
        <v>396</v>
      </c>
      <c r="H80" s="1">
        <v>436</v>
      </c>
      <c r="I80" s="1">
        <v>509</v>
      </c>
      <c r="J80" s="1">
        <v>557</v>
      </c>
      <c r="K80" s="1">
        <v>646</v>
      </c>
      <c r="L80" s="1">
        <v>695</v>
      </c>
      <c r="M80" s="1">
        <v>768</v>
      </c>
      <c r="N80" s="1">
        <v>816</v>
      </c>
      <c r="O80" s="1">
        <v>921</v>
      </c>
      <c r="P80" s="1">
        <v>1042</v>
      </c>
      <c r="Q80" s="1">
        <v>1083</v>
      </c>
      <c r="R80" s="1">
        <v>1172</v>
      </c>
      <c r="S80" s="1">
        <v>1212</v>
      </c>
      <c r="T80" s="1">
        <v>1269</v>
      </c>
      <c r="U80" s="1">
        <v>1374</v>
      </c>
      <c r="V80" s="1">
        <v>1438</v>
      </c>
      <c r="W80" s="1">
        <v>1519</v>
      </c>
      <c r="X80" s="1">
        <v>1551</v>
      </c>
      <c r="Y80" s="1">
        <v>1608</v>
      </c>
      <c r="Z80" s="1">
        <v>1729</v>
      </c>
      <c r="AA80" s="1">
        <v>1834</v>
      </c>
      <c r="AB80" s="1">
        <v>1947</v>
      </c>
      <c r="AC80" s="1">
        <v>1915</v>
      </c>
      <c r="AD80" s="1">
        <v>2036</v>
      </c>
      <c r="AE80" s="1">
        <v>2117</v>
      </c>
      <c r="AF80" s="1">
        <v>2052</v>
      </c>
      <c r="AG80" s="1">
        <v>2190</v>
      </c>
      <c r="AH80" s="1">
        <v>2222</v>
      </c>
      <c r="AI80" s="1">
        <v>2254</v>
      </c>
      <c r="AJ80" s="1">
        <v>2335</v>
      </c>
      <c r="AK80" s="1">
        <v>2384</v>
      </c>
      <c r="AL80" s="1">
        <v>2384</v>
      </c>
      <c r="AM80" s="1">
        <v>2464</v>
      </c>
      <c r="AN80" s="1">
        <v>2553</v>
      </c>
      <c r="AO80" s="1">
        <v>2586</v>
      </c>
      <c r="AP80" s="1">
        <v>2674</v>
      </c>
      <c r="AQ80" s="1">
        <v>2747</v>
      </c>
      <c r="AR80" s="1">
        <v>2731</v>
      </c>
      <c r="AS80" s="1">
        <v>2820</v>
      </c>
      <c r="AT80" s="1">
        <v>2820</v>
      </c>
      <c r="AU80" s="1">
        <v>2893</v>
      </c>
      <c r="AV80" s="1">
        <v>2925</v>
      </c>
      <c r="AW80" s="1">
        <v>2981</v>
      </c>
      <c r="AX80" s="1">
        <v>2933</v>
      </c>
      <c r="AY80" s="1">
        <v>3030</v>
      </c>
      <c r="AZ80" s="1">
        <v>3062</v>
      </c>
      <c r="BA80" s="1">
        <v>3062</v>
      </c>
      <c r="BB80" s="1">
        <v>3030</v>
      </c>
      <c r="BC80" s="1">
        <v>3127</v>
      </c>
      <c r="BD80" s="1">
        <v>3151</v>
      </c>
      <c r="BE80" s="1">
        <v>3030</v>
      </c>
      <c r="BF80" s="1">
        <v>3264</v>
      </c>
      <c r="BG80" s="1">
        <v>3151</v>
      </c>
      <c r="BH80" s="1">
        <v>3191</v>
      </c>
      <c r="BI80" s="1">
        <v>3159</v>
      </c>
      <c r="BJ80" s="1">
        <v>3216</v>
      </c>
      <c r="BK80" s="1">
        <v>3159</v>
      </c>
      <c r="BL80" s="1">
        <v>3297</v>
      </c>
      <c r="BM80" s="1">
        <v>3191</v>
      </c>
      <c r="BN80" s="1">
        <v>3272</v>
      </c>
      <c r="BO80" s="1">
        <v>3232</v>
      </c>
      <c r="BP80" s="1">
        <v>3143</v>
      </c>
      <c r="BQ80" s="1">
        <v>3288</v>
      </c>
      <c r="BR80" s="1">
        <v>3151</v>
      </c>
      <c r="BS80" s="1">
        <v>3321</v>
      </c>
      <c r="BT80" s="1">
        <v>3321</v>
      </c>
      <c r="BU80" s="1">
        <v>3248</v>
      </c>
      <c r="BV80" s="1">
        <v>3216</v>
      </c>
      <c r="BW80" s="1">
        <v>3200</v>
      </c>
      <c r="BX80" s="1">
        <v>3337</v>
      </c>
      <c r="BY80" s="1">
        <v>3321</v>
      </c>
      <c r="BZ80" s="1">
        <v>3256</v>
      </c>
      <c r="CA80" s="1">
        <v>3337</v>
      </c>
      <c r="CB80" s="1">
        <v>3280</v>
      </c>
      <c r="CC80" s="1">
        <v>3385</v>
      </c>
      <c r="CD80" s="1">
        <v>3377</v>
      </c>
      <c r="CE80" s="1">
        <v>3297</v>
      </c>
      <c r="CF80" s="1">
        <v>3305</v>
      </c>
      <c r="CG80" s="1">
        <v>3353</v>
      </c>
      <c r="CH80" s="1">
        <v>3345</v>
      </c>
      <c r="CI80" s="1">
        <v>3224</v>
      </c>
      <c r="CJ80" s="1">
        <v>3248</v>
      </c>
      <c r="CK80" s="1">
        <v>3208</v>
      </c>
      <c r="CL80" s="1">
        <v>3208</v>
      </c>
      <c r="CM80" s="1">
        <v>3208</v>
      </c>
      <c r="CN80" s="1">
        <v>3240</v>
      </c>
      <c r="CO80" s="1">
        <v>3208</v>
      </c>
      <c r="CQ80" s="17">
        <f t="shared" si="1"/>
        <v>3220.5714285714284</v>
      </c>
    </row>
    <row r="81" spans="1:95">
      <c r="A81" s="1" t="s">
        <v>207</v>
      </c>
      <c r="B81" s="1" t="s">
        <v>208</v>
      </c>
      <c r="C81" s="1">
        <v>194</v>
      </c>
      <c r="D81" s="1">
        <v>226</v>
      </c>
      <c r="E81" s="1">
        <v>259</v>
      </c>
      <c r="F81" s="1">
        <v>315</v>
      </c>
      <c r="G81" s="1">
        <v>347</v>
      </c>
      <c r="H81" s="1">
        <v>380</v>
      </c>
      <c r="I81" s="1">
        <v>452</v>
      </c>
      <c r="J81" s="1">
        <v>509</v>
      </c>
      <c r="K81" s="1">
        <v>541</v>
      </c>
      <c r="L81" s="1">
        <v>630</v>
      </c>
      <c r="M81" s="1">
        <v>663</v>
      </c>
      <c r="N81" s="1">
        <v>719</v>
      </c>
      <c r="O81" s="1">
        <v>816</v>
      </c>
      <c r="P81" s="1">
        <v>921</v>
      </c>
      <c r="Q81" s="1">
        <v>970</v>
      </c>
      <c r="R81" s="1">
        <v>1010</v>
      </c>
      <c r="S81" s="1">
        <v>1034</v>
      </c>
      <c r="T81" s="1">
        <v>1163</v>
      </c>
      <c r="U81" s="1">
        <v>1220</v>
      </c>
      <c r="V81" s="1">
        <v>1220</v>
      </c>
      <c r="W81" s="1">
        <v>1260</v>
      </c>
      <c r="X81" s="1">
        <v>1374</v>
      </c>
      <c r="Y81" s="1">
        <v>1495</v>
      </c>
      <c r="Z81" s="1">
        <v>1559</v>
      </c>
      <c r="AA81" s="1">
        <v>1592</v>
      </c>
      <c r="AB81" s="1">
        <v>1713</v>
      </c>
      <c r="AC81" s="1">
        <v>1729</v>
      </c>
      <c r="AD81" s="1">
        <v>1842</v>
      </c>
      <c r="AE81" s="1">
        <v>1826</v>
      </c>
      <c r="AF81" s="1">
        <v>1891</v>
      </c>
      <c r="AG81" s="1">
        <v>2028</v>
      </c>
      <c r="AH81" s="1">
        <v>2052</v>
      </c>
      <c r="AI81" s="1">
        <v>1971</v>
      </c>
      <c r="AJ81" s="1">
        <v>2149</v>
      </c>
      <c r="AK81" s="1">
        <v>2198</v>
      </c>
      <c r="AL81" s="1">
        <v>2149</v>
      </c>
      <c r="AM81" s="1">
        <v>2311</v>
      </c>
      <c r="AN81" s="1">
        <v>2375</v>
      </c>
      <c r="AO81" s="1">
        <v>2311</v>
      </c>
      <c r="AP81" s="1">
        <v>2343</v>
      </c>
      <c r="AQ81" s="1">
        <v>2424</v>
      </c>
      <c r="AR81" s="1">
        <v>2448</v>
      </c>
      <c r="AS81" s="1">
        <v>2440</v>
      </c>
      <c r="AT81" s="1">
        <v>2537</v>
      </c>
      <c r="AU81" s="1">
        <v>2569</v>
      </c>
      <c r="AV81" s="1">
        <v>2666</v>
      </c>
      <c r="AW81" s="1">
        <v>2650</v>
      </c>
      <c r="AX81" s="1">
        <v>2763</v>
      </c>
      <c r="AY81" s="1">
        <v>2707</v>
      </c>
      <c r="AZ81" s="1">
        <v>2739</v>
      </c>
      <c r="BA81" s="1">
        <v>2666</v>
      </c>
      <c r="BB81" s="1">
        <v>2779</v>
      </c>
      <c r="BC81" s="1">
        <v>2820</v>
      </c>
      <c r="BD81" s="1">
        <v>2820</v>
      </c>
      <c r="BE81" s="1">
        <v>2779</v>
      </c>
      <c r="BF81" s="1">
        <v>2852</v>
      </c>
      <c r="BG81" s="1">
        <v>2755</v>
      </c>
      <c r="BH81" s="1">
        <v>2828</v>
      </c>
      <c r="BI81" s="1">
        <v>2796</v>
      </c>
      <c r="BJ81" s="1">
        <v>2868</v>
      </c>
      <c r="BK81" s="1">
        <v>2933</v>
      </c>
      <c r="BL81" s="1">
        <v>2925</v>
      </c>
      <c r="BM81" s="1">
        <v>2860</v>
      </c>
      <c r="BN81" s="1">
        <v>2828</v>
      </c>
      <c r="BO81" s="1">
        <v>3054</v>
      </c>
      <c r="BP81" s="1">
        <v>2998</v>
      </c>
      <c r="BQ81" s="1">
        <v>2965</v>
      </c>
      <c r="BR81" s="1">
        <v>2933</v>
      </c>
      <c r="BS81" s="1">
        <v>3006</v>
      </c>
      <c r="BT81" s="1">
        <v>2901</v>
      </c>
      <c r="BU81" s="1">
        <v>2973</v>
      </c>
      <c r="BV81" s="1">
        <v>3046</v>
      </c>
      <c r="BW81" s="1">
        <v>2917</v>
      </c>
      <c r="BX81" s="1">
        <v>3006</v>
      </c>
      <c r="BY81" s="1">
        <v>2998</v>
      </c>
      <c r="BZ81" s="1">
        <v>2876</v>
      </c>
      <c r="CA81" s="1">
        <v>2973</v>
      </c>
      <c r="CB81" s="1">
        <v>3014</v>
      </c>
      <c r="CC81" s="1">
        <v>2933</v>
      </c>
      <c r="CD81" s="1">
        <v>2981</v>
      </c>
      <c r="CE81" s="1">
        <v>3030</v>
      </c>
      <c r="CF81" s="1">
        <v>2973</v>
      </c>
      <c r="CG81" s="1">
        <v>3038</v>
      </c>
      <c r="CH81" s="1">
        <v>2981</v>
      </c>
      <c r="CI81" s="1">
        <v>2989</v>
      </c>
      <c r="CJ81" s="1">
        <v>2949</v>
      </c>
      <c r="CK81" s="1">
        <v>3054</v>
      </c>
      <c r="CL81" s="1">
        <v>2941</v>
      </c>
      <c r="CM81" s="1">
        <v>2981</v>
      </c>
      <c r="CN81" s="1">
        <v>2949</v>
      </c>
      <c r="CO81" s="1">
        <v>2989</v>
      </c>
      <c r="CQ81" s="17">
        <f t="shared" si="1"/>
        <v>2978.8571428571427</v>
      </c>
    </row>
    <row r="82" spans="1:95">
      <c r="A82" s="1" t="s">
        <v>209</v>
      </c>
      <c r="B82" s="1" t="s">
        <v>210</v>
      </c>
      <c r="C82" s="1">
        <v>234</v>
      </c>
      <c r="D82" s="1">
        <v>242</v>
      </c>
      <c r="E82" s="1">
        <v>315</v>
      </c>
      <c r="F82" s="1">
        <v>356</v>
      </c>
      <c r="G82" s="1">
        <v>452</v>
      </c>
      <c r="H82" s="1">
        <v>477</v>
      </c>
      <c r="I82" s="1">
        <v>541</v>
      </c>
      <c r="J82" s="1">
        <v>638</v>
      </c>
      <c r="K82" s="1">
        <v>719</v>
      </c>
      <c r="L82" s="1">
        <v>776</v>
      </c>
      <c r="M82" s="1">
        <v>832</v>
      </c>
      <c r="N82" s="1">
        <v>970</v>
      </c>
      <c r="O82" s="1">
        <v>978</v>
      </c>
      <c r="P82" s="1">
        <v>1075</v>
      </c>
      <c r="Q82" s="1">
        <v>1107</v>
      </c>
      <c r="R82" s="1">
        <v>1293</v>
      </c>
      <c r="S82" s="1">
        <v>1252</v>
      </c>
      <c r="T82" s="1">
        <v>1422</v>
      </c>
      <c r="U82" s="1">
        <v>1479</v>
      </c>
      <c r="V82" s="1">
        <v>1535</v>
      </c>
      <c r="W82" s="1">
        <v>1592</v>
      </c>
      <c r="X82" s="1">
        <v>1729</v>
      </c>
      <c r="Y82" s="1">
        <v>1713</v>
      </c>
      <c r="Z82" s="1">
        <v>1842</v>
      </c>
      <c r="AA82" s="1">
        <v>1996</v>
      </c>
      <c r="AB82" s="1">
        <v>2004</v>
      </c>
      <c r="AC82" s="1">
        <v>2060</v>
      </c>
      <c r="AD82" s="1">
        <v>2109</v>
      </c>
      <c r="AE82" s="1">
        <v>2182</v>
      </c>
      <c r="AF82" s="1">
        <v>2295</v>
      </c>
      <c r="AG82" s="1">
        <v>2295</v>
      </c>
      <c r="AH82" s="1">
        <v>2440</v>
      </c>
      <c r="AI82" s="1">
        <v>2440</v>
      </c>
      <c r="AJ82" s="1">
        <v>2529</v>
      </c>
      <c r="AK82" s="1">
        <v>2610</v>
      </c>
      <c r="AL82" s="1">
        <v>2569</v>
      </c>
      <c r="AM82" s="1">
        <v>2682</v>
      </c>
      <c r="AN82" s="1">
        <v>2723</v>
      </c>
      <c r="AO82" s="1">
        <v>2852</v>
      </c>
      <c r="AP82" s="1">
        <v>2796</v>
      </c>
      <c r="AQ82" s="1">
        <v>2981</v>
      </c>
      <c r="AR82" s="1">
        <v>2893</v>
      </c>
      <c r="AS82" s="1">
        <v>3046</v>
      </c>
      <c r="AT82" s="1">
        <v>3038</v>
      </c>
      <c r="AU82" s="1">
        <v>3014</v>
      </c>
      <c r="AV82" s="1">
        <v>3054</v>
      </c>
      <c r="AW82" s="1">
        <v>3167</v>
      </c>
      <c r="AX82" s="1">
        <v>3200</v>
      </c>
      <c r="AY82" s="1">
        <v>3095</v>
      </c>
      <c r="AZ82" s="1">
        <v>3135</v>
      </c>
      <c r="BA82" s="1">
        <v>3167</v>
      </c>
      <c r="BB82" s="1">
        <v>3216</v>
      </c>
      <c r="BC82" s="1">
        <v>3224</v>
      </c>
      <c r="BD82" s="1">
        <v>3232</v>
      </c>
      <c r="BE82" s="1">
        <v>3402</v>
      </c>
      <c r="BF82" s="1">
        <v>3361</v>
      </c>
      <c r="BG82" s="1">
        <v>3377</v>
      </c>
      <c r="BH82" s="1">
        <v>3393</v>
      </c>
      <c r="BI82" s="1">
        <v>3393</v>
      </c>
      <c r="BJ82" s="1">
        <v>3474</v>
      </c>
      <c r="BK82" s="1">
        <v>3377</v>
      </c>
      <c r="BL82" s="1">
        <v>3361</v>
      </c>
      <c r="BM82" s="1">
        <v>3426</v>
      </c>
      <c r="BN82" s="1">
        <v>3385</v>
      </c>
      <c r="BO82" s="1">
        <v>3474</v>
      </c>
      <c r="BP82" s="1">
        <v>3458</v>
      </c>
      <c r="BQ82" s="1">
        <v>3539</v>
      </c>
      <c r="BR82" s="1">
        <v>3482</v>
      </c>
      <c r="BS82" s="1">
        <v>3523</v>
      </c>
      <c r="BT82" s="1">
        <v>3571</v>
      </c>
      <c r="BU82" s="1">
        <v>3571</v>
      </c>
      <c r="BV82" s="1">
        <v>3418</v>
      </c>
      <c r="BW82" s="1">
        <v>3515</v>
      </c>
      <c r="BX82" s="1">
        <v>3490</v>
      </c>
      <c r="BY82" s="1">
        <v>3426</v>
      </c>
      <c r="BZ82" s="1">
        <v>3393</v>
      </c>
      <c r="CA82" s="1">
        <v>3466</v>
      </c>
      <c r="CB82" s="1">
        <v>3507</v>
      </c>
      <c r="CC82" s="1">
        <v>3450</v>
      </c>
      <c r="CD82" s="1">
        <v>3507</v>
      </c>
      <c r="CE82" s="1">
        <v>3393</v>
      </c>
      <c r="CF82" s="1">
        <v>3393</v>
      </c>
      <c r="CG82" s="1">
        <v>3499</v>
      </c>
      <c r="CH82" s="1">
        <v>3450</v>
      </c>
      <c r="CI82" s="1">
        <v>3442</v>
      </c>
      <c r="CJ82" s="1">
        <v>3393</v>
      </c>
      <c r="CK82" s="1">
        <v>3466</v>
      </c>
      <c r="CL82" s="1">
        <v>3385</v>
      </c>
      <c r="CM82" s="1">
        <v>3458</v>
      </c>
      <c r="CN82" s="1">
        <v>3393</v>
      </c>
      <c r="CO82" s="1">
        <v>3490</v>
      </c>
      <c r="CQ82" s="17">
        <f t="shared" si="1"/>
        <v>3432.4285714285716</v>
      </c>
    </row>
    <row r="83" spans="1:95">
      <c r="A83" s="1" t="s">
        <v>211</v>
      </c>
      <c r="B83" s="1" t="s">
        <v>212</v>
      </c>
      <c r="C83" s="1">
        <v>234</v>
      </c>
      <c r="D83" s="1">
        <v>307</v>
      </c>
      <c r="E83" s="1">
        <v>380</v>
      </c>
      <c r="F83" s="1">
        <v>436</v>
      </c>
      <c r="G83" s="1">
        <v>525</v>
      </c>
      <c r="H83" s="1">
        <v>590</v>
      </c>
      <c r="I83" s="1">
        <v>687</v>
      </c>
      <c r="J83" s="1">
        <v>727</v>
      </c>
      <c r="K83" s="1">
        <v>848</v>
      </c>
      <c r="L83" s="1">
        <v>1002</v>
      </c>
      <c r="M83" s="1">
        <v>1075</v>
      </c>
      <c r="N83" s="1">
        <v>1155</v>
      </c>
      <c r="O83" s="1">
        <v>1212</v>
      </c>
      <c r="P83" s="1">
        <v>1301</v>
      </c>
      <c r="Q83" s="1">
        <v>1382</v>
      </c>
      <c r="R83" s="1">
        <v>1511</v>
      </c>
      <c r="S83" s="1">
        <v>1551</v>
      </c>
      <c r="T83" s="1">
        <v>1713</v>
      </c>
      <c r="U83" s="1">
        <v>1786</v>
      </c>
      <c r="V83" s="1">
        <v>1874</v>
      </c>
      <c r="W83" s="1">
        <v>1980</v>
      </c>
      <c r="X83" s="1">
        <v>2012</v>
      </c>
      <c r="Y83" s="1">
        <v>2141</v>
      </c>
      <c r="Z83" s="1">
        <v>2149</v>
      </c>
      <c r="AA83" s="1">
        <v>2295</v>
      </c>
      <c r="AB83" s="1">
        <v>2343</v>
      </c>
      <c r="AC83" s="1">
        <v>2424</v>
      </c>
      <c r="AD83" s="1">
        <v>2586</v>
      </c>
      <c r="AE83" s="1">
        <v>2642</v>
      </c>
      <c r="AF83" s="1">
        <v>2650</v>
      </c>
      <c r="AG83" s="1">
        <v>2779</v>
      </c>
      <c r="AH83" s="1">
        <v>2860</v>
      </c>
      <c r="AI83" s="1">
        <v>2852</v>
      </c>
      <c r="AJ83" s="1">
        <v>3014</v>
      </c>
      <c r="AK83" s="1">
        <v>3030</v>
      </c>
      <c r="AL83" s="1">
        <v>3127</v>
      </c>
      <c r="AM83" s="1">
        <v>3143</v>
      </c>
      <c r="AN83" s="1">
        <v>3224</v>
      </c>
      <c r="AO83" s="1">
        <v>3288</v>
      </c>
      <c r="AP83" s="1">
        <v>3393</v>
      </c>
      <c r="AQ83" s="1">
        <v>3329</v>
      </c>
      <c r="AR83" s="1">
        <v>3434</v>
      </c>
      <c r="AS83" s="1">
        <v>3450</v>
      </c>
      <c r="AT83" s="1">
        <v>3507</v>
      </c>
      <c r="AU83" s="1">
        <v>3474</v>
      </c>
      <c r="AV83" s="1">
        <v>3620</v>
      </c>
      <c r="AW83" s="1">
        <v>3644</v>
      </c>
      <c r="AX83" s="1">
        <v>3733</v>
      </c>
      <c r="AY83" s="1">
        <v>3725</v>
      </c>
      <c r="AZ83" s="1">
        <v>3620</v>
      </c>
      <c r="BA83" s="1">
        <v>3757</v>
      </c>
      <c r="BB83" s="1">
        <v>3773</v>
      </c>
      <c r="BC83" s="1">
        <v>3806</v>
      </c>
      <c r="BD83" s="1">
        <v>3886</v>
      </c>
      <c r="BE83" s="1">
        <v>3870</v>
      </c>
      <c r="BF83" s="1">
        <v>3935</v>
      </c>
      <c r="BG83" s="1">
        <v>3862</v>
      </c>
      <c r="BH83" s="1">
        <v>3911</v>
      </c>
      <c r="BI83" s="1">
        <v>3943</v>
      </c>
      <c r="BJ83" s="1">
        <v>3975</v>
      </c>
      <c r="BK83" s="1">
        <v>4008</v>
      </c>
      <c r="BL83" s="1">
        <v>3886</v>
      </c>
      <c r="BM83" s="1">
        <v>4137</v>
      </c>
      <c r="BN83" s="1">
        <v>4177</v>
      </c>
      <c r="BO83" s="1">
        <v>4121</v>
      </c>
      <c r="BP83" s="1">
        <v>4104</v>
      </c>
      <c r="BQ83" s="1">
        <v>4056</v>
      </c>
      <c r="BR83" s="1">
        <v>4153</v>
      </c>
      <c r="BS83" s="1">
        <v>3983</v>
      </c>
      <c r="BT83" s="1">
        <v>4161</v>
      </c>
      <c r="BU83" s="1">
        <v>4040</v>
      </c>
      <c r="BV83" s="1">
        <v>4113</v>
      </c>
      <c r="BW83" s="1">
        <v>4032</v>
      </c>
      <c r="BX83" s="1">
        <v>4104</v>
      </c>
      <c r="BY83" s="1">
        <v>4088</v>
      </c>
      <c r="BZ83" s="1">
        <v>4145</v>
      </c>
      <c r="CA83" s="1">
        <v>4032</v>
      </c>
      <c r="CB83" s="1">
        <v>4137</v>
      </c>
      <c r="CC83" s="1">
        <v>4016</v>
      </c>
      <c r="CD83" s="1">
        <v>4064</v>
      </c>
      <c r="CE83" s="1">
        <v>4121</v>
      </c>
      <c r="CF83" s="1">
        <v>4137</v>
      </c>
      <c r="CG83" s="1">
        <v>4056</v>
      </c>
      <c r="CH83" s="1">
        <v>4177</v>
      </c>
      <c r="CI83" s="1">
        <v>4040</v>
      </c>
      <c r="CJ83" s="1">
        <v>4032</v>
      </c>
      <c r="CK83" s="1">
        <v>4080</v>
      </c>
      <c r="CL83" s="1">
        <v>4113</v>
      </c>
      <c r="CM83" s="1">
        <v>4072</v>
      </c>
      <c r="CN83" s="1">
        <v>4040</v>
      </c>
      <c r="CO83" s="1">
        <v>4056</v>
      </c>
      <c r="CQ83" s="17">
        <f t="shared" si="1"/>
        <v>4061.8571428571427</v>
      </c>
    </row>
    <row r="84" spans="1:95">
      <c r="A84" s="1" t="s">
        <v>213</v>
      </c>
      <c r="B84" s="1" t="s">
        <v>214</v>
      </c>
      <c r="C84" s="1">
        <v>226</v>
      </c>
      <c r="D84" s="1">
        <v>267</v>
      </c>
      <c r="E84" s="1">
        <v>331</v>
      </c>
      <c r="F84" s="1">
        <v>404</v>
      </c>
      <c r="G84" s="1">
        <v>501</v>
      </c>
      <c r="H84" s="1">
        <v>574</v>
      </c>
      <c r="I84" s="1">
        <v>622</v>
      </c>
      <c r="J84" s="1">
        <v>768</v>
      </c>
      <c r="K84" s="1">
        <v>824</v>
      </c>
      <c r="L84" s="1">
        <v>913</v>
      </c>
      <c r="M84" s="1">
        <v>1042</v>
      </c>
      <c r="N84" s="1">
        <v>1172</v>
      </c>
      <c r="O84" s="1">
        <v>1196</v>
      </c>
      <c r="P84" s="1">
        <v>1317</v>
      </c>
      <c r="Q84" s="1">
        <v>1430</v>
      </c>
      <c r="R84" s="1">
        <v>1535</v>
      </c>
      <c r="S84" s="1">
        <v>1681</v>
      </c>
      <c r="T84" s="1">
        <v>1745</v>
      </c>
      <c r="U84" s="1">
        <v>1794</v>
      </c>
      <c r="V84" s="1">
        <v>1963</v>
      </c>
      <c r="W84" s="1">
        <v>2036</v>
      </c>
      <c r="X84" s="1">
        <v>2068</v>
      </c>
      <c r="Y84" s="1">
        <v>2198</v>
      </c>
      <c r="Z84" s="1">
        <v>2319</v>
      </c>
      <c r="AA84" s="1">
        <v>2335</v>
      </c>
      <c r="AB84" s="1">
        <v>2432</v>
      </c>
      <c r="AC84" s="1">
        <v>2545</v>
      </c>
      <c r="AD84" s="1">
        <v>2561</v>
      </c>
      <c r="AE84" s="1">
        <v>2715</v>
      </c>
      <c r="AF84" s="1">
        <v>2771</v>
      </c>
      <c r="AG84" s="1">
        <v>2812</v>
      </c>
      <c r="AH84" s="1">
        <v>2828</v>
      </c>
      <c r="AI84" s="1">
        <v>2965</v>
      </c>
      <c r="AJ84" s="1">
        <v>2989</v>
      </c>
      <c r="AK84" s="1">
        <v>2989</v>
      </c>
      <c r="AL84" s="1">
        <v>3191</v>
      </c>
      <c r="AM84" s="1">
        <v>3224</v>
      </c>
      <c r="AN84" s="1">
        <v>3191</v>
      </c>
      <c r="AO84" s="1">
        <v>3329</v>
      </c>
      <c r="AP84" s="1">
        <v>3313</v>
      </c>
      <c r="AQ84" s="1">
        <v>3402</v>
      </c>
      <c r="AR84" s="1">
        <v>3450</v>
      </c>
      <c r="AS84" s="1">
        <v>3523</v>
      </c>
      <c r="AT84" s="1">
        <v>3507</v>
      </c>
      <c r="AU84" s="1">
        <v>3660</v>
      </c>
      <c r="AV84" s="1">
        <v>3587</v>
      </c>
      <c r="AW84" s="1">
        <v>3555</v>
      </c>
      <c r="AX84" s="1">
        <v>3636</v>
      </c>
      <c r="AY84" s="1">
        <v>3668</v>
      </c>
      <c r="AZ84" s="1">
        <v>3749</v>
      </c>
      <c r="BA84" s="1">
        <v>3797</v>
      </c>
      <c r="BB84" s="1">
        <v>3757</v>
      </c>
      <c r="BC84" s="1">
        <v>3725</v>
      </c>
      <c r="BD84" s="1">
        <v>3789</v>
      </c>
      <c r="BE84" s="1">
        <v>3838</v>
      </c>
      <c r="BF84" s="1">
        <v>3725</v>
      </c>
      <c r="BG84" s="1">
        <v>3830</v>
      </c>
      <c r="BH84" s="1">
        <v>3797</v>
      </c>
      <c r="BI84" s="1">
        <v>3911</v>
      </c>
      <c r="BJ84" s="1">
        <v>3951</v>
      </c>
      <c r="BK84" s="1">
        <v>3822</v>
      </c>
      <c r="BL84" s="1">
        <v>3951</v>
      </c>
      <c r="BM84" s="1">
        <v>3959</v>
      </c>
      <c r="BN84" s="1">
        <v>3870</v>
      </c>
      <c r="BO84" s="1">
        <v>3943</v>
      </c>
      <c r="BP84" s="1">
        <v>3967</v>
      </c>
      <c r="BQ84" s="1">
        <v>3919</v>
      </c>
      <c r="BR84" s="1">
        <v>3935</v>
      </c>
      <c r="BS84" s="1">
        <v>3959</v>
      </c>
      <c r="BT84" s="1">
        <v>3927</v>
      </c>
      <c r="BU84" s="1">
        <v>3935</v>
      </c>
      <c r="BV84" s="1">
        <v>4048</v>
      </c>
      <c r="BW84" s="1">
        <v>4016</v>
      </c>
      <c r="BX84" s="1">
        <v>3959</v>
      </c>
      <c r="BY84" s="1">
        <v>3967</v>
      </c>
      <c r="BZ84" s="1">
        <v>3951</v>
      </c>
      <c r="CA84" s="1">
        <v>3975</v>
      </c>
      <c r="CB84" s="1">
        <v>3854</v>
      </c>
      <c r="CC84" s="1">
        <v>3967</v>
      </c>
      <c r="CD84" s="1">
        <v>3854</v>
      </c>
      <c r="CE84" s="1">
        <v>3870</v>
      </c>
      <c r="CF84" s="1">
        <v>3975</v>
      </c>
      <c r="CG84" s="1">
        <v>3902</v>
      </c>
      <c r="CH84" s="1">
        <v>3959</v>
      </c>
      <c r="CI84" s="1">
        <v>3983</v>
      </c>
      <c r="CJ84" s="1">
        <v>3902</v>
      </c>
      <c r="CK84" s="1">
        <v>3846</v>
      </c>
      <c r="CL84" s="1">
        <v>3886</v>
      </c>
      <c r="CM84" s="1">
        <v>3781</v>
      </c>
      <c r="CN84" s="1">
        <v>3919</v>
      </c>
      <c r="CO84" s="1">
        <v>3830</v>
      </c>
      <c r="CQ84" s="17">
        <f t="shared" si="1"/>
        <v>3878.1428571428573</v>
      </c>
    </row>
    <row r="85" spans="1:95">
      <c r="A85" s="1" t="s">
        <v>215</v>
      </c>
      <c r="B85" s="1" t="s">
        <v>216</v>
      </c>
      <c r="C85" s="1">
        <v>113</v>
      </c>
      <c r="D85" s="1">
        <v>202</v>
      </c>
      <c r="E85" s="1">
        <v>250</v>
      </c>
      <c r="F85" s="1">
        <v>291</v>
      </c>
      <c r="G85" s="1">
        <v>323</v>
      </c>
      <c r="H85" s="1">
        <v>372</v>
      </c>
      <c r="I85" s="1">
        <v>436</v>
      </c>
      <c r="J85" s="1">
        <v>477</v>
      </c>
      <c r="K85" s="1">
        <v>517</v>
      </c>
      <c r="L85" s="1">
        <v>598</v>
      </c>
      <c r="M85" s="1">
        <v>687</v>
      </c>
      <c r="N85" s="1">
        <v>759</v>
      </c>
      <c r="O85" s="1">
        <v>808</v>
      </c>
      <c r="P85" s="1">
        <v>889</v>
      </c>
      <c r="Q85" s="1">
        <v>921</v>
      </c>
      <c r="R85" s="1">
        <v>994</v>
      </c>
      <c r="S85" s="1">
        <v>1002</v>
      </c>
      <c r="T85" s="1">
        <v>1115</v>
      </c>
      <c r="U85" s="1">
        <v>1260</v>
      </c>
      <c r="V85" s="1">
        <v>1244</v>
      </c>
      <c r="W85" s="1">
        <v>1325</v>
      </c>
      <c r="X85" s="1">
        <v>1414</v>
      </c>
      <c r="Y85" s="1">
        <v>1454</v>
      </c>
      <c r="Z85" s="1">
        <v>1479</v>
      </c>
      <c r="AA85" s="1">
        <v>1535</v>
      </c>
      <c r="AB85" s="1">
        <v>1648</v>
      </c>
      <c r="AC85" s="1">
        <v>1640</v>
      </c>
      <c r="AD85" s="1">
        <v>1672</v>
      </c>
      <c r="AE85" s="1">
        <v>1721</v>
      </c>
      <c r="AF85" s="1">
        <v>1729</v>
      </c>
      <c r="AG85" s="1">
        <v>1850</v>
      </c>
      <c r="AH85" s="1">
        <v>1923</v>
      </c>
      <c r="AI85" s="1">
        <v>1915</v>
      </c>
      <c r="AJ85" s="1">
        <v>1980</v>
      </c>
      <c r="AK85" s="1">
        <v>2044</v>
      </c>
      <c r="AL85" s="1">
        <v>2044</v>
      </c>
      <c r="AM85" s="1">
        <v>2141</v>
      </c>
      <c r="AN85" s="1">
        <v>2117</v>
      </c>
      <c r="AO85" s="1">
        <v>2068</v>
      </c>
      <c r="AP85" s="1">
        <v>2246</v>
      </c>
      <c r="AQ85" s="1">
        <v>2173</v>
      </c>
      <c r="AR85" s="1">
        <v>2303</v>
      </c>
      <c r="AS85" s="1">
        <v>2222</v>
      </c>
      <c r="AT85" s="1">
        <v>2335</v>
      </c>
      <c r="AU85" s="1">
        <v>2319</v>
      </c>
      <c r="AV85" s="1">
        <v>2375</v>
      </c>
      <c r="AW85" s="1">
        <v>2311</v>
      </c>
      <c r="AX85" s="1">
        <v>2359</v>
      </c>
      <c r="AY85" s="1">
        <v>2456</v>
      </c>
      <c r="AZ85" s="1">
        <v>2408</v>
      </c>
      <c r="BA85" s="1">
        <v>2440</v>
      </c>
      <c r="BB85" s="1">
        <v>2480</v>
      </c>
      <c r="BC85" s="1">
        <v>2448</v>
      </c>
      <c r="BD85" s="1">
        <v>2456</v>
      </c>
      <c r="BE85" s="1">
        <v>2448</v>
      </c>
      <c r="BF85" s="1">
        <v>2521</v>
      </c>
      <c r="BG85" s="1">
        <v>2586</v>
      </c>
      <c r="BH85" s="1">
        <v>2553</v>
      </c>
      <c r="BI85" s="1">
        <v>2489</v>
      </c>
      <c r="BJ85" s="1">
        <v>2537</v>
      </c>
      <c r="BK85" s="1">
        <v>2594</v>
      </c>
      <c r="BL85" s="1">
        <v>2553</v>
      </c>
      <c r="BM85" s="1">
        <v>2497</v>
      </c>
      <c r="BN85" s="1">
        <v>2577</v>
      </c>
      <c r="BO85" s="1">
        <v>2594</v>
      </c>
      <c r="BP85" s="1">
        <v>2529</v>
      </c>
      <c r="BQ85" s="1">
        <v>2545</v>
      </c>
      <c r="BR85" s="1">
        <v>2489</v>
      </c>
      <c r="BS85" s="1">
        <v>2440</v>
      </c>
      <c r="BT85" s="1">
        <v>2513</v>
      </c>
      <c r="BU85" s="1">
        <v>2529</v>
      </c>
      <c r="BV85" s="1">
        <v>2610</v>
      </c>
      <c r="BW85" s="1">
        <v>2416</v>
      </c>
      <c r="BX85" s="1">
        <v>2529</v>
      </c>
      <c r="BY85" s="1">
        <v>2569</v>
      </c>
      <c r="BZ85" s="1">
        <v>2586</v>
      </c>
      <c r="CA85" s="1">
        <v>2480</v>
      </c>
      <c r="CB85" s="1">
        <v>2553</v>
      </c>
      <c r="CC85" s="1">
        <v>2489</v>
      </c>
      <c r="CD85" s="1">
        <v>2529</v>
      </c>
      <c r="CE85" s="1">
        <v>2529</v>
      </c>
      <c r="CF85" s="1">
        <v>2521</v>
      </c>
      <c r="CG85" s="1">
        <v>2464</v>
      </c>
      <c r="CH85" s="1">
        <v>2440</v>
      </c>
      <c r="CI85" s="1">
        <v>2480</v>
      </c>
      <c r="CJ85" s="1">
        <v>2424</v>
      </c>
      <c r="CK85" s="1">
        <v>2448</v>
      </c>
      <c r="CL85" s="1">
        <v>2440</v>
      </c>
      <c r="CM85" s="1">
        <v>2456</v>
      </c>
      <c r="CN85" s="1">
        <v>2375</v>
      </c>
      <c r="CO85" s="1">
        <v>2392</v>
      </c>
      <c r="CQ85" s="17">
        <f t="shared" si="1"/>
        <v>2430.7142857142858</v>
      </c>
    </row>
    <row r="86" spans="1:95">
      <c r="A86" s="1" t="s">
        <v>217</v>
      </c>
      <c r="B86" s="1" t="s">
        <v>218</v>
      </c>
      <c r="C86" s="1">
        <v>234</v>
      </c>
      <c r="D86" s="1">
        <v>299</v>
      </c>
      <c r="E86" s="1">
        <v>347</v>
      </c>
      <c r="F86" s="1">
        <v>388</v>
      </c>
      <c r="G86" s="1">
        <v>444</v>
      </c>
      <c r="H86" s="1">
        <v>493</v>
      </c>
      <c r="I86" s="1">
        <v>590</v>
      </c>
      <c r="J86" s="1">
        <v>687</v>
      </c>
      <c r="K86" s="1">
        <v>832</v>
      </c>
      <c r="L86" s="1">
        <v>840</v>
      </c>
      <c r="M86" s="1">
        <v>953</v>
      </c>
      <c r="N86" s="1">
        <v>1067</v>
      </c>
      <c r="O86" s="1">
        <v>1155</v>
      </c>
      <c r="P86" s="1">
        <v>1131</v>
      </c>
      <c r="Q86" s="1">
        <v>1309</v>
      </c>
      <c r="R86" s="1">
        <v>1398</v>
      </c>
      <c r="S86" s="1">
        <v>1527</v>
      </c>
      <c r="T86" s="1">
        <v>1567</v>
      </c>
      <c r="U86" s="1">
        <v>1624</v>
      </c>
      <c r="V86" s="1">
        <v>1713</v>
      </c>
      <c r="W86" s="1">
        <v>1802</v>
      </c>
      <c r="X86" s="1">
        <v>1907</v>
      </c>
      <c r="Y86" s="1">
        <v>1963</v>
      </c>
      <c r="Z86" s="1">
        <v>2101</v>
      </c>
      <c r="AA86" s="1">
        <v>2165</v>
      </c>
      <c r="AB86" s="1">
        <v>2206</v>
      </c>
      <c r="AC86" s="1">
        <v>2295</v>
      </c>
      <c r="AD86" s="1">
        <v>2456</v>
      </c>
      <c r="AE86" s="1">
        <v>2472</v>
      </c>
      <c r="AF86" s="1">
        <v>2561</v>
      </c>
      <c r="AG86" s="1">
        <v>2586</v>
      </c>
      <c r="AH86" s="1">
        <v>2707</v>
      </c>
      <c r="AI86" s="1">
        <v>2755</v>
      </c>
      <c r="AJ86" s="1">
        <v>2917</v>
      </c>
      <c r="AK86" s="1">
        <v>2893</v>
      </c>
      <c r="AL86" s="1">
        <v>2893</v>
      </c>
      <c r="AM86" s="1">
        <v>3070</v>
      </c>
      <c r="AN86" s="1">
        <v>3006</v>
      </c>
      <c r="AO86" s="1">
        <v>3038</v>
      </c>
      <c r="AP86" s="1">
        <v>3175</v>
      </c>
      <c r="AQ86" s="1">
        <v>3264</v>
      </c>
      <c r="AR86" s="1">
        <v>3216</v>
      </c>
      <c r="AS86" s="1">
        <v>3313</v>
      </c>
      <c r="AT86" s="1">
        <v>3490</v>
      </c>
      <c r="AU86" s="1">
        <v>3353</v>
      </c>
      <c r="AV86" s="1">
        <v>3393</v>
      </c>
      <c r="AW86" s="1">
        <v>3507</v>
      </c>
      <c r="AX86" s="1">
        <v>3507</v>
      </c>
      <c r="AY86" s="1">
        <v>3482</v>
      </c>
      <c r="AZ86" s="1">
        <v>3434</v>
      </c>
      <c r="BA86" s="1">
        <v>3490</v>
      </c>
      <c r="BB86" s="1">
        <v>3628</v>
      </c>
      <c r="BC86" s="1">
        <v>3612</v>
      </c>
      <c r="BD86" s="1">
        <v>3676</v>
      </c>
      <c r="BE86" s="1">
        <v>3789</v>
      </c>
      <c r="BF86" s="1">
        <v>3692</v>
      </c>
      <c r="BG86" s="1">
        <v>3741</v>
      </c>
      <c r="BH86" s="1">
        <v>3684</v>
      </c>
      <c r="BI86" s="1">
        <v>3701</v>
      </c>
      <c r="BJ86" s="1">
        <v>3668</v>
      </c>
      <c r="BK86" s="1">
        <v>3797</v>
      </c>
      <c r="BL86" s="1">
        <v>3830</v>
      </c>
      <c r="BM86" s="1">
        <v>3773</v>
      </c>
      <c r="BN86" s="1">
        <v>3773</v>
      </c>
      <c r="BO86" s="1">
        <v>3701</v>
      </c>
      <c r="BP86" s="1">
        <v>3781</v>
      </c>
      <c r="BQ86" s="1">
        <v>3709</v>
      </c>
      <c r="BR86" s="1">
        <v>3781</v>
      </c>
      <c r="BS86" s="1">
        <v>3749</v>
      </c>
      <c r="BT86" s="1">
        <v>3822</v>
      </c>
      <c r="BU86" s="1">
        <v>3765</v>
      </c>
      <c r="BV86" s="1">
        <v>3838</v>
      </c>
      <c r="BW86" s="1">
        <v>3692</v>
      </c>
      <c r="BX86" s="1">
        <v>3741</v>
      </c>
      <c r="BY86" s="1">
        <v>3773</v>
      </c>
      <c r="BZ86" s="1">
        <v>3862</v>
      </c>
      <c r="CA86" s="1">
        <v>3797</v>
      </c>
      <c r="CB86" s="1">
        <v>3684</v>
      </c>
      <c r="CC86" s="1">
        <v>3660</v>
      </c>
      <c r="CD86" s="1">
        <v>3733</v>
      </c>
      <c r="CE86" s="1">
        <v>3749</v>
      </c>
      <c r="CF86" s="1">
        <v>3652</v>
      </c>
      <c r="CG86" s="1">
        <v>3709</v>
      </c>
      <c r="CH86" s="1">
        <v>3701</v>
      </c>
      <c r="CI86" s="1">
        <v>3741</v>
      </c>
      <c r="CJ86" s="1">
        <v>3789</v>
      </c>
      <c r="CK86" s="1">
        <v>3733</v>
      </c>
      <c r="CL86" s="1">
        <v>3692</v>
      </c>
      <c r="CM86" s="1">
        <v>3733</v>
      </c>
      <c r="CN86" s="1">
        <v>3684</v>
      </c>
      <c r="CO86" s="1">
        <v>3660</v>
      </c>
      <c r="CQ86" s="17">
        <f t="shared" si="1"/>
        <v>3718.8571428571427</v>
      </c>
    </row>
    <row r="87" spans="1:95">
      <c r="A87" s="1" t="s">
        <v>219</v>
      </c>
      <c r="B87" s="1" t="s">
        <v>220</v>
      </c>
      <c r="C87" s="1">
        <v>242</v>
      </c>
      <c r="D87" s="1">
        <v>275</v>
      </c>
      <c r="E87" s="1">
        <v>347</v>
      </c>
      <c r="F87" s="1">
        <v>428</v>
      </c>
      <c r="G87" s="1">
        <v>485</v>
      </c>
      <c r="H87" s="1">
        <v>525</v>
      </c>
      <c r="I87" s="1">
        <v>622</v>
      </c>
      <c r="J87" s="1">
        <v>679</v>
      </c>
      <c r="K87" s="1">
        <v>800</v>
      </c>
      <c r="L87" s="1">
        <v>856</v>
      </c>
      <c r="M87" s="1">
        <v>994</v>
      </c>
      <c r="N87" s="1">
        <v>1042</v>
      </c>
      <c r="O87" s="1">
        <v>1147</v>
      </c>
      <c r="P87" s="1">
        <v>1196</v>
      </c>
      <c r="Q87" s="1">
        <v>1277</v>
      </c>
      <c r="R87" s="1">
        <v>1365</v>
      </c>
      <c r="S87" s="1">
        <v>1487</v>
      </c>
      <c r="T87" s="1">
        <v>1567</v>
      </c>
      <c r="U87" s="1">
        <v>1640</v>
      </c>
      <c r="V87" s="1">
        <v>1608</v>
      </c>
      <c r="W87" s="1">
        <v>1721</v>
      </c>
      <c r="X87" s="1">
        <v>1834</v>
      </c>
      <c r="Y87" s="1">
        <v>2052</v>
      </c>
      <c r="Z87" s="1">
        <v>1980</v>
      </c>
      <c r="AA87" s="1">
        <v>2085</v>
      </c>
      <c r="AB87" s="1">
        <v>2157</v>
      </c>
      <c r="AC87" s="1">
        <v>2254</v>
      </c>
      <c r="AD87" s="1">
        <v>2246</v>
      </c>
      <c r="AE87" s="1">
        <v>2448</v>
      </c>
      <c r="AF87" s="1">
        <v>2489</v>
      </c>
      <c r="AG87" s="1">
        <v>2513</v>
      </c>
      <c r="AH87" s="1">
        <v>2521</v>
      </c>
      <c r="AI87" s="1">
        <v>2650</v>
      </c>
      <c r="AJ87" s="1">
        <v>2674</v>
      </c>
      <c r="AK87" s="1">
        <v>2844</v>
      </c>
      <c r="AL87" s="1">
        <v>2884</v>
      </c>
      <c r="AM87" s="1">
        <v>2868</v>
      </c>
      <c r="AN87" s="1">
        <v>2876</v>
      </c>
      <c r="AO87" s="1">
        <v>2989</v>
      </c>
      <c r="AP87" s="1">
        <v>2973</v>
      </c>
      <c r="AQ87" s="1">
        <v>3006</v>
      </c>
      <c r="AR87" s="1">
        <v>3200</v>
      </c>
      <c r="AS87" s="1">
        <v>3135</v>
      </c>
      <c r="AT87" s="1">
        <v>3151</v>
      </c>
      <c r="AU87" s="1">
        <v>3208</v>
      </c>
      <c r="AV87" s="1">
        <v>3208</v>
      </c>
      <c r="AW87" s="1">
        <v>3305</v>
      </c>
      <c r="AX87" s="1">
        <v>3337</v>
      </c>
      <c r="AY87" s="1">
        <v>3272</v>
      </c>
      <c r="AZ87" s="1">
        <v>3402</v>
      </c>
      <c r="BA87" s="1">
        <v>3499</v>
      </c>
      <c r="BB87" s="1">
        <v>3410</v>
      </c>
      <c r="BC87" s="1">
        <v>3418</v>
      </c>
      <c r="BD87" s="1">
        <v>3539</v>
      </c>
      <c r="BE87" s="1">
        <v>3474</v>
      </c>
      <c r="BF87" s="1">
        <v>3474</v>
      </c>
      <c r="BG87" s="1">
        <v>3523</v>
      </c>
      <c r="BH87" s="1">
        <v>3361</v>
      </c>
      <c r="BI87" s="1">
        <v>3482</v>
      </c>
      <c r="BJ87" s="1">
        <v>3499</v>
      </c>
      <c r="BK87" s="1">
        <v>3595</v>
      </c>
      <c r="BL87" s="1">
        <v>3547</v>
      </c>
      <c r="BM87" s="1">
        <v>3523</v>
      </c>
      <c r="BN87" s="1">
        <v>3531</v>
      </c>
      <c r="BO87" s="1">
        <v>3571</v>
      </c>
      <c r="BP87" s="1">
        <v>3523</v>
      </c>
      <c r="BQ87" s="1">
        <v>3579</v>
      </c>
      <c r="BR87" s="1">
        <v>3555</v>
      </c>
      <c r="BS87" s="1">
        <v>3555</v>
      </c>
      <c r="BT87" s="1">
        <v>3587</v>
      </c>
      <c r="BU87" s="1">
        <v>3555</v>
      </c>
      <c r="BV87" s="1">
        <v>3442</v>
      </c>
      <c r="BW87" s="1">
        <v>3587</v>
      </c>
      <c r="BX87" s="1">
        <v>3547</v>
      </c>
      <c r="BY87" s="1">
        <v>3547</v>
      </c>
      <c r="BZ87" s="1">
        <v>3547</v>
      </c>
      <c r="CA87" s="1">
        <v>3725</v>
      </c>
      <c r="CB87" s="1">
        <v>3499</v>
      </c>
      <c r="CC87" s="1">
        <v>3612</v>
      </c>
      <c r="CD87" s="1">
        <v>3579</v>
      </c>
      <c r="CE87" s="1">
        <v>3490</v>
      </c>
      <c r="CF87" s="1">
        <v>3523</v>
      </c>
      <c r="CG87" s="1">
        <v>3531</v>
      </c>
      <c r="CH87" s="1">
        <v>3547</v>
      </c>
      <c r="CI87" s="1">
        <v>3595</v>
      </c>
      <c r="CJ87" s="1">
        <v>3595</v>
      </c>
      <c r="CK87" s="1">
        <v>3531</v>
      </c>
      <c r="CL87" s="1">
        <v>3531</v>
      </c>
      <c r="CM87" s="1">
        <v>3547</v>
      </c>
      <c r="CN87" s="1">
        <v>3466</v>
      </c>
      <c r="CO87" s="1">
        <v>3442</v>
      </c>
      <c r="CQ87" s="17">
        <f t="shared" si="1"/>
        <v>3529.5714285714284</v>
      </c>
    </row>
    <row r="88" spans="1:95">
      <c r="A88" s="1" t="s">
        <v>221</v>
      </c>
      <c r="B88" s="1" t="s">
        <v>222</v>
      </c>
      <c r="C88" s="1">
        <v>226</v>
      </c>
      <c r="D88" s="1">
        <v>307</v>
      </c>
      <c r="E88" s="1">
        <v>339</v>
      </c>
      <c r="F88" s="1">
        <v>420</v>
      </c>
      <c r="G88" s="1">
        <v>477</v>
      </c>
      <c r="H88" s="1">
        <v>582</v>
      </c>
      <c r="I88" s="1">
        <v>646</v>
      </c>
      <c r="J88" s="1">
        <v>727</v>
      </c>
      <c r="K88" s="1">
        <v>824</v>
      </c>
      <c r="L88" s="1">
        <v>881</v>
      </c>
      <c r="M88" s="1">
        <v>986</v>
      </c>
      <c r="N88" s="1">
        <v>1099</v>
      </c>
      <c r="O88" s="1">
        <v>1107</v>
      </c>
      <c r="P88" s="1">
        <v>1212</v>
      </c>
      <c r="Q88" s="1">
        <v>1365</v>
      </c>
      <c r="R88" s="1">
        <v>1374</v>
      </c>
      <c r="S88" s="1">
        <v>1527</v>
      </c>
      <c r="T88" s="1">
        <v>1600</v>
      </c>
      <c r="U88" s="1">
        <v>1737</v>
      </c>
      <c r="V88" s="1">
        <v>1802</v>
      </c>
      <c r="W88" s="1">
        <v>1883</v>
      </c>
      <c r="X88" s="1">
        <v>1891</v>
      </c>
      <c r="Y88" s="1">
        <v>1988</v>
      </c>
      <c r="Z88" s="1">
        <v>2060</v>
      </c>
      <c r="AA88" s="1">
        <v>2141</v>
      </c>
      <c r="AB88" s="1">
        <v>2214</v>
      </c>
      <c r="AC88" s="1">
        <v>2335</v>
      </c>
      <c r="AD88" s="1">
        <v>2367</v>
      </c>
      <c r="AE88" s="1">
        <v>2464</v>
      </c>
      <c r="AF88" s="1">
        <v>2529</v>
      </c>
      <c r="AG88" s="1">
        <v>2586</v>
      </c>
      <c r="AH88" s="1">
        <v>2586</v>
      </c>
      <c r="AI88" s="1">
        <v>2755</v>
      </c>
      <c r="AJ88" s="1">
        <v>2755</v>
      </c>
      <c r="AK88" s="1">
        <v>2828</v>
      </c>
      <c r="AL88" s="1">
        <v>2901</v>
      </c>
      <c r="AM88" s="1">
        <v>2957</v>
      </c>
      <c r="AN88" s="1">
        <v>3014</v>
      </c>
      <c r="AO88" s="1">
        <v>3095</v>
      </c>
      <c r="AP88" s="1">
        <v>3151</v>
      </c>
      <c r="AQ88" s="1">
        <v>3159</v>
      </c>
      <c r="AR88" s="1">
        <v>3200</v>
      </c>
      <c r="AS88" s="1">
        <v>3208</v>
      </c>
      <c r="AT88" s="1">
        <v>3167</v>
      </c>
      <c r="AU88" s="1">
        <v>3248</v>
      </c>
      <c r="AV88" s="1">
        <v>3297</v>
      </c>
      <c r="AW88" s="1">
        <v>3248</v>
      </c>
      <c r="AX88" s="1">
        <v>3385</v>
      </c>
      <c r="AY88" s="1">
        <v>3490</v>
      </c>
      <c r="AZ88" s="1">
        <v>3402</v>
      </c>
      <c r="BA88" s="1">
        <v>3442</v>
      </c>
      <c r="BB88" s="1">
        <v>3490</v>
      </c>
      <c r="BC88" s="1">
        <v>3434</v>
      </c>
      <c r="BD88" s="1">
        <v>3490</v>
      </c>
      <c r="BE88" s="1">
        <v>3523</v>
      </c>
      <c r="BF88" s="1">
        <v>3587</v>
      </c>
      <c r="BG88" s="1">
        <v>3515</v>
      </c>
      <c r="BH88" s="1">
        <v>3515</v>
      </c>
      <c r="BI88" s="1">
        <v>3490</v>
      </c>
      <c r="BJ88" s="1">
        <v>3563</v>
      </c>
      <c r="BK88" s="1">
        <v>3595</v>
      </c>
      <c r="BL88" s="1">
        <v>3555</v>
      </c>
      <c r="BM88" s="1">
        <v>3636</v>
      </c>
      <c r="BN88" s="1">
        <v>3539</v>
      </c>
      <c r="BO88" s="1">
        <v>3579</v>
      </c>
      <c r="BP88" s="1">
        <v>3595</v>
      </c>
      <c r="BQ88" s="1">
        <v>3660</v>
      </c>
      <c r="BR88" s="1">
        <v>3684</v>
      </c>
      <c r="BS88" s="1">
        <v>3636</v>
      </c>
      <c r="BT88" s="1">
        <v>3555</v>
      </c>
      <c r="BU88" s="1">
        <v>3604</v>
      </c>
      <c r="BV88" s="1">
        <v>3587</v>
      </c>
      <c r="BW88" s="1">
        <v>3652</v>
      </c>
      <c r="BX88" s="1">
        <v>3676</v>
      </c>
      <c r="BY88" s="1">
        <v>3660</v>
      </c>
      <c r="BZ88" s="1">
        <v>3571</v>
      </c>
      <c r="CA88" s="1">
        <v>3676</v>
      </c>
      <c r="CB88" s="1">
        <v>3612</v>
      </c>
      <c r="CC88" s="1">
        <v>3668</v>
      </c>
      <c r="CD88" s="1">
        <v>3604</v>
      </c>
      <c r="CE88" s="1">
        <v>3595</v>
      </c>
      <c r="CF88" s="1">
        <v>3523</v>
      </c>
      <c r="CG88" s="1">
        <v>3579</v>
      </c>
      <c r="CH88" s="1">
        <v>3604</v>
      </c>
      <c r="CI88" s="1">
        <v>3531</v>
      </c>
      <c r="CJ88" s="1">
        <v>3628</v>
      </c>
      <c r="CK88" s="1">
        <v>3587</v>
      </c>
      <c r="CL88" s="1">
        <v>3555</v>
      </c>
      <c r="CM88" s="1">
        <v>3595</v>
      </c>
      <c r="CN88" s="1">
        <v>3555</v>
      </c>
      <c r="CO88" s="1">
        <v>3482</v>
      </c>
      <c r="CQ88" s="17">
        <f t="shared" si="1"/>
        <v>3561.8571428571427</v>
      </c>
    </row>
    <row r="89" spans="1:95">
      <c r="A89" s="1" t="s">
        <v>223</v>
      </c>
      <c r="B89" s="1" t="s">
        <v>224</v>
      </c>
      <c r="C89" s="1">
        <v>275</v>
      </c>
      <c r="D89" s="1">
        <v>323</v>
      </c>
      <c r="E89" s="1">
        <v>412</v>
      </c>
      <c r="F89" s="1">
        <v>444</v>
      </c>
      <c r="G89" s="1">
        <v>533</v>
      </c>
      <c r="H89" s="1">
        <v>622</v>
      </c>
      <c r="I89" s="1">
        <v>695</v>
      </c>
      <c r="J89" s="1">
        <v>808</v>
      </c>
      <c r="K89" s="1">
        <v>873</v>
      </c>
      <c r="L89" s="1">
        <v>994</v>
      </c>
      <c r="M89" s="1">
        <v>1115</v>
      </c>
      <c r="N89" s="1">
        <v>1260</v>
      </c>
      <c r="O89" s="1">
        <v>1325</v>
      </c>
      <c r="P89" s="1">
        <v>1398</v>
      </c>
      <c r="Q89" s="1">
        <v>1576</v>
      </c>
      <c r="R89" s="1">
        <v>1648</v>
      </c>
      <c r="S89" s="1">
        <v>1713</v>
      </c>
      <c r="T89" s="1">
        <v>1842</v>
      </c>
      <c r="U89" s="1">
        <v>1891</v>
      </c>
      <c r="V89" s="1">
        <v>2085</v>
      </c>
      <c r="W89" s="1">
        <v>2182</v>
      </c>
      <c r="X89" s="1">
        <v>2246</v>
      </c>
      <c r="Y89" s="1">
        <v>2367</v>
      </c>
      <c r="Z89" s="1">
        <v>2472</v>
      </c>
      <c r="AA89" s="1">
        <v>2537</v>
      </c>
      <c r="AB89" s="1">
        <v>2561</v>
      </c>
      <c r="AC89" s="1">
        <v>2731</v>
      </c>
      <c r="AD89" s="1">
        <v>2763</v>
      </c>
      <c r="AE89" s="1">
        <v>2852</v>
      </c>
      <c r="AF89" s="1">
        <v>2820</v>
      </c>
      <c r="AG89" s="1">
        <v>2965</v>
      </c>
      <c r="AH89" s="1">
        <v>3078</v>
      </c>
      <c r="AI89" s="1">
        <v>3062</v>
      </c>
      <c r="AJ89" s="1">
        <v>3256</v>
      </c>
      <c r="AK89" s="1">
        <v>3248</v>
      </c>
      <c r="AL89" s="1">
        <v>3369</v>
      </c>
      <c r="AM89" s="1">
        <v>3345</v>
      </c>
      <c r="AN89" s="1">
        <v>3426</v>
      </c>
      <c r="AO89" s="1">
        <v>3482</v>
      </c>
      <c r="AP89" s="1">
        <v>3595</v>
      </c>
      <c r="AQ89" s="1">
        <v>3523</v>
      </c>
      <c r="AR89" s="1">
        <v>3612</v>
      </c>
      <c r="AS89" s="1">
        <v>3725</v>
      </c>
      <c r="AT89" s="1">
        <v>3668</v>
      </c>
      <c r="AU89" s="1">
        <v>3733</v>
      </c>
      <c r="AV89" s="1">
        <v>3854</v>
      </c>
      <c r="AW89" s="1">
        <v>3846</v>
      </c>
      <c r="AX89" s="1">
        <v>3846</v>
      </c>
      <c r="AY89" s="1">
        <v>3902</v>
      </c>
      <c r="AZ89" s="1">
        <v>3854</v>
      </c>
      <c r="BA89" s="1">
        <v>3959</v>
      </c>
      <c r="BB89" s="1">
        <v>3927</v>
      </c>
      <c r="BC89" s="1">
        <v>3806</v>
      </c>
      <c r="BD89" s="1">
        <v>4032</v>
      </c>
      <c r="BE89" s="1">
        <v>3959</v>
      </c>
      <c r="BF89" s="1">
        <v>3935</v>
      </c>
      <c r="BG89" s="1">
        <v>4113</v>
      </c>
      <c r="BH89" s="1">
        <v>3935</v>
      </c>
      <c r="BI89" s="1">
        <v>4104</v>
      </c>
      <c r="BJ89" s="1">
        <v>4040</v>
      </c>
      <c r="BK89" s="1">
        <v>3975</v>
      </c>
      <c r="BL89" s="1">
        <v>4104</v>
      </c>
      <c r="BM89" s="1">
        <v>4048</v>
      </c>
      <c r="BN89" s="1">
        <v>4080</v>
      </c>
      <c r="BO89" s="1">
        <v>4104</v>
      </c>
      <c r="BP89" s="1">
        <v>4129</v>
      </c>
      <c r="BQ89" s="1">
        <v>4072</v>
      </c>
      <c r="BR89" s="1">
        <v>4161</v>
      </c>
      <c r="BS89" s="1">
        <v>4161</v>
      </c>
      <c r="BT89" s="1">
        <v>4169</v>
      </c>
      <c r="BU89" s="1">
        <v>4064</v>
      </c>
      <c r="BV89" s="1">
        <v>3999</v>
      </c>
      <c r="BW89" s="1">
        <v>4104</v>
      </c>
      <c r="BX89" s="1">
        <v>4088</v>
      </c>
      <c r="BY89" s="1">
        <v>4048</v>
      </c>
      <c r="BZ89" s="1">
        <v>4121</v>
      </c>
      <c r="CA89" s="1">
        <v>4113</v>
      </c>
      <c r="CB89" s="1">
        <v>4056</v>
      </c>
      <c r="CC89" s="1">
        <v>4088</v>
      </c>
      <c r="CD89" s="1">
        <v>4088</v>
      </c>
      <c r="CE89" s="1">
        <v>4137</v>
      </c>
      <c r="CF89" s="1">
        <v>3999</v>
      </c>
      <c r="CG89" s="1">
        <v>3935</v>
      </c>
      <c r="CH89" s="1">
        <v>4032</v>
      </c>
      <c r="CI89" s="1">
        <v>3999</v>
      </c>
      <c r="CJ89" s="1">
        <v>4032</v>
      </c>
      <c r="CK89" s="1">
        <v>4008</v>
      </c>
      <c r="CL89" s="1">
        <v>4072</v>
      </c>
      <c r="CM89" s="1">
        <v>4048</v>
      </c>
      <c r="CN89" s="1">
        <v>3894</v>
      </c>
      <c r="CO89" s="1">
        <v>3943</v>
      </c>
      <c r="CQ89" s="17">
        <f t="shared" si="1"/>
        <v>3999.4285714285716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0"/>
  <sheetViews>
    <sheetView topLeftCell="A260" workbookViewId="0">
      <selection activeCell="AK119" sqref="AK119"/>
    </sheetView>
  </sheetViews>
  <sheetFormatPr baseColWidth="10" defaultRowHeight="15" x14ac:dyDescent="0"/>
  <cols>
    <col min="1" max="1" width="16.83203125" customWidth="1"/>
    <col min="2" max="2" width="27.33203125" customWidth="1"/>
  </cols>
  <sheetData>
    <row r="1" spans="1:93">
      <c r="A1" s="1" t="s">
        <v>0</v>
      </c>
      <c r="B1" s="1" t="s">
        <v>1</v>
      </c>
      <c r="C1" s="1" t="s">
        <v>2</v>
      </c>
      <c r="D1" s="1" t="s">
        <v>225</v>
      </c>
      <c r="E1" s="1" t="s">
        <v>226</v>
      </c>
      <c r="F1" s="1" t="s">
        <v>227</v>
      </c>
      <c r="G1" s="1" t="s">
        <v>228</v>
      </c>
      <c r="H1" s="1" t="s">
        <v>229</v>
      </c>
      <c r="I1" s="1" t="s">
        <v>230</v>
      </c>
      <c r="J1" s="1" t="s">
        <v>231</v>
      </c>
      <c r="K1" s="1" t="s">
        <v>232</v>
      </c>
      <c r="L1" s="1" t="s">
        <v>233</v>
      </c>
      <c r="M1" s="1" t="s">
        <v>234</v>
      </c>
      <c r="N1" s="1" t="s">
        <v>235</v>
      </c>
      <c r="O1" s="1" t="s">
        <v>236</v>
      </c>
      <c r="P1" s="1" t="s">
        <v>237</v>
      </c>
      <c r="Q1" s="1" t="s">
        <v>238</v>
      </c>
      <c r="R1" s="1" t="s">
        <v>239</v>
      </c>
      <c r="S1" s="1" t="s">
        <v>240</v>
      </c>
      <c r="T1" s="1" t="s">
        <v>241</v>
      </c>
      <c r="U1" s="1" t="s">
        <v>242</v>
      </c>
      <c r="V1" s="1" t="s">
        <v>243</v>
      </c>
      <c r="W1" s="1" t="s">
        <v>244</v>
      </c>
      <c r="X1" s="1" t="s">
        <v>245</v>
      </c>
      <c r="Y1" s="1" t="s">
        <v>246</v>
      </c>
      <c r="Z1" s="1" t="s">
        <v>247</v>
      </c>
      <c r="AA1" s="1" t="s">
        <v>248</v>
      </c>
      <c r="AB1" s="1" t="s">
        <v>249</v>
      </c>
      <c r="AC1" s="1" t="s">
        <v>250</v>
      </c>
      <c r="AD1" s="1" t="s">
        <v>251</v>
      </c>
      <c r="AE1" s="1" t="s">
        <v>252</v>
      </c>
      <c r="AF1" s="1" t="s">
        <v>253</v>
      </c>
      <c r="AG1" s="1" t="s">
        <v>254</v>
      </c>
      <c r="AH1" s="1" t="s">
        <v>255</v>
      </c>
      <c r="AI1" s="1" t="s">
        <v>256</v>
      </c>
      <c r="AJ1" s="1" t="s">
        <v>257</v>
      </c>
      <c r="AK1" s="1" t="s">
        <v>258</v>
      </c>
      <c r="AL1" s="1" t="s">
        <v>259</v>
      </c>
      <c r="AM1" s="1" t="s">
        <v>260</v>
      </c>
      <c r="AN1" s="1" t="s">
        <v>261</v>
      </c>
      <c r="AO1" s="1" t="s">
        <v>262</v>
      </c>
      <c r="AP1" s="1" t="s">
        <v>263</v>
      </c>
      <c r="AQ1" s="1" t="s">
        <v>264</v>
      </c>
      <c r="AR1" s="1" t="s">
        <v>265</v>
      </c>
      <c r="AS1" s="1" t="s">
        <v>266</v>
      </c>
      <c r="AT1" s="1" t="s">
        <v>267</v>
      </c>
      <c r="AU1" s="1" t="s">
        <v>268</v>
      </c>
      <c r="AV1" s="1" t="s">
        <v>269</v>
      </c>
      <c r="AW1" s="1" t="s">
        <v>270</v>
      </c>
      <c r="AX1" s="1" t="s">
        <v>271</v>
      </c>
      <c r="AY1" s="1" t="s">
        <v>272</v>
      </c>
      <c r="AZ1" s="1" t="s">
        <v>273</v>
      </c>
      <c r="BA1" s="1" t="s">
        <v>274</v>
      </c>
      <c r="BB1" s="1" t="s">
        <v>275</v>
      </c>
      <c r="BC1" s="1" t="s">
        <v>276</v>
      </c>
      <c r="BD1" s="1" t="s">
        <v>277</v>
      </c>
      <c r="BE1" s="1" t="s">
        <v>278</v>
      </c>
      <c r="BF1" s="1" t="s">
        <v>279</v>
      </c>
      <c r="BG1" s="1" t="s">
        <v>280</v>
      </c>
      <c r="BH1" s="1" t="s">
        <v>281</v>
      </c>
      <c r="BI1" s="1" t="s">
        <v>282</v>
      </c>
      <c r="BJ1" s="1" t="s">
        <v>283</v>
      </c>
      <c r="BK1" s="1" t="s">
        <v>284</v>
      </c>
      <c r="BL1" s="1" t="s">
        <v>285</v>
      </c>
      <c r="BM1" s="1" t="s">
        <v>286</v>
      </c>
      <c r="BN1" s="1" t="s">
        <v>287</v>
      </c>
      <c r="BO1" s="1" t="s">
        <v>288</v>
      </c>
      <c r="BP1" s="1" t="s">
        <v>289</v>
      </c>
      <c r="BQ1" s="1" t="s">
        <v>290</v>
      </c>
      <c r="BR1" s="1" t="s">
        <v>291</v>
      </c>
      <c r="BS1" s="1" t="s">
        <v>292</v>
      </c>
      <c r="BT1" s="1" t="s">
        <v>293</v>
      </c>
      <c r="BU1" s="1" t="s">
        <v>294</v>
      </c>
      <c r="BV1" s="1" t="s">
        <v>295</v>
      </c>
      <c r="BW1" s="1" t="s">
        <v>296</v>
      </c>
      <c r="BX1" s="1" t="s">
        <v>297</v>
      </c>
      <c r="BY1" s="1" t="s">
        <v>298</v>
      </c>
      <c r="BZ1" s="1" t="s">
        <v>299</v>
      </c>
      <c r="CA1" s="1" t="s">
        <v>300</v>
      </c>
      <c r="CB1" s="1" t="s">
        <v>301</v>
      </c>
      <c r="CC1" s="1" t="s">
        <v>302</v>
      </c>
      <c r="CD1" s="1" t="s">
        <v>303</v>
      </c>
      <c r="CE1" s="1" t="s">
        <v>304</v>
      </c>
      <c r="CF1" s="1" t="s">
        <v>305</v>
      </c>
      <c r="CG1" s="1" t="s">
        <v>306</v>
      </c>
      <c r="CH1" s="1" t="s">
        <v>307</v>
      </c>
      <c r="CI1" s="1" t="s">
        <v>308</v>
      </c>
      <c r="CJ1" s="1" t="s">
        <v>309</v>
      </c>
      <c r="CK1" s="1" t="s">
        <v>310</v>
      </c>
      <c r="CL1" s="1" t="s">
        <v>311</v>
      </c>
      <c r="CM1" s="1" t="s">
        <v>312</v>
      </c>
      <c r="CN1" s="1" t="s">
        <v>313</v>
      </c>
      <c r="CO1" s="1" t="s">
        <v>314</v>
      </c>
    </row>
    <row r="2" spans="1:93">
      <c r="A2" s="1" t="s">
        <v>94</v>
      </c>
      <c r="B2" s="1" t="s">
        <v>95</v>
      </c>
      <c r="C2" s="1">
        <v>8249</v>
      </c>
      <c r="D2" s="1">
        <v>8718</v>
      </c>
      <c r="E2" s="1">
        <v>9316</v>
      </c>
      <c r="F2" s="1">
        <v>9906</v>
      </c>
      <c r="G2" s="1">
        <v>10197</v>
      </c>
      <c r="H2" s="1">
        <v>10302</v>
      </c>
      <c r="I2" s="1">
        <v>10633</v>
      </c>
      <c r="J2" s="1">
        <v>10617</v>
      </c>
      <c r="K2" s="1">
        <v>10673</v>
      </c>
      <c r="L2" s="1">
        <v>10698</v>
      </c>
      <c r="M2" s="1">
        <v>10786</v>
      </c>
      <c r="N2" s="1">
        <v>10673</v>
      </c>
      <c r="O2" s="1">
        <v>10536</v>
      </c>
      <c r="P2" s="1">
        <v>10544</v>
      </c>
      <c r="Q2" s="1">
        <v>10471</v>
      </c>
      <c r="R2" s="1">
        <v>10657</v>
      </c>
      <c r="S2" s="1">
        <v>10528</v>
      </c>
      <c r="T2" s="1">
        <v>10148</v>
      </c>
      <c r="U2" s="1">
        <v>10253</v>
      </c>
      <c r="V2" s="1">
        <v>10124</v>
      </c>
      <c r="W2" s="1">
        <v>10027</v>
      </c>
      <c r="X2" s="1">
        <v>9881</v>
      </c>
      <c r="Y2" s="1">
        <v>9809</v>
      </c>
      <c r="Z2" s="1">
        <v>9655</v>
      </c>
      <c r="AA2" s="1">
        <v>9437</v>
      </c>
      <c r="AB2" s="1">
        <v>9397</v>
      </c>
      <c r="AC2" s="1">
        <v>9090</v>
      </c>
      <c r="AD2" s="1">
        <v>9106</v>
      </c>
      <c r="AE2" s="1">
        <v>8977</v>
      </c>
      <c r="AF2" s="1">
        <v>8904</v>
      </c>
      <c r="AG2" s="1">
        <v>8766</v>
      </c>
      <c r="AH2" s="1">
        <v>8661</v>
      </c>
      <c r="AI2" s="1">
        <v>8548</v>
      </c>
      <c r="AJ2" s="1">
        <v>8589</v>
      </c>
      <c r="AK2" s="1">
        <v>8508</v>
      </c>
      <c r="AL2" s="1">
        <v>8419</v>
      </c>
      <c r="AM2" s="1">
        <v>8290</v>
      </c>
      <c r="AN2" s="1">
        <v>7942</v>
      </c>
      <c r="AO2" s="1">
        <v>8144</v>
      </c>
      <c r="AP2" s="1">
        <v>7894</v>
      </c>
      <c r="AQ2" s="1">
        <v>7773</v>
      </c>
      <c r="AR2" s="1">
        <v>7797</v>
      </c>
      <c r="AS2" s="1">
        <v>7611</v>
      </c>
      <c r="AT2" s="1">
        <v>7506</v>
      </c>
      <c r="AU2" s="1">
        <v>7498</v>
      </c>
      <c r="AV2" s="1">
        <v>7336</v>
      </c>
      <c r="AW2" s="1">
        <v>7555</v>
      </c>
      <c r="AX2" s="1">
        <v>7312</v>
      </c>
      <c r="AY2" s="1">
        <v>7328</v>
      </c>
      <c r="AZ2" s="1">
        <v>7167</v>
      </c>
      <c r="BA2" s="1">
        <v>7054</v>
      </c>
      <c r="BB2" s="1">
        <v>7239</v>
      </c>
      <c r="BC2" s="1">
        <v>7110</v>
      </c>
      <c r="BD2" s="1">
        <v>6819</v>
      </c>
      <c r="BE2" s="1">
        <v>6876</v>
      </c>
      <c r="BF2" s="1">
        <v>6787</v>
      </c>
      <c r="BG2" s="1">
        <v>6633</v>
      </c>
      <c r="BH2" s="1">
        <v>6698</v>
      </c>
      <c r="BI2" s="1">
        <v>6528</v>
      </c>
      <c r="BJ2" s="1">
        <v>6617</v>
      </c>
      <c r="BK2" s="1">
        <v>6609</v>
      </c>
      <c r="BL2" s="1">
        <v>6407</v>
      </c>
      <c r="BM2" s="1">
        <v>6375</v>
      </c>
      <c r="BN2" s="1">
        <v>6197</v>
      </c>
      <c r="BO2" s="1">
        <v>6367</v>
      </c>
      <c r="BP2" s="1">
        <v>6399</v>
      </c>
      <c r="BQ2" s="1">
        <v>6407</v>
      </c>
      <c r="BR2" s="1">
        <v>6189</v>
      </c>
      <c r="BS2" s="1">
        <v>6052</v>
      </c>
      <c r="BT2" s="1">
        <v>6157</v>
      </c>
      <c r="BU2" s="1">
        <v>6286</v>
      </c>
      <c r="BV2" s="1">
        <v>5987</v>
      </c>
      <c r="BW2" s="1">
        <v>6124</v>
      </c>
      <c r="BX2" s="1">
        <v>6092</v>
      </c>
      <c r="BY2" s="1">
        <v>5947</v>
      </c>
      <c r="BZ2" s="1">
        <v>5995</v>
      </c>
      <c r="CA2" s="1">
        <v>5939</v>
      </c>
      <c r="CB2" s="1">
        <v>5842</v>
      </c>
      <c r="CC2" s="1">
        <v>5971</v>
      </c>
      <c r="CD2" s="1">
        <v>5753</v>
      </c>
      <c r="CE2" s="1">
        <v>5890</v>
      </c>
      <c r="CF2" s="1">
        <v>5729</v>
      </c>
      <c r="CG2" s="1">
        <v>5761</v>
      </c>
      <c r="CH2" s="1">
        <v>5712</v>
      </c>
      <c r="CI2" s="1">
        <v>5745</v>
      </c>
      <c r="CJ2" s="1">
        <v>5696</v>
      </c>
      <c r="CK2" s="1">
        <v>5809</v>
      </c>
      <c r="CL2" s="1">
        <v>5599</v>
      </c>
      <c r="CM2" s="1">
        <v>5583</v>
      </c>
      <c r="CN2" s="1">
        <v>5632</v>
      </c>
      <c r="CO2" s="1">
        <v>5486</v>
      </c>
    </row>
    <row r="3" spans="1:93">
      <c r="A3" s="1" t="s">
        <v>96</v>
      </c>
      <c r="B3" s="1" t="s">
        <v>97</v>
      </c>
      <c r="C3" s="1">
        <v>6924</v>
      </c>
      <c r="D3" s="1">
        <v>7514</v>
      </c>
      <c r="E3" s="1">
        <v>7813</v>
      </c>
      <c r="F3" s="1">
        <v>8193</v>
      </c>
      <c r="G3" s="1">
        <v>8387</v>
      </c>
      <c r="H3" s="1">
        <v>8573</v>
      </c>
      <c r="I3" s="1">
        <v>8710</v>
      </c>
      <c r="J3" s="1">
        <v>8977</v>
      </c>
      <c r="K3" s="1">
        <v>9025</v>
      </c>
      <c r="L3" s="1">
        <v>8993</v>
      </c>
      <c r="M3" s="1">
        <v>9057</v>
      </c>
      <c r="N3" s="1">
        <v>8960</v>
      </c>
      <c r="O3" s="1">
        <v>8968</v>
      </c>
      <c r="P3" s="1">
        <v>8912</v>
      </c>
      <c r="Q3" s="1">
        <v>8807</v>
      </c>
      <c r="R3" s="1">
        <v>8718</v>
      </c>
      <c r="S3" s="1">
        <v>8775</v>
      </c>
      <c r="T3" s="1">
        <v>8613</v>
      </c>
      <c r="U3" s="1">
        <v>8484</v>
      </c>
      <c r="V3" s="1">
        <v>8379</v>
      </c>
      <c r="W3" s="1">
        <v>8217</v>
      </c>
      <c r="X3" s="1">
        <v>8201</v>
      </c>
      <c r="Y3" s="1">
        <v>8064</v>
      </c>
      <c r="Z3" s="1">
        <v>8007</v>
      </c>
      <c r="AA3" s="1">
        <v>7894</v>
      </c>
      <c r="AB3" s="1">
        <v>7862</v>
      </c>
      <c r="AC3" s="1">
        <v>7765</v>
      </c>
      <c r="AD3" s="1">
        <v>7571</v>
      </c>
      <c r="AE3" s="1">
        <v>7449</v>
      </c>
      <c r="AF3" s="1">
        <v>7409</v>
      </c>
      <c r="AG3" s="1">
        <v>7264</v>
      </c>
      <c r="AH3" s="1">
        <v>7126</v>
      </c>
      <c r="AI3" s="1">
        <v>7223</v>
      </c>
      <c r="AJ3" s="1">
        <v>7110</v>
      </c>
      <c r="AK3" s="1">
        <v>6876</v>
      </c>
      <c r="AL3" s="1">
        <v>6900</v>
      </c>
      <c r="AM3" s="1">
        <v>6755</v>
      </c>
      <c r="AN3" s="1">
        <v>6658</v>
      </c>
      <c r="AO3" s="1">
        <v>6585</v>
      </c>
      <c r="AP3" s="1">
        <v>6528</v>
      </c>
      <c r="AQ3" s="1">
        <v>6399</v>
      </c>
      <c r="AR3" s="1">
        <v>6472</v>
      </c>
      <c r="AS3" s="1">
        <v>6294</v>
      </c>
      <c r="AT3" s="1">
        <v>6294</v>
      </c>
      <c r="AU3" s="1">
        <v>6116</v>
      </c>
      <c r="AV3" s="1">
        <v>6132</v>
      </c>
      <c r="AW3" s="1">
        <v>5979</v>
      </c>
      <c r="AX3" s="1">
        <v>5931</v>
      </c>
      <c r="AY3" s="1">
        <v>6036</v>
      </c>
      <c r="AZ3" s="1">
        <v>5825</v>
      </c>
      <c r="BA3" s="1">
        <v>5874</v>
      </c>
      <c r="BB3" s="1">
        <v>5793</v>
      </c>
      <c r="BC3" s="1">
        <v>5712</v>
      </c>
      <c r="BD3" s="1">
        <v>5704</v>
      </c>
      <c r="BE3" s="1">
        <v>5688</v>
      </c>
      <c r="BF3" s="1">
        <v>5656</v>
      </c>
      <c r="BG3" s="1">
        <v>5575</v>
      </c>
      <c r="BH3" s="1">
        <v>5478</v>
      </c>
      <c r="BI3" s="1">
        <v>5632</v>
      </c>
      <c r="BJ3" s="1">
        <v>5446</v>
      </c>
      <c r="BK3" s="1">
        <v>5518</v>
      </c>
      <c r="BL3" s="1">
        <v>5446</v>
      </c>
      <c r="BM3" s="1">
        <v>5397</v>
      </c>
      <c r="BN3" s="1">
        <v>5219</v>
      </c>
      <c r="BO3" s="1">
        <v>5268</v>
      </c>
      <c r="BP3" s="1">
        <v>5187</v>
      </c>
      <c r="BQ3" s="1">
        <v>5268</v>
      </c>
      <c r="BR3" s="1">
        <v>5147</v>
      </c>
      <c r="BS3" s="1">
        <v>5203</v>
      </c>
      <c r="BT3" s="1">
        <v>5017</v>
      </c>
      <c r="BU3" s="1">
        <v>5155</v>
      </c>
      <c r="BV3" s="1">
        <v>5082</v>
      </c>
      <c r="BW3" s="1">
        <v>5098</v>
      </c>
      <c r="BX3" s="1">
        <v>4985</v>
      </c>
      <c r="BY3" s="1">
        <v>4896</v>
      </c>
      <c r="BZ3" s="1">
        <v>4977</v>
      </c>
      <c r="CA3" s="1">
        <v>4904</v>
      </c>
      <c r="CB3" s="1">
        <v>4937</v>
      </c>
      <c r="CC3" s="1">
        <v>4912</v>
      </c>
      <c r="CD3" s="1">
        <v>4848</v>
      </c>
      <c r="CE3" s="1">
        <v>4888</v>
      </c>
      <c r="CF3" s="1">
        <v>4807</v>
      </c>
      <c r="CG3" s="1">
        <v>4896</v>
      </c>
      <c r="CH3" s="1">
        <v>4694</v>
      </c>
      <c r="CI3" s="1">
        <v>4686</v>
      </c>
      <c r="CJ3" s="1">
        <v>4783</v>
      </c>
      <c r="CK3" s="1">
        <v>4848</v>
      </c>
      <c r="CL3" s="1">
        <v>4743</v>
      </c>
      <c r="CM3" s="1">
        <v>4622</v>
      </c>
      <c r="CN3" s="1">
        <v>4484</v>
      </c>
      <c r="CO3" s="1">
        <v>4791</v>
      </c>
    </row>
    <row r="4" spans="1:93">
      <c r="A4" s="1" t="s">
        <v>98</v>
      </c>
      <c r="B4" s="1" t="s">
        <v>99</v>
      </c>
      <c r="C4" s="1">
        <v>6884</v>
      </c>
      <c r="D4" s="1">
        <v>7280</v>
      </c>
      <c r="E4" s="1">
        <v>7748</v>
      </c>
      <c r="F4" s="1">
        <v>8064</v>
      </c>
      <c r="G4" s="1">
        <v>8177</v>
      </c>
      <c r="H4" s="1">
        <v>8427</v>
      </c>
      <c r="I4" s="1">
        <v>8742</v>
      </c>
      <c r="J4" s="1">
        <v>8742</v>
      </c>
      <c r="K4" s="1">
        <v>8791</v>
      </c>
      <c r="L4" s="1">
        <v>8799</v>
      </c>
      <c r="M4" s="1">
        <v>8831</v>
      </c>
      <c r="N4" s="1">
        <v>8847</v>
      </c>
      <c r="O4" s="1">
        <v>8880</v>
      </c>
      <c r="P4" s="1">
        <v>8888</v>
      </c>
      <c r="Q4" s="1">
        <v>8904</v>
      </c>
      <c r="R4" s="1">
        <v>8783</v>
      </c>
      <c r="S4" s="1">
        <v>8613</v>
      </c>
      <c r="T4" s="1">
        <v>8532</v>
      </c>
      <c r="U4" s="1">
        <v>8556</v>
      </c>
      <c r="V4" s="1">
        <v>8468</v>
      </c>
      <c r="W4" s="1">
        <v>8435</v>
      </c>
      <c r="X4" s="1">
        <v>8064</v>
      </c>
      <c r="Y4" s="1">
        <v>8249</v>
      </c>
      <c r="Z4" s="1">
        <v>8023</v>
      </c>
      <c r="AA4" s="1">
        <v>7862</v>
      </c>
      <c r="AB4" s="1">
        <v>7821</v>
      </c>
      <c r="AC4" s="1">
        <v>7781</v>
      </c>
      <c r="AD4" s="1">
        <v>7579</v>
      </c>
      <c r="AE4" s="1">
        <v>7595</v>
      </c>
      <c r="AF4" s="1">
        <v>7546</v>
      </c>
      <c r="AG4" s="1">
        <v>7377</v>
      </c>
      <c r="AH4" s="1">
        <v>7207</v>
      </c>
      <c r="AI4" s="1">
        <v>7336</v>
      </c>
      <c r="AJ4" s="1">
        <v>7013</v>
      </c>
      <c r="AK4" s="1">
        <v>7102</v>
      </c>
      <c r="AL4" s="1">
        <v>7029</v>
      </c>
      <c r="AM4" s="1">
        <v>6949</v>
      </c>
      <c r="AN4" s="1">
        <v>6835</v>
      </c>
      <c r="AO4" s="1">
        <v>6811</v>
      </c>
      <c r="AP4" s="1">
        <v>6779</v>
      </c>
      <c r="AQ4" s="1">
        <v>6448</v>
      </c>
      <c r="AR4" s="1">
        <v>6520</v>
      </c>
      <c r="AS4" s="1">
        <v>6569</v>
      </c>
      <c r="AT4" s="1">
        <v>6407</v>
      </c>
      <c r="AU4" s="1">
        <v>6367</v>
      </c>
      <c r="AV4" s="1">
        <v>6448</v>
      </c>
      <c r="AW4" s="1">
        <v>6254</v>
      </c>
      <c r="AX4" s="1">
        <v>6238</v>
      </c>
      <c r="AY4" s="1">
        <v>6221</v>
      </c>
      <c r="AZ4" s="1">
        <v>6044</v>
      </c>
      <c r="BA4" s="1">
        <v>5914</v>
      </c>
      <c r="BB4" s="1">
        <v>5963</v>
      </c>
      <c r="BC4" s="1">
        <v>5939</v>
      </c>
      <c r="BD4" s="1">
        <v>5963</v>
      </c>
      <c r="BE4" s="1">
        <v>5834</v>
      </c>
      <c r="BF4" s="1">
        <v>5704</v>
      </c>
      <c r="BG4" s="1">
        <v>5696</v>
      </c>
      <c r="BH4" s="1">
        <v>5615</v>
      </c>
      <c r="BI4" s="1">
        <v>5615</v>
      </c>
      <c r="BJ4" s="1">
        <v>5607</v>
      </c>
      <c r="BK4" s="1">
        <v>5470</v>
      </c>
      <c r="BL4" s="1">
        <v>5535</v>
      </c>
      <c r="BM4" s="1">
        <v>5543</v>
      </c>
      <c r="BN4" s="1">
        <v>5478</v>
      </c>
      <c r="BO4" s="1">
        <v>5421</v>
      </c>
      <c r="BP4" s="1">
        <v>5268</v>
      </c>
      <c r="BQ4" s="1">
        <v>5341</v>
      </c>
      <c r="BR4" s="1">
        <v>5260</v>
      </c>
      <c r="BS4" s="1">
        <v>5211</v>
      </c>
      <c r="BT4" s="1">
        <v>5284</v>
      </c>
      <c r="BU4" s="1">
        <v>5139</v>
      </c>
      <c r="BV4" s="1">
        <v>5211</v>
      </c>
      <c r="BW4" s="1">
        <v>5171</v>
      </c>
      <c r="BX4" s="1">
        <v>5228</v>
      </c>
      <c r="BY4" s="1">
        <v>5082</v>
      </c>
      <c r="BZ4" s="1">
        <v>5106</v>
      </c>
      <c r="CA4" s="1">
        <v>5147</v>
      </c>
      <c r="CB4" s="1">
        <v>5098</v>
      </c>
      <c r="CC4" s="1">
        <v>4937</v>
      </c>
      <c r="CD4" s="1">
        <v>5042</v>
      </c>
      <c r="CE4" s="1">
        <v>4896</v>
      </c>
      <c r="CF4" s="1">
        <v>5009</v>
      </c>
      <c r="CG4" s="1">
        <v>5058</v>
      </c>
      <c r="CH4" s="1">
        <v>4888</v>
      </c>
      <c r="CI4" s="1">
        <v>4807</v>
      </c>
      <c r="CJ4" s="1">
        <v>4816</v>
      </c>
      <c r="CK4" s="1">
        <v>4840</v>
      </c>
      <c r="CL4" s="1">
        <v>4880</v>
      </c>
      <c r="CM4" s="1">
        <v>4840</v>
      </c>
      <c r="CN4" s="1">
        <v>4702</v>
      </c>
      <c r="CO4" s="1">
        <v>4791</v>
      </c>
    </row>
    <row r="5" spans="1:93">
      <c r="A5" s="1" t="s">
        <v>100</v>
      </c>
      <c r="B5" s="1" t="s">
        <v>101</v>
      </c>
      <c r="C5" s="1">
        <v>7595</v>
      </c>
      <c r="D5" s="1">
        <v>8540</v>
      </c>
      <c r="E5" s="1">
        <v>8694</v>
      </c>
      <c r="F5" s="1">
        <v>8944</v>
      </c>
      <c r="G5" s="1">
        <v>9340</v>
      </c>
      <c r="H5" s="1">
        <v>9227</v>
      </c>
      <c r="I5" s="1">
        <v>9461</v>
      </c>
      <c r="J5" s="1">
        <v>9510</v>
      </c>
      <c r="K5" s="1">
        <v>9639</v>
      </c>
      <c r="L5" s="1">
        <v>9696</v>
      </c>
      <c r="M5" s="1">
        <v>9591</v>
      </c>
      <c r="N5" s="1">
        <v>9526</v>
      </c>
      <c r="O5" s="1">
        <v>9542</v>
      </c>
      <c r="P5" s="1">
        <v>9502</v>
      </c>
      <c r="Q5" s="1">
        <v>9413</v>
      </c>
      <c r="R5" s="1">
        <v>9486</v>
      </c>
      <c r="S5" s="1">
        <v>9429</v>
      </c>
      <c r="T5" s="1">
        <v>9453</v>
      </c>
      <c r="U5" s="1">
        <v>9300</v>
      </c>
      <c r="V5" s="1">
        <v>9001</v>
      </c>
      <c r="W5" s="1">
        <v>8920</v>
      </c>
      <c r="X5" s="1">
        <v>8920</v>
      </c>
      <c r="Y5" s="1">
        <v>8993</v>
      </c>
      <c r="Z5" s="1">
        <v>8766</v>
      </c>
      <c r="AA5" s="1">
        <v>8581</v>
      </c>
      <c r="AB5" s="1">
        <v>8661</v>
      </c>
      <c r="AC5" s="1">
        <v>8257</v>
      </c>
      <c r="AD5" s="1">
        <v>8314</v>
      </c>
      <c r="AE5" s="1">
        <v>8241</v>
      </c>
      <c r="AF5" s="1">
        <v>8088</v>
      </c>
      <c r="AG5" s="1">
        <v>8128</v>
      </c>
      <c r="AH5" s="1">
        <v>7902</v>
      </c>
      <c r="AI5" s="1">
        <v>7853</v>
      </c>
      <c r="AJ5" s="1">
        <v>7555</v>
      </c>
      <c r="AK5" s="1">
        <v>7668</v>
      </c>
      <c r="AL5" s="1">
        <v>7587</v>
      </c>
      <c r="AM5" s="1">
        <v>7466</v>
      </c>
      <c r="AN5" s="1">
        <v>7256</v>
      </c>
      <c r="AO5" s="1">
        <v>7280</v>
      </c>
      <c r="AP5" s="1">
        <v>7175</v>
      </c>
      <c r="AQ5" s="1">
        <v>7078</v>
      </c>
      <c r="AR5" s="1">
        <v>7070</v>
      </c>
      <c r="AS5" s="1">
        <v>7021</v>
      </c>
      <c r="AT5" s="1">
        <v>6844</v>
      </c>
      <c r="AU5" s="1">
        <v>6844</v>
      </c>
      <c r="AV5" s="1">
        <v>6730</v>
      </c>
      <c r="AW5" s="1">
        <v>6730</v>
      </c>
      <c r="AX5" s="1">
        <v>6747</v>
      </c>
      <c r="AY5" s="1">
        <v>6642</v>
      </c>
      <c r="AZ5" s="1">
        <v>6625</v>
      </c>
      <c r="BA5" s="1">
        <v>6440</v>
      </c>
      <c r="BB5" s="1">
        <v>6456</v>
      </c>
      <c r="BC5" s="1">
        <v>6456</v>
      </c>
      <c r="BD5" s="1">
        <v>6343</v>
      </c>
      <c r="BE5" s="1">
        <v>6262</v>
      </c>
      <c r="BF5" s="1">
        <v>6229</v>
      </c>
      <c r="BG5" s="1">
        <v>6221</v>
      </c>
      <c r="BH5" s="1">
        <v>6221</v>
      </c>
      <c r="BI5" s="1">
        <v>6238</v>
      </c>
      <c r="BJ5" s="1">
        <v>6076</v>
      </c>
      <c r="BK5" s="1">
        <v>6003</v>
      </c>
      <c r="BL5" s="1">
        <v>5955</v>
      </c>
      <c r="BM5" s="1">
        <v>6019</v>
      </c>
      <c r="BN5" s="1">
        <v>5712</v>
      </c>
      <c r="BO5" s="1">
        <v>5939</v>
      </c>
      <c r="BP5" s="1">
        <v>5761</v>
      </c>
      <c r="BQ5" s="1">
        <v>5898</v>
      </c>
      <c r="BR5" s="1">
        <v>5834</v>
      </c>
      <c r="BS5" s="1">
        <v>5696</v>
      </c>
      <c r="BT5" s="1">
        <v>5567</v>
      </c>
      <c r="BU5" s="1">
        <v>5688</v>
      </c>
      <c r="BV5" s="1">
        <v>5632</v>
      </c>
      <c r="BW5" s="1">
        <v>5470</v>
      </c>
      <c r="BX5" s="1">
        <v>5535</v>
      </c>
      <c r="BY5" s="1">
        <v>5413</v>
      </c>
      <c r="BZ5" s="1">
        <v>5535</v>
      </c>
      <c r="CA5" s="1">
        <v>5381</v>
      </c>
      <c r="CB5" s="1">
        <v>5462</v>
      </c>
      <c r="CC5" s="1">
        <v>5308</v>
      </c>
      <c r="CD5" s="1">
        <v>5308</v>
      </c>
      <c r="CE5" s="1">
        <v>5268</v>
      </c>
      <c r="CF5" s="1">
        <v>5179</v>
      </c>
      <c r="CG5" s="1">
        <v>5219</v>
      </c>
      <c r="CH5" s="1">
        <v>5276</v>
      </c>
      <c r="CI5" s="1">
        <v>5131</v>
      </c>
      <c r="CJ5" s="1">
        <v>5082</v>
      </c>
      <c r="CK5" s="1">
        <v>5131</v>
      </c>
      <c r="CL5" s="1">
        <v>5066</v>
      </c>
      <c r="CM5" s="1">
        <v>5066</v>
      </c>
      <c r="CN5" s="1">
        <v>5219</v>
      </c>
      <c r="CO5" s="1">
        <v>5066</v>
      </c>
    </row>
    <row r="6" spans="1:93">
      <c r="A6" s="1" t="s">
        <v>102</v>
      </c>
      <c r="B6" s="1" t="s">
        <v>103</v>
      </c>
      <c r="C6" s="1">
        <v>7773</v>
      </c>
      <c r="D6" s="1">
        <v>8201</v>
      </c>
      <c r="E6" s="1">
        <v>8783</v>
      </c>
      <c r="F6" s="1">
        <v>8968</v>
      </c>
      <c r="G6" s="1">
        <v>9146</v>
      </c>
      <c r="H6" s="1">
        <v>9324</v>
      </c>
      <c r="I6" s="1">
        <v>9558</v>
      </c>
      <c r="J6" s="1">
        <v>9502</v>
      </c>
      <c r="K6" s="1">
        <v>9566</v>
      </c>
      <c r="L6" s="1">
        <v>9801</v>
      </c>
      <c r="M6" s="1">
        <v>9655</v>
      </c>
      <c r="N6" s="1">
        <v>9841</v>
      </c>
      <c r="O6" s="1">
        <v>9696</v>
      </c>
      <c r="P6" s="1">
        <v>9663</v>
      </c>
      <c r="Q6" s="1">
        <v>9259</v>
      </c>
      <c r="R6" s="1">
        <v>9284</v>
      </c>
      <c r="S6" s="1">
        <v>9251</v>
      </c>
      <c r="T6" s="1">
        <v>9187</v>
      </c>
      <c r="U6" s="1">
        <v>9259</v>
      </c>
      <c r="V6" s="1">
        <v>9154</v>
      </c>
      <c r="W6" s="1">
        <v>9017</v>
      </c>
      <c r="X6" s="1">
        <v>8888</v>
      </c>
      <c r="Y6" s="1">
        <v>8904</v>
      </c>
      <c r="Z6" s="1">
        <v>8556</v>
      </c>
      <c r="AA6" s="1">
        <v>8678</v>
      </c>
      <c r="AB6" s="1">
        <v>8573</v>
      </c>
      <c r="AC6" s="1">
        <v>8476</v>
      </c>
      <c r="AD6" s="1">
        <v>8354</v>
      </c>
      <c r="AE6" s="1">
        <v>8088</v>
      </c>
      <c r="AF6" s="1">
        <v>8112</v>
      </c>
      <c r="AG6" s="1">
        <v>7967</v>
      </c>
      <c r="AH6" s="1">
        <v>7845</v>
      </c>
      <c r="AI6" s="1">
        <v>7821</v>
      </c>
      <c r="AJ6" s="1">
        <v>7732</v>
      </c>
      <c r="AK6" s="1">
        <v>7449</v>
      </c>
      <c r="AL6" s="1">
        <v>7668</v>
      </c>
      <c r="AM6" s="1">
        <v>7369</v>
      </c>
      <c r="AN6" s="1">
        <v>7353</v>
      </c>
      <c r="AO6" s="1">
        <v>7159</v>
      </c>
      <c r="AP6" s="1">
        <v>7328</v>
      </c>
      <c r="AQ6" s="1">
        <v>7102</v>
      </c>
      <c r="AR6" s="1">
        <v>7231</v>
      </c>
      <c r="AS6" s="1">
        <v>7005</v>
      </c>
      <c r="AT6" s="1">
        <v>6965</v>
      </c>
      <c r="AU6" s="1">
        <v>6932</v>
      </c>
      <c r="AV6" s="1">
        <v>6884</v>
      </c>
      <c r="AW6" s="1">
        <v>6593</v>
      </c>
      <c r="AX6" s="1">
        <v>6625</v>
      </c>
      <c r="AY6" s="1">
        <v>6545</v>
      </c>
      <c r="AZ6" s="1">
        <v>6633</v>
      </c>
      <c r="BA6" s="1">
        <v>6391</v>
      </c>
      <c r="BB6" s="1">
        <v>6496</v>
      </c>
      <c r="BC6" s="1">
        <v>6383</v>
      </c>
      <c r="BD6" s="1">
        <v>6472</v>
      </c>
      <c r="BE6" s="1">
        <v>6254</v>
      </c>
      <c r="BF6" s="1">
        <v>6149</v>
      </c>
      <c r="BG6" s="1">
        <v>6165</v>
      </c>
      <c r="BH6" s="1">
        <v>6149</v>
      </c>
      <c r="BI6" s="1">
        <v>6124</v>
      </c>
      <c r="BJ6" s="1">
        <v>6019</v>
      </c>
      <c r="BK6" s="1">
        <v>5890</v>
      </c>
      <c r="BL6" s="1">
        <v>5906</v>
      </c>
      <c r="BM6" s="1">
        <v>5874</v>
      </c>
      <c r="BN6" s="1">
        <v>5858</v>
      </c>
      <c r="BO6" s="1">
        <v>5825</v>
      </c>
      <c r="BP6" s="1">
        <v>5785</v>
      </c>
      <c r="BQ6" s="1">
        <v>5898</v>
      </c>
      <c r="BR6" s="1">
        <v>5551</v>
      </c>
      <c r="BS6" s="1">
        <v>5680</v>
      </c>
      <c r="BT6" s="1">
        <v>5527</v>
      </c>
      <c r="BU6" s="1">
        <v>5704</v>
      </c>
      <c r="BV6" s="1">
        <v>5583</v>
      </c>
      <c r="BW6" s="1">
        <v>5438</v>
      </c>
      <c r="BX6" s="1">
        <v>5518</v>
      </c>
      <c r="BY6" s="1">
        <v>5405</v>
      </c>
      <c r="BZ6" s="1">
        <v>5349</v>
      </c>
      <c r="CA6" s="1">
        <v>5325</v>
      </c>
      <c r="CB6" s="1">
        <v>5454</v>
      </c>
      <c r="CC6" s="1">
        <v>5341</v>
      </c>
      <c r="CD6" s="1">
        <v>5308</v>
      </c>
      <c r="CE6" s="1">
        <v>5300</v>
      </c>
      <c r="CF6" s="1">
        <v>5228</v>
      </c>
      <c r="CG6" s="1">
        <v>5195</v>
      </c>
      <c r="CH6" s="1">
        <v>5300</v>
      </c>
      <c r="CI6" s="1">
        <v>5155</v>
      </c>
      <c r="CJ6" s="1">
        <v>5155</v>
      </c>
      <c r="CK6" s="1">
        <v>4985</v>
      </c>
      <c r="CL6" s="1">
        <v>4977</v>
      </c>
      <c r="CM6" s="1">
        <v>5082</v>
      </c>
      <c r="CN6" s="1">
        <v>5034</v>
      </c>
      <c r="CO6" s="1">
        <v>4880</v>
      </c>
    </row>
    <row r="7" spans="1:93">
      <c r="A7" s="1" t="s">
        <v>104</v>
      </c>
      <c r="B7" s="1" t="s">
        <v>105</v>
      </c>
      <c r="C7" s="1">
        <v>8451</v>
      </c>
      <c r="D7" s="1">
        <v>9009</v>
      </c>
      <c r="E7" s="1">
        <v>9639</v>
      </c>
      <c r="F7" s="1">
        <v>10075</v>
      </c>
      <c r="G7" s="1">
        <v>10245</v>
      </c>
      <c r="H7" s="1">
        <v>10342</v>
      </c>
      <c r="I7" s="1">
        <v>10706</v>
      </c>
      <c r="J7" s="1">
        <v>10803</v>
      </c>
      <c r="K7" s="1">
        <v>10576</v>
      </c>
      <c r="L7" s="1">
        <v>10875</v>
      </c>
      <c r="M7" s="1">
        <v>10722</v>
      </c>
      <c r="N7" s="1">
        <v>10859</v>
      </c>
      <c r="O7" s="1">
        <v>10698</v>
      </c>
      <c r="P7" s="1">
        <v>10657</v>
      </c>
      <c r="Q7" s="1">
        <v>10544</v>
      </c>
      <c r="R7" s="1">
        <v>10544</v>
      </c>
      <c r="S7" s="1">
        <v>10544</v>
      </c>
      <c r="T7" s="1">
        <v>10318</v>
      </c>
      <c r="U7" s="1">
        <v>10399</v>
      </c>
      <c r="V7" s="1">
        <v>10334</v>
      </c>
      <c r="W7" s="1">
        <v>10140</v>
      </c>
      <c r="X7" s="1">
        <v>10116</v>
      </c>
      <c r="Y7" s="1">
        <v>10051</v>
      </c>
      <c r="Z7" s="1">
        <v>9671</v>
      </c>
      <c r="AA7" s="1">
        <v>9663</v>
      </c>
      <c r="AB7" s="1">
        <v>9607</v>
      </c>
      <c r="AC7" s="1">
        <v>9550</v>
      </c>
      <c r="AD7" s="1">
        <v>9469</v>
      </c>
      <c r="AE7" s="1">
        <v>9187</v>
      </c>
      <c r="AF7" s="1">
        <v>9122</v>
      </c>
      <c r="AG7" s="1">
        <v>9162</v>
      </c>
      <c r="AH7" s="1">
        <v>8855</v>
      </c>
      <c r="AI7" s="1">
        <v>8791</v>
      </c>
      <c r="AJ7" s="1">
        <v>8710</v>
      </c>
      <c r="AK7" s="1">
        <v>8637</v>
      </c>
      <c r="AL7" s="1">
        <v>8548</v>
      </c>
      <c r="AM7" s="1">
        <v>8476</v>
      </c>
      <c r="AN7" s="1">
        <v>8387</v>
      </c>
      <c r="AO7" s="1">
        <v>8257</v>
      </c>
      <c r="AP7" s="1">
        <v>8120</v>
      </c>
      <c r="AQ7" s="1">
        <v>7926</v>
      </c>
      <c r="AR7" s="1">
        <v>7959</v>
      </c>
      <c r="AS7" s="1">
        <v>7983</v>
      </c>
      <c r="AT7" s="1">
        <v>7894</v>
      </c>
      <c r="AU7" s="1">
        <v>7740</v>
      </c>
      <c r="AV7" s="1">
        <v>7676</v>
      </c>
      <c r="AW7" s="1">
        <v>7538</v>
      </c>
      <c r="AX7" s="1">
        <v>7530</v>
      </c>
      <c r="AY7" s="1">
        <v>7417</v>
      </c>
      <c r="AZ7" s="1">
        <v>7490</v>
      </c>
      <c r="BA7" s="1">
        <v>7223</v>
      </c>
      <c r="BB7" s="1">
        <v>7344</v>
      </c>
      <c r="BC7" s="1">
        <v>7062</v>
      </c>
      <c r="BD7" s="1">
        <v>7110</v>
      </c>
      <c r="BE7" s="1">
        <v>6884</v>
      </c>
      <c r="BF7" s="1">
        <v>6973</v>
      </c>
      <c r="BG7" s="1">
        <v>6876</v>
      </c>
      <c r="BH7" s="1">
        <v>6835</v>
      </c>
      <c r="BI7" s="1">
        <v>6811</v>
      </c>
      <c r="BJ7" s="1">
        <v>6771</v>
      </c>
      <c r="BK7" s="1">
        <v>6819</v>
      </c>
      <c r="BL7" s="1">
        <v>6633</v>
      </c>
      <c r="BM7" s="1">
        <v>6617</v>
      </c>
      <c r="BN7" s="1">
        <v>6545</v>
      </c>
      <c r="BO7" s="1">
        <v>6480</v>
      </c>
      <c r="BP7" s="1">
        <v>6415</v>
      </c>
      <c r="BQ7" s="1">
        <v>6504</v>
      </c>
      <c r="BR7" s="1">
        <v>6367</v>
      </c>
      <c r="BS7" s="1">
        <v>6343</v>
      </c>
      <c r="BT7" s="1">
        <v>6254</v>
      </c>
      <c r="BU7" s="1">
        <v>6286</v>
      </c>
      <c r="BV7" s="1">
        <v>6229</v>
      </c>
      <c r="BW7" s="1">
        <v>6165</v>
      </c>
      <c r="BX7" s="1">
        <v>6189</v>
      </c>
      <c r="BY7" s="1">
        <v>6003</v>
      </c>
      <c r="BZ7" s="1">
        <v>6060</v>
      </c>
      <c r="CA7" s="1">
        <v>6052</v>
      </c>
      <c r="CB7" s="1">
        <v>5987</v>
      </c>
      <c r="CC7" s="1">
        <v>5890</v>
      </c>
      <c r="CD7" s="1">
        <v>5987</v>
      </c>
      <c r="CE7" s="1">
        <v>5882</v>
      </c>
      <c r="CF7" s="1">
        <v>5785</v>
      </c>
      <c r="CG7" s="1">
        <v>5898</v>
      </c>
      <c r="CH7" s="1">
        <v>5866</v>
      </c>
      <c r="CI7" s="1">
        <v>5720</v>
      </c>
      <c r="CJ7" s="1">
        <v>5745</v>
      </c>
      <c r="CK7" s="1">
        <v>5761</v>
      </c>
      <c r="CL7" s="1">
        <v>5777</v>
      </c>
      <c r="CM7" s="1">
        <v>5543</v>
      </c>
      <c r="CN7" s="1">
        <v>5632</v>
      </c>
      <c r="CO7" s="1">
        <v>5607</v>
      </c>
    </row>
    <row r="8" spans="1:93">
      <c r="A8" s="1" t="s">
        <v>106</v>
      </c>
      <c r="B8" s="1" t="s">
        <v>107</v>
      </c>
      <c r="C8" s="1">
        <v>7926</v>
      </c>
      <c r="D8" s="1">
        <v>8605</v>
      </c>
      <c r="E8" s="1">
        <v>9098</v>
      </c>
      <c r="F8" s="1">
        <v>9477</v>
      </c>
      <c r="G8" s="1">
        <v>9962</v>
      </c>
      <c r="H8" s="1">
        <v>10310</v>
      </c>
      <c r="I8" s="1">
        <v>10496</v>
      </c>
      <c r="J8" s="1">
        <v>10851</v>
      </c>
      <c r="K8" s="1">
        <v>10916</v>
      </c>
      <c r="L8" s="1">
        <v>11037</v>
      </c>
      <c r="M8" s="1">
        <v>11053</v>
      </c>
      <c r="N8" s="1">
        <v>11069</v>
      </c>
      <c r="O8" s="1">
        <v>11441</v>
      </c>
      <c r="P8" s="1">
        <v>11336</v>
      </c>
      <c r="Q8" s="1">
        <v>11320</v>
      </c>
      <c r="R8" s="1">
        <v>11441</v>
      </c>
      <c r="S8" s="1">
        <v>11611</v>
      </c>
      <c r="T8" s="1">
        <v>11409</v>
      </c>
      <c r="U8" s="1">
        <v>11231</v>
      </c>
      <c r="V8" s="1">
        <v>11158</v>
      </c>
      <c r="W8" s="1">
        <v>11449</v>
      </c>
      <c r="X8" s="1">
        <v>11295</v>
      </c>
      <c r="Y8" s="1">
        <v>11126</v>
      </c>
      <c r="Z8" s="1">
        <v>11045</v>
      </c>
      <c r="AA8" s="1">
        <v>11037</v>
      </c>
      <c r="AB8" s="1">
        <v>10932</v>
      </c>
      <c r="AC8" s="1">
        <v>10891</v>
      </c>
      <c r="AD8" s="1">
        <v>10819</v>
      </c>
      <c r="AE8" s="1">
        <v>10649</v>
      </c>
      <c r="AF8" s="1">
        <v>10609</v>
      </c>
      <c r="AG8" s="1">
        <v>10496</v>
      </c>
      <c r="AH8" s="1">
        <v>10334</v>
      </c>
      <c r="AI8" s="1">
        <v>10302</v>
      </c>
      <c r="AJ8" s="1">
        <v>10261</v>
      </c>
      <c r="AK8" s="1">
        <v>10221</v>
      </c>
      <c r="AL8" s="1">
        <v>10124</v>
      </c>
      <c r="AM8" s="1">
        <v>9978</v>
      </c>
      <c r="AN8" s="1">
        <v>9801</v>
      </c>
      <c r="AO8" s="1">
        <v>9752</v>
      </c>
      <c r="AP8" s="1">
        <v>9752</v>
      </c>
      <c r="AQ8" s="1">
        <v>9486</v>
      </c>
      <c r="AR8" s="1">
        <v>9623</v>
      </c>
      <c r="AS8" s="1">
        <v>9421</v>
      </c>
      <c r="AT8" s="1">
        <v>9332</v>
      </c>
      <c r="AU8" s="1">
        <v>9267</v>
      </c>
      <c r="AV8" s="1">
        <v>8993</v>
      </c>
      <c r="AW8" s="1">
        <v>8977</v>
      </c>
      <c r="AX8" s="1">
        <v>9033</v>
      </c>
      <c r="AY8" s="1">
        <v>8952</v>
      </c>
      <c r="AZ8" s="1">
        <v>8629</v>
      </c>
      <c r="BA8" s="1">
        <v>8791</v>
      </c>
      <c r="BB8" s="1">
        <v>8524</v>
      </c>
      <c r="BC8" s="1">
        <v>8605</v>
      </c>
      <c r="BD8" s="1">
        <v>8177</v>
      </c>
      <c r="BE8" s="1">
        <v>8395</v>
      </c>
      <c r="BF8" s="1">
        <v>8330</v>
      </c>
      <c r="BG8" s="1">
        <v>8266</v>
      </c>
      <c r="BH8" s="1">
        <v>8257</v>
      </c>
      <c r="BI8" s="1">
        <v>8169</v>
      </c>
      <c r="BJ8" s="1">
        <v>8104</v>
      </c>
      <c r="BK8" s="1">
        <v>7862</v>
      </c>
      <c r="BL8" s="1">
        <v>7878</v>
      </c>
      <c r="BM8" s="1">
        <v>7886</v>
      </c>
      <c r="BN8" s="1">
        <v>7797</v>
      </c>
      <c r="BO8" s="1">
        <v>7765</v>
      </c>
      <c r="BP8" s="1">
        <v>7555</v>
      </c>
      <c r="BQ8" s="1">
        <v>7595</v>
      </c>
      <c r="BR8" s="1">
        <v>7498</v>
      </c>
      <c r="BS8" s="1">
        <v>7458</v>
      </c>
      <c r="BT8" s="1">
        <v>7344</v>
      </c>
      <c r="BU8" s="1">
        <v>7304</v>
      </c>
      <c r="BV8" s="1">
        <v>7490</v>
      </c>
      <c r="BW8" s="1">
        <v>7256</v>
      </c>
      <c r="BX8" s="1">
        <v>7086</v>
      </c>
      <c r="BY8" s="1">
        <v>7207</v>
      </c>
      <c r="BZ8" s="1">
        <v>7159</v>
      </c>
      <c r="CA8" s="1">
        <v>7264</v>
      </c>
      <c r="CB8" s="1">
        <v>6924</v>
      </c>
      <c r="CC8" s="1">
        <v>6900</v>
      </c>
      <c r="CD8" s="1">
        <v>6868</v>
      </c>
      <c r="CE8" s="1">
        <v>6747</v>
      </c>
      <c r="CF8" s="1">
        <v>6844</v>
      </c>
      <c r="CG8" s="1">
        <v>6650</v>
      </c>
      <c r="CH8" s="1">
        <v>6763</v>
      </c>
      <c r="CI8" s="1">
        <v>6714</v>
      </c>
      <c r="CJ8" s="1">
        <v>6585</v>
      </c>
      <c r="CK8" s="1">
        <v>6577</v>
      </c>
      <c r="CL8" s="1">
        <v>6650</v>
      </c>
      <c r="CM8" s="1">
        <v>6545</v>
      </c>
      <c r="CN8" s="1">
        <v>6238</v>
      </c>
      <c r="CO8" s="1">
        <v>6464</v>
      </c>
    </row>
    <row r="9" spans="1:93" s="3" customFormat="1">
      <c r="A9" s="2" t="s">
        <v>108</v>
      </c>
      <c r="B9" s="2" t="s">
        <v>109</v>
      </c>
      <c r="C9" s="2">
        <v>13412</v>
      </c>
      <c r="D9" s="2">
        <v>14277</v>
      </c>
      <c r="E9" s="2">
        <v>15254</v>
      </c>
      <c r="F9" s="2">
        <v>16394</v>
      </c>
      <c r="G9" s="2">
        <v>17468</v>
      </c>
      <c r="H9" s="2">
        <v>18276</v>
      </c>
      <c r="I9" s="2">
        <v>19464</v>
      </c>
      <c r="J9" s="2">
        <v>20248</v>
      </c>
      <c r="K9" s="2">
        <v>21136</v>
      </c>
      <c r="L9" s="2">
        <v>21694</v>
      </c>
      <c r="M9" s="2">
        <v>22179</v>
      </c>
      <c r="N9" s="2">
        <v>22971</v>
      </c>
      <c r="O9" s="2">
        <v>23221</v>
      </c>
      <c r="P9" s="2">
        <v>23730</v>
      </c>
      <c r="Q9" s="2">
        <v>24021</v>
      </c>
      <c r="R9" s="2">
        <v>23989</v>
      </c>
      <c r="S9" s="2">
        <v>24021</v>
      </c>
      <c r="T9" s="2">
        <v>24595</v>
      </c>
      <c r="U9" s="2">
        <v>24813</v>
      </c>
      <c r="V9" s="2">
        <v>24982</v>
      </c>
      <c r="W9" s="2">
        <v>24732</v>
      </c>
      <c r="X9" s="2">
        <v>25007</v>
      </c>
      <c r="Y9" s="2">
        <v>24999</v>
      </c>
      <c r="Z9" s="2">
        <v>25071</v>
      </c>
      <c r="AA9" s="2">
        <v>24942</v>
      </c>
      <c r="AB9" s="2">
        <v>24991</v>
      </c>
      <c r="AC9" s="2">
        <v>24789</v>
      </c>
      <c r="AD9" s="2">
        <v>24716</v>
      </c>
      <c r="AE9" s="2">
        <v>24797</v>
      </c>
      <c r="AF9" s="2">
        <v>24409</v>
      </c>
      <c r="AG9" s="2">
        <v>24344</v>
      </c>
      <c r="AH9" s="2">
        <v>24312</v>
      </c>
      <c r="AI9" s="2">
        <v>24296</v>
      </c>
      <c r="AJ9" s="2">
        <v>23746</v>
      </c>
      <c r="AK9" s="2">
        <v>23884</v>
      </c>
      <c r="AL9" s="2">
        <v>23803</v>
      </c>
      <c r="AM9" s="2">
        <v>23544</v>
      </c>
      <c r="AN9" s="2">
        <v>23407</v>
      </c>
      <c r="AO9" s="2">
        <v>23253</v>
      </c>
      <c r="AP9" s="2">
        <v>23504</v>
      </c>
      <c r="AQ9" s="2">
        <v>23003</v>
      </c>
      <c r="AR9" s="2">
        <v>23116</v>
      </c>
      <c r="AS9" s="2">
        <v>22138</v>
      </c>
      <c r="AT9" s="2">
        <v>22494</v>
      </c>
      <c r="AU9" s="2">
        <v>22340</v>
      </c>
      <c r="AV9" s="2">
        <v>22082</v>
      </c>
      <c r="AW9" s="2">
        <v>22357</v>
      </c>
      <c r="AX9" s="2">
        <v>22058</v>
      </c>
      <c r="AY9" s="2">
        <v>21936</v>
      </c>
      <c r="AZ9" s="2">
        <v>21621</v>
      </c>
      <c r="BA9" s="2">
        <v>21484</v>
      </c>
      <c r="BB9" s="2">
        <v>21379</v>
      </c>
      <c r="BC9" s="2">
        <v>21258</v>
      </c>
      <c r="BD9" s="2">
        <v>20619</v>
      </c>
      <c r="BE9" s="2">
        <v>20676</v>
      </c>
      <c r="BF9" s="2">
        <v>20676</v>
      </c>
      <c r="BG9" s="2">
        <v>20434</v>
      </c>
      <c r="BH9" s="2">
        <v>20329</v>
      </c>
      <c r="BI9" s="2">
        <v>20304</v>
      </c>
      <c r="BJ9" s="2">
        <v>20118</v>
      </c>
      <c r="BK9" s="2">
        <v>20094</v>
      </c>
      <c r="BL9" s="2">
        <v>20005</v>
      </c>
      <c r="BM9" s="2">
        <v>19852</v>
      </c>
      <c r="BN9" s="2">
        <v>19658</v>
      </c>
      <c r="BO9" s="2">
        <v>19464</v>
      </c>
      <c r="BP9" s="2">
        <v>19440</v>
      </c>
      <c r="BQ9" s="2">
        <v>19133</v>
      </c>
      <c r="BR9" s="2">
        <v>18963</v>
      </c>
      <c r="BS9" s="2">
        <v>18874</v>
      </c>
      <c r="BT9" s="2">
        <v>18745</v>
      </c>
      <c r="BU9" s="2">
        <v>19020</v>
      </c>
      <c r="BV9" s="2">
        <v>18575</v>
      </c>
      <c r="BW9" s="2">
        <v>18406</v>
      </c>
      <c r="BX9" s="2">
        <v>18365</v>
      </c>
      <c r="BY9" s="2">
        <v>18527</v>
      </c>
      <c r="BZ9" s="2">
        <v>17945</v>
      </c>
      <c r="CA9" s="2">
        <v>18002</v>
      </c>
      <c r="CB9" s="2">
        <v>17888</v>
      </c>
      <c r="CC9" s="2">
        <v>17985</v>
      </c>
      <c r="CD9" s="2">
        <v>17614</v>
      </c>
      <c r="CE9" s="2">
        <v>17525</v>
      </c>
      <c r="CF9" s="2">
        <v>17549</v>
      </c>
      <c r="CG9" s="2">
        <v>17379</v>
      </c>
      <c r="CH9" s="2">
        <v>17242</v>
      </c>
      <c r="CI9" s="2">
        <v>17218</v>
      </c>
      <c r="CJ9" s="2">
        <v>17137</v>
      </c>
      <c r="CK9" s="2">
        <v>16935</v>
      </c>
      <c r="CL9" s="2">
        <v>16830</v>
      </c>
      <c r="CM9" s="2">
        <v>16773</v>
      </c>
      <c r="CN9" s="2">
        <v>16475</v>
      </c>
      <c r="CO9" s="2">
        <v>16555</v>
      </c>
    </row>
    <row r="10" spans="1:93">
      <c r="A10" s="1" t="s">
        <v>110</v>
      </c>
      <c r="B10" s="1" t="s">
        <v>95</v>
      </c>
      <c r="C10" s="1">
        <v>6270</v>
      </c>
      <c r="D10" s="1">
        <v>6666</v>
      </c>
      <c r="E10" s="1">
        <v>7037</v>
      </c>
      <c r="F10" s="1">
        <v>7441</v>
      </c>
      <c r="G10" s="1">
        <v>7765</v>
      </c>
      <c r="H10" s="1">
        <v>7765</v>
      </c>
      <c r="I10" s="1">
        <v>7886</v>
      </c>
      <c r="J10" s="1">
        <v>8039</v>
      </c>
      <c r="K10" s="1">
        <v>7959</v>
      </c>
      <c r="L10" s="1">
        <v>7934</v>
      </c>
      <c r="M10" s="1">
        <v>8136</v>
      </c>
      <c r="N10" s="1">
        <v>8031</v>
      </c>
      <c r="O10" s="1">
        <v>7910</v>
      </c>
      <c r="P10" s="1">
        <v>7853</v>
      </c>
      <c r="Q10" s="1">
        <v>7708</v>
      </c>
      <c r="R10" s="1">
        <v>7732</v>
      </c>
      <c r="S10" s="1">
        <v>7692</v>
      </c>
      <c r="T10" s="1">
        <v>7458</v>
      </c>
      <c r="U10" s="1">
        <v>7708</v>
      </c>
      <c r="V10" s="1">
        <v>7320</v>
      </c>
      <c r="W10" s="1">
        <v>7353</v>
      </c>
      <c r="X10" s="1">
        <v>7264</v>
      </c>
      <c r="Y10" s="1">
        <v>7086</v>
      </c>
      <c r="Z10" s="1">
        <v>7118</v>
      </c>
      <c r="AA10" s="1">
        <v>6844</v>
      </c>
      <c r="AB10" s="1">
        <v>6819</v>
      </c>
      <c r="AC10" s="1">
        <v>6698</v>
      </c>
      <c r="AD10" s="1">
        <v>6633</v>
      </c>
      <c r="AE10" s="1">
        <v>6690</v>
      </c>
      <c r="AF10" s="1">
        <v>6334</v>
      </c>
      <c r="AG10" s="1">
        <v>6383</v>
      </c>
      <c r="AH10" s="1">
        <v>6318</v>
      </c>
      <c r="AI10" s="1">
        <v>6423</v>
      </c>
      <c r="AJ10" s="1">
        <v>6108</v>
      </c>
      <c r="AK10" s="1">
        <v>6068</v>
      </c>
      <c r="AL10" s="1">
        <v>6060</v>
      </c>
      <c r="AM10" s="1">
        <v>5922</v>
      </c>
      <c r="AN10" s="1">
        <v>5955</v>
      </c>
      <c r="AO10" s="1">
        <v>5850</v>
      </c>
      <c r="AP10" s="1">
        <v>5785</v>
      </c>
      <c r="AQ10" s="1">
        <v>5753</v>
      </c>
      <c r="AR10" s="1">
        <v>5672</v>
      </c>
      <c r="AS10" s="1">
        <v>5680</v>
      </c>
      <c r="AT10" s="1">
        <v>5615</v>
      </c>
      <c r="AU10" s="1">
        <v>5413</v>
      </c>
      <c r="AV10" s="1">
        <v>5486</v>
      </c>
      <c r="AW10" s="1">
        <v>5462</v>
      </c>
      <c r="AX10" s="1">
        <v>5252</v>
      </c>
      <c r="AY10" s="1">
        <v>5268</v>
      </c>
      <c r="AZ10" s="1">
        <v>5139</v>
      </c>
      <c r="BA10" s="1">
        <v>5292</v>
      </c>
      <c r="BB10" s="1">
        <v>4993</v>
      </c>
      <c r="BC10" s="1">
        <v>5017</v>
      </c>
      <c r="BD10" s="1">
        <v>5050</v>
      </c>
      <c r="BE10" s="1">
        <v>4977</v>
      </c>
      <c r="BF10" s="1">
        <v>4985</v>
      </c>
      <c r="BG10" s="1">
        <v>4993</v>
      </c>
      <c r="BH10" s="1">
        <v>4945</v>
      </c>
      <c r="BI10" s="1">
        <v>4904</v>
      </c>
      <c r="BJ10" s="1">
        <v>4929</v>
      </c>
      <c r="BK10" s="1">
        <v>4872</v>
      </c>
      <c r="BL10" s="1">
        <v>4767</v>
      </c>
      <c r="BM10" s="1">
        <v>4743</v>
      </c>
      <c r="BN10" s="1">
        <v>4670</v>
      </c>
      <c r="BO10" s="1">
        <v>4678</v>
      </c>
      <c r="BP10" s="1">
        <v>4605</v>
      </c>
      <c r="BQ10" s="1">
        <v>4630</v>
      </c>
      <c r="BR10" s="1">
        <v>4614</v>
      </c>
      <c r="BS10" s="1">
        <v>4605</v>
      </c>
      <c r="BT10" s="1">
        <v>4549</v>
      </c>
      <c r="BU10" s="1">
        <v>4452</v>
      </c>
      <c r="BV10" s="1">
        <v>4452</v>
      </c>
      <c r="BW10" s="1">
        <v>4508</v>
      </c>
      <c r="BX10" s="1">
        <v>4605</v>
      </c>
      <c r="BY10" s="1">
        <v>4290</v>
      </c>
      <c r="BZ10" s="1">
        <v>4290</v>
      </c>
      <c r="CA10" s="1">
        <v>4420</v>
      </c>
      <c r="CB10" s="1">
        <v>4363</v>
      </c>
      <c r="CC10" s="1">
        <v>4331</v>
      </c>
      <c r="CD10" s="1">
        <v>4315</v>
      </c>
      <c r="CE10" s="1">
        <v>4298</v>
      </c>
      <c r="CF10" s="1">
        <v>4250</v>
      </c>
      <c r="CG10" s="1">
        <v>4153</v>
      </c>
      <c r="CH10" s="1">
        <v>4104</v>
      </c>
      <c r="CI10" s="1">
        <v>4161</v>
      </c>
      <c r="CJ10" s="1">
        <v>4161</v>
      </c>
      <c r="CK10" s="1">
        <v>4258</v>
      </c>
      <c r="CL10" s="1">
        <v>4226</v>
      </c>
      <c r="CM10" s="1">
        <v>4088</v>
      </c>
      <c r="CN10" s="1">
        <v>4072</v>
      </c>
      <c r="CO10" s="1">
        <v>4145</v>
      </c>
    </row>
    <row r="11" spans="1:93">
      <c r="A11" s="1" t="s">
        <v>111</v>
      </c>
      <c r="B11" s="1" t="s">
        <v>97</v>
      </c>
      <c r="C11" s="1">
        <v>5381</v>
      </c>
      <c r="D11" s="1">
        <v>5793</v>
      </c>
      <c r="E11" s="1">
        <v>6173</v>
      </c>
      <c r="F11" s="1">
        <v>6343</v>
      </c>
      <c r="G11" s="1">
        <v>6625</v>
      </c>
      <c r="H11" s="1">
        <v>6787</v>
      </c>
      <c r="I11" s="1">
        <v>7037</v>
      </c>
      <c r="J11" s="1">
        <v>7151</v>
      </c>
      <c r="K11" s="1">
        <v>7013</v>
      </c>
      <c r="L11" s="1">
        <v>7126</v>
      </c>
      <c r="M11" s="1">
        <v>7175</v>
      </c>
      <c r="N11" s="1">
        <v>7239</v>
      </c>
      <c r="O11" s="1">
        <v>7159</v>
      </c>
      <c r="P11" s="1">
        <v>7126</v>
      </c>
      <c r="Q11" s="1">
        <v>7126</v>
      </c>
      <c r="R11" s="1">
        <v>6787</v>
      </c>
      <c r="S11" s="1">
        <v>6940</v>
      </c>
      <c r="T11" s="1">
        <v>6835</v>
      </c>
      <c r="U11" s="1">
        <v>6908</v>
      </c>
      <c r="V11" s="1">
        <v>6650</v>
      </c>
      <c r="W11" s="1">
        <v>6666</v>
      </c>
      <c r="X11" s="1">
        <v>6609</v>
      </c>
      <c r="Y11" s="1">
        <v>6642</v>
      </c>
      <c r="Z11" s="1">
        <v>6561</v>
      </c>
      <c r="AA11" s="1">
        <v>6391</v>
      </c>
      <c r="AB11" s="1">
        <v>6456</v>
      </c>
      <c r="AC11" s="1">
        <v>6383</v>
      </c>
      <c r="AD11" s="1">
        <v>6189</v>
      </c>
      <c r="AE11" s="1">
        <v>6213</v>
      </c>
      <c r="AF11" s="1">
        <v>6213</v>
      </c>
      <c r="AG11" s="1">
        <v>6181</v>
      </c>
      <c r="AH11" s="1">
        <v>5922</v>
      </c>
      <c r="AI11" s="1">
        <v>5963</v>
      </c>
      <c r="AJ11" s="1">
        <v>5898</v>
      </c>
      <c r="AK11" s="1">
        <v>5777</v>
      </c>
      <c r="AL11" s="1">
        <v>5688</v>
      </c>
      <c r="AM11" s="1">
        <v>5696</v>
      </c>
      <c r="AN11" s="1">
        <v>5664</v>
      </c>
      <c r="AO11" s="1">
        <v>5559</v>
      </c>
      <c r="AP11" s="1">
        <v>5567</v>
      </c>
      <c r="AQ11" s="1">
        <v>5527</v>
      </c>
      <c r="AR11" s="1">
        <v>5381</v>
      </c>
      <c r="AS11" s="1">
        <v>5454</v>
      </c>
      <c r="AT11" s="1">
        <v>5268</v>
      </c>
      <c r="AU11" s="1">
        <v>5195</v>
      </c>
      <c r="AV11" s="1">
        <v>5187</v>
      </c>
      <c r="AW11" s="1">
        <v>5131</v>
      </c>
      <c r="AX11" s="1">
        <v>5147</v>
      </c>
      <c r="AY11" s="1">
        <v>4977</v>
      </c>
      <c r="AZ11" s="1">
        <v>5074</v>
      </c>
      <c r="BA11" s="1">
        <v>5106</v>
      </c>
      <c r="BB11" s="1">
        <v>5058</v>
      </c>
      <c r="BC11" s="1">
        <v>4856</v>
      </c>
      <c r="BD11" s="1">
        <v>4872</v>
      </c>
      <c r="BE11" s="1">
        <v>4767</v>
      </c>
      <c r="BF11" s="1">
        <v>4799</v>
      </c>
      <c r="BG11" s="1">
        <v>4751</v>
      </c>
      <c r="BH11" s="1">
        <v>4597</v>
      </c>
      <c r="BI11" s="1">
        <v>4662</v>
      </c>
      <c r="BJ11" s="1">
        <v>4670</v>
      </c>
      <c r="BK11" s="1">
        <v>4662</v>
      </c>
      <c r="BL11" s="1">
        <v>4775</v>
      </c>
      <c r="BM11" s="1">
        <v>4525</v>
      </c>
      <c r="BN11" s="1">
        <v>4565</v>
      </c>
      <c r="BO11" s="1">
        <v>4476</v>
      </c>
      <c r="BP11" s="1">
        <v>4508</v>
      </c>
      <c r="BQ11" s="1">
        <v>4395</v>
      </c>
      <c r="BR11" s="1">
        <v>4476</v>
      </c>
      <c r="BS11" s="1">
        <v>4331</v>
      </c>
      <c r="BT11" s="1">
        <v>4395</v>
      </c>
      <c r="BU11" s="1">
        <v>4371</v>
      </c>
      <c r="BV11" s="1">
        <v>4387</v>
      </c>
      <c r="BW11" s="1">
        <v>4226</v>
      </c>
      <c r="BX11" s="1">
        <v>4371</v>
      </c>
      <c r="BY11" s="1">
        <v>4323</v>
      </c>
      <c r="BZ11" s="1">
        <v>4161</v>
      </c>
      <c r="CA11" s="1">
        <v>4129</v>
      </c>
      <c r="CB11" s="1">
        <v>4218</v>
      </c>
      <c r="CC11" s="1">
        <v>4064</v>
      </c>
      <c r="CD11" s="1">
        <v>4201</v>
      </c>
      <c r="CE11" s="1">
        <v>4137</v>
      </c>
      <c r="CF11" s="1">
        <v>4064</v>
      </c>
      <c r="CG11" s="1">
        <v>4226</v>
      </c>
      <c r="CH11" s="1">
        <v>4048</v>
      </c>
      <c r="CI11" s="1">
        <v>4137</v>
      </c>
      <c r="CJ11" s="1">
        <v>4056</v>
      </c>
      <c r="CK11" s="1">
        <v>4056</v>
      </c>
      <c r="CL11" s="1">
        <v>3975</v>
      </c>
      <c r="CM11" s="1">
        <v>4104</v>
      </c>
      <c r="CN11" s="1">
        <v>3967</v>
      </c>
      <c r="CO11" s="1">
        <v>4113</v>
      </c>
    </row>
    <row r="12" spans="1:93">
      <c r="A12" s="1" t="s">
        <v>112</v>
      </c>
      <c r="B12" s="1" t="s">
        <v>99</v>
      </c>
      <c r="C12" s="1">
        <v>5268</v>
      </c>
      <c r="D12" s="1">
        <v>5607</v>
      </c>
      <c r="E12" s="1">
        <v>6052</v>
      </c>
      <c r="F12" s="1">
        <v>6238</v>
      </c>
      <c r="G12" s="1">
        <v>6504</v>
      </c>
      <c r="H12" s="1">
        <v>6561</v>
      </c>
      <c r="I12" s="1">
        <v>6730</v>
      </c>
      <c r="J12" s="1">
        <v>6811</v>
      </c>
      <c r="K12" s="1">
        <v>6803</v>
      </c>
      <c r="L12" s="1">
        <v>6965</v>
      </c>
      <c r="M12" s="1">
        <v>6771</v>
      </c>
      <c r="N12" s="1">
        <v>6973</v>
      </c>
      <c r="O12" s="1">
        <v>6916</v>
      </c>
      <c r="P12" s="1">
        <v>6989</v>
      </c>
      <c r="Q12" s="1">
        <v>6811</v>
      </c>
      <c r="R12" s="1">
        <v>6747</v>
      </c>
      <c r="S12" s="1">
        <v>6835</v>
      </c>
      <c r="T12" s="1">
        <v>6771</v>
      </c>
      <c r="U12" s="1">
        <v>6698</v>
      </c>
      <c r="V12" s="1">
        <v>6706</v>
      </c>
      <c r="W12" s="1">
        <v>6625</v>
      </c>
      <c r="X12" s="1">
        <v>6504</v>
      </c>
      <c r="Y12" s="1">
        <v>6448</v>
      </c>
      <c r="Z12" s="1">
        <v>6310</v>
      </c>
      <c r="AA12" s="1">
        <v>6229</v>
      </c>
      <c r="AB12" s="1">
        <v>6270</v>
      </c>
      <c r="AC12" s="1">
        <v>6181</v>
      </c>
      <c r="AD12" s="1">
        <v>6286</v>
      </c>
      <c r="AE12" s="1">
        <v>5987</v>
      </c>
      <c r="AF12" s="1">
        <v>5898</v>
      </c>
      <c r="AG12" s="1">
        <v>5890</v>
      </c>
      <c r="AH12" s="1">
        <v>5858</v>
      </c>
      <c r="AI12" s="1">
        <v>5785</v>
      </c>
      <c r="AJ12" s="1">
        <v>5704</v>
      </c>
      <c r="AK12" s="1">
        <v>5777</v>
      </c>
      <c r="AL12" s="1">
        <v>5866</v>
      </c>
      <c r="AM12" s="1">
        <v>5599</v>
      </c>
      <c r="AN12" s="1">
        <v>5527</v>
      </c>
      <c r="AO12" s="1">
        <v>5632</v>
      </c>
      <c r="AP12" s="1">
        <v>5389</v>
      </c>
      <c r="AQ12" s="1">
        <v>5591</v>
      </c>
      <c r="AR12" s="1">
        <v>5308</v>
      </c>
      <c r="AS12" s="1">
        <v>5244</v>
      </c>
      <c r="AT12" s="1">
        <v>5308</v>
      </c>
      <c r="AU12" s="1">
        <v>5203</v>
      </c>
      <c r="AV12" s="1">
        <v>5308</v>
      </c>
      <c r="AW12" s="1">
        <v>5244</v>
      </c>
      <c r="AX12" s="1">
        <v>5211</v>
      </c>
      <c r="AY12" s="1">
        <v>5082</v>
      </c>
      <c r="AZ12" s="1">
        <v>4921</v>
      </c>
      <c r="BA12" s="1">
        <v>4864</v>
      </c>
      <c r="BB12" s="1">
        <v>4937</v>
      </c>
      <c r="BC12" s="1">
        <v>4727</v>
      </c>
      <c r="BD12" s="1">
        <v>4840</v>
      </c>
      <c r="BE12" s="1">
        <v>4816</v>
      </c>
      <c r="BF12" s="1">
        <v>4807</v>
      </c>
      <c r="BG12" s="1">
        <v>4662</v>
      </c>
      <c r="BH12" s="1">
        <v>4694</v>
      </c>
      <c r="BI12" s="1">
        <v>4694</v>
      </c>
      <c r="BJ12" s="1">
        <v>4686</v>
      </c>
      <c r="BK12" s="1">
        <v>4581</v>
      </c>
      <c r="BL12" s="1">
        <v>4719</v>
      </c>
      <c r="BM12" s="1">
        <v>4573</v>
      </c>
      <c r="BN12" s="1">
        <v>4500</v>
      </c>
      <c r="BO12" s="1">
        <v>4315</v>
      </c>
      <c r="BP12" s="1">
        <v>4468</v>
      </c>
      <c r="BQ12" s="1">
        <v>4444</v>
      </c>
      <c r="BR12" s="1">
        <v>4331</v>
      </c>
      <c r="BS12" s="1">
        <v>4323</v>
      </c>
      <c r="BT12" s="1">
        <v>4444</v>
      </c>
      <c r="BU12" s="1">
        <v>4315</v>
      </c>
      <c r="BV12" s="1">
        <v>4250</v>
      </c>
      <c r="BW12" s="1">
        <v>4290</v>
      </c>
      <c r="BX12" s="1">
        <v>4218</v>
      </c>
      <c r="BY12" s="1">
        <v>4371</v>
      </c>
      <c r="BZ12" s="1">
        <v>4193</v>
      </c>
      <c r="CA12" s="1">
        <v>4032</v>
      </c>
      <c r="CB12" s="1">
        <v>4056</v>
      </c>
      <c r="CC12" s="1">
        <v>4476</v>
      </c>
      <c r="CD12" s="1">
        <v>4024</v>
      </c>
      <c r="CE12" s="1">
        <v>4048</v>
      </c>
      <c r="CF12" s="1">
        <v>4016</v>
      </c>
      <c r="CG12" s="1">
        <v>4048</v>
      </c>
      <c r="CH12" s="1">
        <v>4096</v>
      </c>
      <c r="CI12" s="1">
        <v>4016</v>
      </c>
      <c r="CJ12" s="1">
        <v>4008</v>
      </c>
      <c r="CK12" s="1">
        <v>4185</v>
      </c>
      <c r="CL12" s="1">
        <v>4032</v>
      </c>
      <c r="CM12" s="1">
        <v>3943</v>
      </c>
      <c r="CN12" s="1">
        <v>3991</v>
      </c>
      <c r="CO12" s="1">
        <v>3975</v>
      </c>
    </row>
    <row r="13" spans="1:93">
      <c r="A13" s="1" t="s">
        <v>113</v>
      </c>
      <c r="B13" s="1" t="s">
        <v>101</v>
      </c>
      <c r="C13" s="1">
        <v>5535</v>
      </c>
      <c r="D13" s="1">
        <v>6003</v>
      </c>
      <c r="E13" s="1">
        <v>6238</v>
      </c>
      <c r="F13" s="1">
        <v>6504</v>
      </c>
      <c r="G13" s="1">
        <v>6642</v>
      </c>
      <c r="H13" s="1">
        <v>6868</v>
      </c>
      <c r="I13" s="1">
        <v>6949</v>
      </c>
      <c r="J13" s="1">
        <v>6965</v>
      </c>
      <c r="K13" s="1">
        <v>7037</v>
      </c>
      <c r="L13" s="1">
        <v>7118</v>
      </c>
      <c r="M13" s="1">
        <v>7118</v>
      </c>
      <c r="N13" s="1">
        <v>7207</v>
      </c>
      <c r="O13" s="1">
        <v>7239</v>
      </c>
      <c r="P13" s="1">
        <v>7191</v>
      </c>
      <c r="Q13" s="1">
        <v>7215</v>
      </c>
      <c r="R13" s="1">
        <v>7102</v>
      </c>
      <c r="S13" s="1">
        <v>7191</v>
      </c>
      <c r="T13" s="1">
        <v>7037</v>
      </c>
      <c r="U13" s="1">
        <v>7110</v>
      </c>
      <c r="V13" s="1">
        <v>6957</v>
      </c>
      <c r="W13" s="1">
        <v>6747</v>
      </c>
      <c r="X13" s="1">
        <v>6811</v>
      </c>
      <c r="Y13" s="1">
        <v>6819</v>
      </c>
      <c r="Z13" s="1">
        <v>6738</v>
      </c>
      <c r="AA13" s="1">
        <v>6528</v>
      </c>
      <c r="AB13" s="1">
        <v>6464</v>
      </c>
      <c r="AC13" s="1">
        <v>6488</v>
      </c>
      <c r="AD13" s="1">
        <v>6488</v>
      </c>
      <c r="AE13" s="1">
        <v>6310</v>
      </c>
      <c r="AF13" s="1">
        <v>6326</v>
      </c>
      <c r="AG13" s="1">
        <v>6399</v>
      </c>
      <c r="AH13" s="1">
        <v>6221</v>
      </c>
      <c r="AI13" s="1">
        <v>6003</v>
      </c>
      <c r="AJ13" s="1">
        <v>5922</v>
      </c>
      <c r="AK13" s="1">
        <v>5955</v>
      </c>
      <c r="AL13" s="1">
        <v>5834</v>
      </c>
      <c r="AM13" s="1">
        <v>5858</v>
      </c>
      <c r="AN13" s="1">
        <v>5769</v>
      </c>
      <c r="AO13" s="1">
        <v>5664</v>
      </c>
      <c r="AP13" s="1">
        <v>5729</v>
      </c>
      <c r="AQ13" s="1">
        <v>5575</v>
      </c>
      <c r="AR13" s="1">
        <v>5502</v>
      </c>
      <c r="AS13" s="1">
        <v>5470</v>
      </c>
      <c r="AT13" s="1">
        <v>5502</v>
      </c>
      <c r="AU13" s="1">
        <v>5365</v>
      </c>
      <c r="AV13" s="1">
        <v>5430</v>
      </c>
      <c r="AW13" s="1">
        <v>5454</v>
      </c>
      <c r="AX13" s="1">
        <v>5219</v>
      </c>
      <c r="AY13" s="1">
        <v>5114</v>
      </c>
      <c r="AZ13" s="1">
        <v>5098</v>
      </c>
      <c r="BA13" s="1">
        <v>5155</v>
      </c>
      <c r="BB13" s="1">
        <v>5082</v>
      </c>
      <c r="BC13" s="1">
        <v>5042</v>
      </c>
      <c r="BD13" s="1">
        <v>4937</v>
      </c>
      <c r="BE13" s="1">
        <v>4985</v>
      </c>
      <c r="BF13" s="1">
        <v>4840</v>
      </c>
      <c r="BG13" s="1">
        <v>4783</v>
      </c>
      <c r="BH13" s="1">
        <v>4872</v>
      </c>
      <c r="BI13" s="1">
        <v>4816</v>
      </c>
      <c r="BJ13" s="1">
        <v>4743</v>
      </c>
      <c r="BK13" s="1">
        <v>4743</v>
      </c>
      <c r="BL13" s="1">
        <v>4807</v>
      </c>
      <c r="BM13" s="1">
        <v>4630</v>
      </c>
      <c r="BN13" s="1">
        <v>4719</v>
      </c>
      <c r="BO13" s="1">
        <v>4638</v>
      </c>
      <c r="BP13" s="1">
        <v>4597</v>
      </c>
      <c r="BQ13" s="1">
        <v>4517</v>
      </c>
      <c r="BR13" s="1">
        <v>4605</v>
      </c>
      <c r="BS13" s="1">
        <v>4403</v>
      </c>
      <c r="BT13" s="1">
        <v>4525</v>
      </c>
      <c r="BU13" s="1">
        <v>4428</v>
      </c>
      <c r="BV13" s="1">
        <v>4476</v>
      </c>
      <c r="BW13" s="1">
        <v>4428</v>
      </c>
      <c r="BX13" s="1">
        <v>4363</v>
      </c>
      <c r="BY13" s="1">
        <v>4420</v>
      </c>
      <c r="BZ13" s="1">
        <v>4379</v>
      </c>
      <c r="CA13" s="1">
        <v>4331</v>
      </c>
      <c r="CB13" s="1">
        <v>4347</v>
      </c>
      <c r="CC13" s="1">
        <v>4331</v>
      </c>
      <c r="CD13" s="1">
        <v>4339</v>
      </c>
      <c r="CE13" s="1">
        <v>4282</v>
      </c>
      <c r="CF13" s="1">
        <v>4274</v>
      </c>
      <c r="CG13" s="1">
        <v>4331</v>
      </c>
      <c r="CH13" s="1">
        <v>4363</v>
      </c>
      <c r="CI13" s="1">
        <v>4282</v>
      </c>
      <c r="CJ13" s="1">
        <v>4145</v>
      </c>
      <c r="CK13" s="1">
        <v>4137</v>
      </c>
      <c r="CL13" s="1">
        <v>4218</v>
      </c>
      <c r="CM13" s="1">
        <v>4218</v>
      </c>
      <c r="CN13" s="1">
        <v>4129</v>
      </c>
      <c r="CO13" s="1">
        <v>4032</v>
      </c>
    </row>
    <row r="14" spans="1:93">
      <c r="A14" s="1" t="s">
        <v>114</v>
      </c>
      <c r="B14" s="1" t="s">
        <v>103</v>
      </c>
      <c r="C14" s="1">
        <v>5438</v>
      </c>
      <c r="D14" s="1">
        <v>5955</v>
      </c>
      <c r="E14" s="1">
        <v>6173</v>
      </c>
      <c r="F14" s="1">
        <v>6504</v>
      </c>
      <c r="G14" s="1">
        <v>6722</v>
      </c>
      <c r="H14" s="1">
        <v>6876</v>
      </c>
      <c r="I14" s="1">
        <v>6932</v>
      </c>
      <c r="J14" s="1">
        <v>7070</v>
      </c>
      <c r="K14" s="1">
        <v>7151</v>
      </c>
      <c r="L14" s="1">
        <v>7264</v>
      </c>
      <c r="M14" s="1">
        <v>7312</v>
      </c>
      <c r="N14" s="1">
        <v>7118</v>
      </c>
      <c r="O14" s="1">
        <v>7247</v>
      </c>
      <c r="P14" s="1">
        <v>7167</v>
      </c>
      <c r="Q14" s="1">
        <v>7134</v>
      </c>
      <c r="R14" s="1">
        <v>7054</v>
      </c>
      <c r="S14" s="1">
        <v>7078</v>
      </c>
      <c r="T14" s="1">
        <v>7086</v>
      </c>
      <c r="U14" s="1">
        <v>7134</v>
      </c>
      <c r="V14" s="1">
        <v>6876</v>
      </c>
      <c r="W14" s="1">
        <v>6852</v>
      </c>
      <c r="X14" s="1">
        <v>6900</v>
      </c>
      <c r="Y14" s="1">
        <v>6738</v>
      </c>
      <c r="Z14" s="1">
        <v>6617</v>
      </c>
      <c r="AA14" s="1">
        <v>6601</v>
      </c>
      <c r="AB14" s="1">
        <v>6561</v>
      </c>
      <c r="AC14" s="1">
        <v>6383</v>
      </c>
      <c r="AD14" s="1">
        <v>6440</v>
      </c>
      <c r="AE14" s="1">
        <v>6383</v>
      </c>
      <c r="AF14" s="1">
        <v>6286</v>
      </c>
      <c r="AG14" s="1">
        <v>6205</v>
      </c>
      <c r="AH14" s="1">
        <v>6108</v>
      </c>
      <c r="AI14" s="1">
        <v>6052</v>
      </c>
      <c r="AJ14" s="1">
        <v>6044</v>
      </c>
      <c r="AK14" s="1">
        <v>6052</v>
      </c>
      <c r="AL14" s="1">
        <v>5866</v>
      </c>
      <c r="AM14" s="1">
        <v>5906</v>
      </c>
      <c r="AN14" s="1">
        <v>5914</v>
      </c>
      <c r="AO14" s="1">
        <v>5761</v>
      </c>
      <c r="AP14" s="1">
        <v>5664</v>
      </c>
      <c r="AQ14" s="1">
        <v>5680</v>
      </c>
      <c r="AR14" s="1">
        <v>5623</v>
      </c>
      <c r="AS14" s="1">
        <v>5535</v>
      </c>
      <c r="AT14" s="1">
        <v>5486</v>
      </c>
      <c r="AU14" s="1">
        <v>5615</v>
      </c>
      <c r="AV14" s="1">
        <v>5462</v>
      </c>
      <c r="AW14" s="1">
        <v>5413</v>
      </c>
      <c r="AX14" s="1">
        <v>5446</v>
      </c>
      <c r="AY14" s="1">
        <v>5155</v>
      </c>
      <c r="AZ14" s="1">
        <v>5260</v>
      </c>
      <c r="BA14" s="1">
        <v>5211</v>
      </c>
      <c r="BB14" s="1">
        <v>5123</v>
      </c>
      <c r="BC14" s="1">
        <v>5034</v>
      </c>
      <c r="BD14" s="1">
        <v>5131</v>
      </c>
      <c r="BE14" s="1">
        <v>4896</v>
      </c>
      <c r="BF14" s="1">
        <v>4912</v>
      </c>
      <c r="BG14" s="1">
        <v>4937</v>
      </c>
      <c r="BH14" s="1">
        <v>4824</v>
      </c>
      <c r="BI14" s="1">
        <v>4743</v>
      </c>
      <c r="BJ14" s="1">
        <v>4743</v>
      </c>
      <c r="BK14" s="1">
        <v>4702</v>
      </c>
      <c r="BL14" s="1">
        <v>4573</v>
      </c>
      <c r="BM14" s="1">
        <v>4735</v>
      </c>
      <c r="BN14" s="1">
        <v>4662</v>
      </c>
      <c r="BO14" s="1">
        <v>4743</v>
      </c>
      <c r="BP14" s="1">
        <v>4662</v>
      </c>
      <c r="BQ14" s="1">
        <v>4678</v>
      </c>
      <c r="BR14" s="1">
        <v>4622</v>
      </c>
      <c r="BS14" s="1">
        <v>4484</v>
      </c>
      <c r="BT14" s="1">
        <v>4686</v>
      </c>
      <c r="BU14" s="1">
        <v>4557</v>
      </c>
      <c r="BV14" s="1">
        <v>4541</v>
      </c>
      <c r="BW14" s="1">
        <v>4549</v>
      </c>
      <c r="BX14" s="1">
        <v>4387</v>
      </c>
      <c r="BY14" s="1">
        <v>4735</v>
      </c>
      <c r="BZ14" s="1">
        <v>4298</v>
      </c>
      <c r="CA14" s="1">
        <v>4282</v>
      </c>
      <c r="CB14" s="1">
        <v>4387</v>
      </c>
      <c r="CC14" s="1">
        <v>4331</v>
      </c>
      <c r="CD14" s="1">
        <v>4274</v>
      </c>
      <c r="CE14" s="1">
        <v>4371</v>
      </c>
      <c r="CF14" s="1">
        <v>4331</v>
      </c>
      <c r="CG14" s="1">
        <v>4210</v>
      </c>
      <c r="CH14" s="1">
        <v>4242</v>
      </c>
      <c r="CI14" s="1">
        <v>4121</v>
      </c>
      <c r="CJ14" s="1">
        <v>4088</v>
      </c>
      <c r="CK14" s="1">
        <v>4088</v>
      </c>
      <c r="CL14" s="1">
        <v>4153</v>
      </c>
      <c r="CM14" s="1">
        <v>4113</v>
      </c>
      <c r="CN14" s="1">
        <v>4153</v>
      </c>
      <c r="CO14" s="1">
        <v>4363</v>
      </c>
    </row>
    <row r="15" spans="1:93">
      <c r="A15" s="1" t="s">
        <v>115</v>
      </c>
      <c r="B15" s="1" t="s">
        <v>105</v>
      </c>
      <c r="C15" s="1">
        <v>5704</v>
      </c>
      <c r="D15" s="1">
        <v>6205</v>
      </c>
      <c r="E15" s="1">
        <v>6278</v>
      </c>
      <c r="F15" s="1">
        <v>6617</v>
      </c>
      <c r="G15" s="1">
        <v>6868</v>
      </c>
      <c r="H15" s="1">
        <v>6973</v>
      </c>
      <c r="I15" s="1">
        <v>7070</v>
      </c>
      <c r="J15" s="1">
        <v>7191</v>
      </c>
      <c r="K15" s="1">
        <v>7304</v>
      </c>
      <c r="L15" s="1">
        <v>7272</v>
      </c>
      <c r="M15" s="1">
        <v>7377</v>
      </c>
      <c r="N15" s="1">
        <v>7256</v>
      </c>
      <c r="O15" s="1">
        <v>7393</v>
      </c>
      <c r="P15" s="1">
        <v>7207</v>
      </c>
      <c r="Q15" s="1">
        <v>7353</v>
      </c>
      <c r="R15" s="1">
        <v>7369</v>
      </c>
      <c r="S15" s="1">
        <v>7256</v>
      </c>
      <c r="T15" s="1">
        <v>7175</v>
      </c>
      <c r="U15" s="1">
        <v>7312</v>
      </c>
      <c r="V15" s="1">
        <v>7037</v>
      </c>
      <c r="W15" s="1">
        <v>6965</v>
      </c>
      <c r="X15" s="1">
        <v>7110</v>
      </c>
      <c r="Y15" s="1">
        <v>6997</v>
      </c>
      <c r="Z15" s="1">
        <v>6835</v>
      </c>
      <c r="AA15" s="1">
        <v>6803</v>
      </c>
      <c r="AB15" s="1">
        <v>6763</v>
      </c>
      <c r="AC15" s="1">
        <v>6730</v>
      </c>
      <c r="AD15" s="1">
        <v>6601</v>
      </c>
      <c r="AE15" s="1">
        <v>6456</v>
      </c>
      <c r="AF15" s="1">
        <v>6464</v>
      </c>
      <c r="AG15" s="1">
        <v>6423</v>
      </c>
      <c r="AH15" s="1">
        <v>6456</v>
      </c>
      <c r="AI15" s="1">
        <v>6440</v>
      </c>
      <c r="AJ15" s="1">
        <v>6238</v>
      </c>
      <c r="AK15" s="1">
        <v>6213</v>
      </c>
      <c r="AL15" s="1">
        <v>6036</v>
      </c>
      <c r="AM15" s="1">
        <v>6100</v>
      </c>
      <c r="AN15" s="1">
        <v>6100</v>
      </c>
      <c r="AO15" s="1">
        <v>5931</v>
      </c>
      <c r="AP15" s="1">
        <v>5785</v>
      </c>
      <c r="AQ15" s="1">
        <v>5825</v>
      </c>
      <c r="AR15" s="1">
        <v>5753</v>
      </c>
      <c r="AS15" s="1">
        <v>5745</v>
      </c>
      <c r="AT15" s="1">
        <v>5567</v>
      </c>
      <c r="AU15" s="1">
        <v>5551</v>
      </c>
      <c r="AV15" s="1">
        <v>5454</v>
      </c>
      <c r="AW15" s="1">
        <v>5421</v>
      </c>
      <c r="AX15" s="1">
        <v>5567</v>
      </c>
      <c r="AY15" s="1">
        <v>5405</v>
      </c>
      <c r="AZ15" s="1">
        <v>5357</v>
      </c>
      <c r="BA15" s="1">
        <v>5349</v>
      </c>
      <c r="BB15" s="1">
        <v>5163</v>
      </c>
      <c r="BC15" s="1">
        <v>5195</v>
      </c>
      <c r="BD15" s="1">
        <v>5308</v>
      </c>
      <c r="BE15" s="1">
        <v>5098</v>
      </c>
      <c r="BF15" s="1">
        <v>5114</v>
      </c>
      <c r="BG15" s="1">
        <v>5090</v>
      </c>
      <c r="BH15" s="1">
        <v>5203</v>
      </c>
      <c r="BI15" s="1">
        <v>5009</v>
      </c>
      <c r="BJ15" s="1">
        <v>4977</v>
      </c>
      <c r="BK15" s="1">
        <v>5017</v>
      </c>
      <c r="BL15" s="1">
        <v>4937</v>
      </c>
      <c r="BM15" s="1">
        <v>4921</v>
      </c>
      <c r="BN15" s="1">
        <v>4791</v>
      </c>
      <c r="BO15" s="1">
        <v>4775</v>
      </c>
      <c r="BP15" s="1">
        <v>4799</v>
      </c>
      <c r="BQ15" s="1">
        <v>4759</v>
      </c>
      <c r="BR15" s="1">
        <v>4807</v>
      </c>
      <c r="BS15" s="1">
        <v>4622</v>
      </c>
      <c r="BT15" s="1">
        <v>4605</v>
      </c>
      <c r="BU15" s="1">
        <v>4654</v>
      </c>
      <c r="BV15" s="1">
        <v>4678</v>
      </c>
      <c r="BW15" s="1">
        <v>4597</v>
      </c>
      <c r="BX15" s="1">
        <v>4630</v>
      </c>
      <c r="BY15" s="1">
        <v>4565</v>
      </c>
      <c r="BZ15" s="1">
        <v>4525</v>
      </c>
      <c r="CA15" s="1">
        <v>4581</v>
      </c>
      <c r="CB15" s="1">
        <v>4500</v>
      </c>
      <c r="CC15" s="1">
        <v>4379</v>
      </c>
      <c r="CD15" s="1">
        <v>4484</v>
      </c>
      <c r="CE15" s="1">
        <v>4331</v>
      </c>
      <c r="CF15" s="1">
        <v>4250</v>
      </c>
      <c r="CG15" s="1">
        <v>4315</v>
      </c>
      <c r="CH15" s="1">
        <v>4331</v>
      </c>
      <c r="CI15" s="1">
        <v>4331</v>
      </c>
      <c r="CJ15" s="1">
        <v>4274</v>
      </c>
      <c r="CK15" s="1">
        <v>4218</v>
      </c>
      <c r="CL15" s="1">
        <v>4234</v>
      </c>
      <c r="CM15" s="1">
        <v>4242</v>
      </c>
      <c r="CN15" s="1">
        <v>4323</v>
      </c>
      <c r="CO15" s="1">
        <v>4161</v>
      </c>
    </row>
    <row r="16" spans="1:93">
      <c r="A16" s="1" t="s">
        <v>116</v>
      </c>
      <c r="B16" s="1" t="s">
        <v>107</v>
      </c>
      <c r="C16" s="1">
        <v>6124</v>
      </c>
      <c r="D16" s="1">
        <v>6561</v>
      </c>
      <c r="E16" s="1">
        <v>7070</v>
      </c>
      <c r="F16" s="1">
        <v>7385</v>
      </c>
      <c r="G16" s="1">
        <v>7627</v>
      </c>
      <c r="H16" s="1">
        <v>7748</v>
      </c>
      <c r="I16" s="1">
        <v>8039</v>
      </c>
      <c r="J16" s="1">
        <v>8152</v>
      </c>
      <c r="K16" s="1">
        <v>8233</v>
      </c>
      <c r="L16" s="1">
        <v>8249</v>
      </c>
      <c r="M16" s="1">
        <v>8605</v>
      </c>
      <c r="N16" s="1">
        <v>8484</v>
      </c>
      <c r="O16" s="1">
        <v>8783</v>
      </c>
      <c r="P16" s="1">
        <v>8750</v>
      </c>
      <c r="Q16" s="1">
        <v>8686</v>
      </c>
      <c r="R16" s="1">
        <v>8653</v>
      </c>
      <c r="S16" s="1">
        <v>8686</v>
      </c>
      <c r="T16" s="1">
        <v>8807</v>
      </c>
      <c r="U16" s="1">
        <v>8750</v>
      </c>
      <c r="V16" s="1">
        <v>8726</v>
      </c>
      <c r="W16" s="1">
        <v>8589</v>
      </c>
      <c r="X16" s="1">
        <v>8799</v>
      </c>
      <c r="Y16" s="1">
        <v>8637</v>
      </c>
      <c r="Z16" s="1">
        <v>8556</v>
      </c>
      <c r="AA16" s="1">
        <v>8573</v>
      </c>
      <c r="AB16" s="1">
        <v>8492</v>
      </c>
      <c r="AC16" s="1">
        <v>8354</v>
      </c>
      <c r="AD16" s="1">
        <v>8193</v>
      </c>
      <c r="AE16" s="1">
        <v>8354</v>
      </c>
      <c r="AF16" s="1">
        <v>8144</v>
      </c>
      <c r="AG16" s="1">
        <v>8112</v>
      </c>
      <c r="AH16" s="1">
        <v>8007</v>
      </c>
      <c r="AI16" s="1">
        <v>8031</v>
      </c>
      <c r="AJ16" s="1">
        <v>7902</v>
      </c>
      <c r="AK16" s="1">
        <v>7765</v>
      </c>
      <c r="AL16" s="1">
        <v>7765</v>
      </c>
      <c r="AM16" s="1">
        <v>7555</v>
      </c>
      <c r="AN16" s="1">
        <v>7611</v>
      </c>
      <c r="AO16" s="1">
        <v>7684</v>
      </c>
      <c r="AP16" s="1">
        <v>7587</v>
      </c>
      <c r="AQ16" s="1">
        <v>7506</v>
      </c>
      <c r="AR16" s="1">
        <v>7304</v>
      </c>
      <c r="AS16" s="1">
        <v>7231</v>
      </c>
      <c r="AT16" s="1">
        <v>7369</v>
      </c>
      <c r="AU16" s="1">
        <v>7094</v>
      </c>
      <c r="AV16" s="1">
        <v>7021</v>
      </c>
      <c r="AW16" s="1">
        <v>7045</v>
      </c>
      <c r="AX16" s="1">
        <v>7094</v>
      </c>
      <c r="AY16" s="1">
        <v>7054</v>
      </c>
      <c r="AZ16" s="1">
        <v>6819</v>
      </c>
      <c r="BA16" s="1">
        <v>6819</v>
      </c>
      <c r="BB16" s="1">
        <v>6819</v>
      </c>
      <c r="BC16" s="1">
        <v>6747</v>
      </c>
      <c r="BD16" s="1">
        <v>6690</v>
      </c>
      <c r="BE16" s="1">
        <v>6682</v>
      </c>
      <c r="BF16" s="1">
        <v>6642</v>
      </c>
      <c r="BG16" s="1">
        <v>6561</v>
      </c>
      <c r="BH16" s="1">
        <v>6528</v>
      </c>
      <c r="BI16" s="1">
        <v>6561</v>
      </c>
      <c r="BJ16" s="1">
        <v>6407</v>
      </c>
      <c r="BK16" s="1">
        <v>6310</v>
      </c>
      <c r="BL16" s="1">
        <v>6238</v>
      </c>
      <c r="BM16" s="1">
        <v>6448</v>
      </c>
      <c r="BN16" s="1">
        <v>6181</v>
      </c>
      <c r="BO16" s="1">
        <v>6108</v>
      </c>
      <c r="BP16" s="1">
        <v>6197</v>
      </c>
      <c r="BQ16" s="1">
        <v>6060</v>
      </c>
      <c r="BR16" s="1">
        <v>6068</v>
      </c>
      <c r="BS16" s="1">
        <v>5995</v>
      </c>
      <c r="BT16" s="1">
        <v>5874</v>
      </c>
      <c r="BU16" s="1">
        <v>5858</v>
      </c>
      <c r="BV16" s="1">
        <v>5785</v>
      </c>
      <c r="BW16" s="1">
        <v>5777</v>
      </c>
      <c r="BX16" s="1">
        <v>5858</v>
      </c>
      <c r="BY16" s="1">
        <v>5817</v>
      </c>
      <c r="BZ16" s="1">
        <v>5672</v>
      </c>
      <c r="CA16" s="1">
        <v>5777</v>
      </c>
      <c r="CB16" s="1">
        <v>5551</v>
      </c>
      <c r="CC16" s="1">
        <v>5632</v>
      </c>
      <c r="CD16" s="1">
        <v>5551</v>
      </c>
      <c r="CE16" s="1">
        <v>5640</v>
      </c>
      <c r="CF16" s="1">
        <v>5527</v>
      </c>
      <c r="CG16" s="1">
        <v>5373</v>
      </c>
      <c r="CH16" s="1">
        <v>5430</v>
      </c>
      <c r="CI16" s="1">
        <v>5454</v>
      </c>
      <c r="CJ16" s="1">
        <v>5325</v>
      </c>
      <c r="CK16" s="1">
        <v>5381</v>
      </c>
      <c r="CL16" s="1">
        <v>5333</v>
      </c>
      <c r="CM16" s="1">
        <v>5365</v>
      </c>
      <c r="CN16" s="1">
        <v>5252</v>
      </c>
      <c r="CO16" s="1">
        <v>5349</v>
      </c>
    </row>
    <row r="17" spans="1:93" s="3" customFormat="1">
      <c r="A17" s="2" t="s">
        <v>117</v>
      </c>
      <c r="B17" s="2" t="s">
        <v>109</v>
      </c>
      <c r="C17" s="2">
        <v>9316</v>
      </c>
      <c r="D17" s="2">
        <v>10027</v>
      </c>
      <c r="E17" s="2">
        <v>11158</v>
      </c>
      <c r="F17" s="2">
        <v>11950</v>
      </c>
      <c r="G17" s="2">
        <v>12612</v>
      </c>
      <c r="H17" s="2">
        <v>13566</v>
      </c>
      <c r="I17" s="2">
        <v>14285</v>
      </c>
      <c r="J17" s="2">
        <v>15028</v>
      </c>
      <c r="K17" s="2">
        <v>15739</v>
      </c>
      <c r="L17" s="2">
        <v>16442</v>
      </c>
      <c r="M17" s="2">
        <v>16782</v>
      </c>
      <c r="N17" s="2">
        <v>17089</v>
      </c>
      <c r="O17" s="2">
        <v>17598</v>
      </c>
      <c r="P17" s="2">
        <v>17969</v>
      </c>
      <c r="Q17" s="2">
        <v>18341</v>
      </c>
      <c r="R17" s="2">
        <v>18793</v>
      </c>
      <c r="S17" s="2">
        <v>18624</v>
      </c>
      <c r="T17" s="2">
        <v>18543</v>
      </c>
      <c r="U17" s="2">
        <v>19230</v>
      </c>
      <c r="V17" s="2">
        <v>19003</v>
      </c>
      <c r="W17" s="2">
        <v>19254</v>
      </c>
      <c r="X17" s="2">
        <v>19149</v>
      </c>
      <c r="Y17" s="2">
        <v>19003</v>
      </c>
      <c r="Z17" s="2">
        <v>19117</v>
      </c>
      <c r="AA17" s="2">
        <v>19238</v>
      </c>
      <c r="AB17" s="2">
        <v>19222</v>
      </c>
      <c r="AC17" s="2">
        <v>19084</v>
      </c>
      <c r="AD17" s="2">
        <v>19060</v>
      </c>
      <c r="AE17" s="2">
        <v>19125</v>
      </c>
      <c r="AF17" s="2">
        <v>18890</v>
      </c>
      <c r="AG17" s="2">
        <v>19028</v>
      </c>
      <c r="AH17" s="2">
        <v>18777</v>
      </c>
      <c r="AI17" s="2">
        <v>18882</v>
      </c>
      <c r="AJ17" s="2">
        <v>18454</v>
      </c>
      <c r="AK17" s="2">
        <v>18575</v>
      </c>
      <c r="AL17" s="2">
        <v>18511</v>
      </c>
      <c r="AM17" s="2">
        <v>18325</v>
      </c>
      <c r="AN17" s="2">
        <v>18074</v>
      </c>
      <c r="AO17" s="2">
        <v>17985</v>
      </c>
      <c r="AP17" s="2">
        <v>18066</v>
      </c>
      <c r="AQ17" s="2">
        <v>17808</v>
      </c>
      <c r="AR17" s="2">
        <v>17509</v>
      </c>
      <c r="AS17" s="2">
        <v>17388</v>
      </c>
      <c r="AT17" s="2">
        <v>17541</v>
      </c>
      <c r="AU17" s="2">
        <v>17331</v>
      </c>
      <c r="AV17" s="2">
        <v>17048</v>
      </c>
      <c r="AW17" s="2">
        <v>16935</v>
      </c>
      <c r="AX17" s="2">
        <v>16878</v>
      </c>
      <c r="AY17" s="2">
        <v>16854</v>
      </c>
      <c r="AZ17" s="2">
        <v>16725</v>
      </c>
      <c r="BA17" s="2">
        <v>16685</v>
      </c>
      <c r="BB17" s="2">
        <v>16523</v>
      </c>
      <c r="BC17" s="2">
        <v>16192</v>
      </c>
      <c r="BD17" s="2">
        <v>16305</v>
      </c>
      <c r="BE17" s="2">
        <v>16135</v>
      </c>
      <c r="BF17" s="2">
        <v>15707</v>
      </c>
      <c r="BG17" s="2">
        <v>15885</v>
      </c>
      <c r="BH17" s="2">
        <v>15723</v>
      </c>
      <c r="BI17" s="2">
        <v>15796</v>
      </c>
      <c r="BJ17" s="2">
        <v>15529</v>
      </c>
      <c r="BK17" s="2">
        <v>15537</v>
      </c>
      <c r="BL17" s="2">
        <v>15424</v>
      </c>
      <c r="BM17" s="2">
        <v>15166</v>
      </c>
      <c r="BN17" s="2">
        <v>15360</v>
      </c>
      <c r="BO17" s="2">
        <v>14907</v>
      </c>
      <c r="BP17" s="2">
        <v>15012</v>
      </c>
      <c r="BQ17" s="2">
        <v>14770</v>
      </c>
      <c r="BR17" s="2">
        <v>14834</v>
      </c>
      <c r="BS17" s="2">
        <v>14705</v>
      </c>
      <c r="BT17" s="2">
        <v>14584</v>
      </c>
      <c r="BU17" s="2">
        <v>14382</v>
      </c>
      <c r="BV17" s="2">
        <v>14293</v>
      </c>
      <c r="BW17" s="2">
        <v>14180</v>
      </c>
      <c r="BX17" s="2">
        <v>14148</v>
      </c>
      <c r="BY17" s="2">
        <v>14051</v>
      </c>
      <c r="BZ17" s="2">
        <v>13808</v>
      </c>
      <c r="CA17" s="2">
        <v>13873</v>
      </c>
      <c r="CB17" s="2">
        <v>13881</v>
      </c>
      <c r="CC17" s="2">
        <v>13647</v>
      </c>
      <c r="CD17" s="2">
        <v>13614</v>
      </c>
      <c r="CE17" s="2">
        <v>13614</v>
      </c>
      <c r="CF17" s="2">
        <v>13558</v>
      </c>
      <c r="CG17" s="2">
        <v>13388</v>
      </c>
      <c r="CH17" s="2">
        <v>13380</v>
      </c>
      <c r="CI17" s="2">
        <v>13178</v>
      </c>
      <c r="CJ17" s="2">
        <v>13194</v>
      </c>
      <c r="CK17" s="2">
        <v>13194</v>
      </c>
      <c r="CL17" s="2">
        <v>12968</v>
      </c>
      <c r="CM17" s="2">
        <v>12742</v>
      </c>
      <c r="CN17" s="2">
        <v>12677</v>
      </c>
      <c r="CO17" s="2">
        <v>12774</v>
      </c>
    </row>
    <row r="18" spans="1:93">
      <c r="A18" s="1" t="s">
        <v>118</v>
      </c>
      <c r="B18" s="1" t="s">
        <v>95</v>
      </c>
      <c r="C18" s="1">
        <v>5672</v>
      </c>
      <c r="D18" s="1">
        <v>6149</v>
      </c>
      <c r="E18" s="1">
        <v>6609</v>
      </c>
      <c r="F18" s="1">
        <v>6892</v>
      </c>
      <c r="G18" s="1">
        <v>7183</v>
      </c>
      <c r="H18" s="1">
        <v>7328</v>
      </c>
      <c r="I18" s="1">
        <v>7482</v>
      </c>
      <c r="J18" s="1">
        <v>7449</v>
      </c>
      <c r="K18" s="1">
        <v>7425</v>
      </c>
      <c r="L18" s="1">
        <v>7571</v>
      </c>
      <c r="M18" s="1">
        <v>7417</v>
      </c>
      <c r="N18" s="1">
        <v>7498</v>
      </c>
      <c r="O18" s="1">
        <v>7466</v>
      </c>
      <c r="P18" s="1">
        <v>7441</v>
      </c>
      <c r="Q18" s="1">
        <v>7320</v>
      </c>
      <c r="R18" s="1">
        <v>7191</v>
      </c>
      <c r="S18" s="1">
        <v>7070</v>
      </c>
      <c r="T18" s="1">
        <v>7102</v>
      </c>
      <c r="U18" s="1">
        <v>6844</v>
      </c>
      <c r="V18" s="1">
        <v>6916</v>
      </c>
      <c r="W18" s="1">
        <v>6738</v>
      </c>
      <c r="X18" s="1">
        <v>6811</v>
      </c>
      <c r="Y18" s="1">
        <v>6601</v>
      </c>
      <c r="Z18" s="1">
        <v>6609</v>
      </c>
      <c r="AA18" s="1">
        <v>6472</v>
      </c>
      <c r="AB18" s="1">
        <v>6448</v>
      </c>
      <c r="AC18" s="1">
        <v>6181</v>
      </c>
      <c r="AD18" s="1">
        <v>6254</v>
      </c>
      <c r="AE18" s="1">
        <v>6359</v>
      </c>
      <c r="AF18" s="1">
        <v>6141</v>
      </c>
      <c r="AG18" s="1">
        <v>5995</v>
      </c>
      <c r="AH18" s="1">
        <v>6036</v>
      </c>
      <c r="AI18" s="1">
        <v>5898</v>
      </c>
      <c r="AJ18" s="1">
        <v>5696</v>
      </c>
      <c r="AK18" s="1">
        <v>5696</v>
      </c>
      <c r="AL18" s="1">
        <v>5615</v>
      </c>
      <c r="AM18" s="1">
        <v>5599</v>
      </c>
      <c r="AN18" s="1">
        <v>5551</v>
      </c>
      <c r="AO18" s="1">
        <v>5502</v>
      </c>
      <c r="AP18" s="1">
        <v>5381</v>
      </c>
      <c r="AQ18" s="1">
        <v>5203</v>
      </c>
      <c r="AR18" s="1">
        <v>5276</v>
      </c>
      <c r="AS18" s="1">
        <v>5341</v>
      </c>
      <c r="AT18" s="1">
        <v>5163</v>
      </c>
      <c r="AU18" s="1">
        <v>5090</v>
      </c>
      <c r="AV18" s="1">
        <v>5058</v>
      </c>
      <c r="AW18" s="1">
        <v>5009</v>
      </c>
      <c r="AX18" s="1">
        <v>5066</v>
      </c>
      <c r="AY18" s="1">
        <v>4945</v>
      </c>
      <c r="AZ18" s="1">
        <v>4872</v>
      </c>
      <c r="BA18" s="1">
        <v>4904</v>
      </c>
      <c r="BB18" s="1">
        <v>4840</v>
      </c>
      <c r="BC18" s="1">
        <v>4759</v>
      </c>
      <c r="BD18" s="1">
        <v>4767</v>
      </c>
      <c r="BE18" s="1">
        <v>4727</v>
      </c>
      <c r="BF18" s="1">
        <v>4646</v>
      </c>
      <c r="BG18" s="1">
        <v>4654</v>
      </c>
      <c r="BH18" s="1">
        <v>4581</v>
      </c>
      <c r="BI18" s="1">
        <v>4605</v>
      </c>
      <c r="BJ18" s="1">
        <v>4573</v>
      </c>
      <c r="BK18" s="1">
        <v>4492</v>
      </c>
      <c r="BL18" s="1">
        <v>4557</v>
      </c>
      <c r="BM18" s="1">
        <v>4387</v>
      </c>
      <c r="BN18" s="1">
        <v>4476</v>
      </c>
      <c r="BO18" s="1">
        <v>4355</v>
      </c>
      <c r="BP18" s="1">
        <v>4323</v>
      </c>
      <c r="BQ18" s="1">
        <v>4250</v>
      </c>
      <c r="BR18" s="1">
        <v>4242</v>
      </c>
      <c r="BS18" s="1">
        <v>4266</v>
      </c>
      <c r="BT18" s="1">
        <v>4315</v>
      </c>
      <c r="BU18" s="1">
        <v>4226</v>
      </c>
      <c r="BV18" s="1">
        <v>4121</v>
      </c>
      <c r="BW18" s="1">
        <v>4258</v>
      </c>
      <c r="BX18" s="1">
        <v>4177</v>
      </c>
      <c r="BY18" s="1">
        <v>4145</v>
      </c>
      <c r="BZ18" s="1">
        <v>4185</v>
      </c>
      <c r="CA18" s="1">
        <v>3991</v>
      </c>
      <c r="CB18" s="1">
        <v>4104</v>
      </c>
      <c r="CC18" s="1">
        <v>3975</v>
      </c>
      <c r="CD18" s="1">
        <v>3975</v>
      </c>
      <c r="CE18" s="1">
        <v>4024</v>
      </c>
      <c r="CF18" s="1">
        <v>3935</v>
      </c>
      <c r="CG18" s="1">
        <v>4024</v>
      </c>
      <c r="CH18" s="1">
        <v>3975</v>
      </c>
      <c r="CI18" s="1">
        <v>3943</v>
      </c>
      <c r="CJ18" s="1">
        <v>3894</v>
      </c>
      <c r="CK18" s="1">
        <v>3959</v>
      </c>
      <c r="CL18" s="1">
        <v>3741</v>
      </c>
      <c r="CM18" s="1">
        <v>3878</v>
      </c>
      <c r="CN18" s="1">
        <v>3741</v>
      </c>
      <c r="CO18" s="1">
        <v>3854</v>
      </c>
    </row>
    <row r="19" spans="1:93">
      <c r="A19" s="1" t="s">
        <v>119</v>
      </c>
      <c r="B19" s="1" t="s">
        <v>97</v>
      </c>
      <c r="C19" s="1">
        <v>5559</v>
      </c>
      <c r="D19" s="1">
        <v>5995</v>
      </c>
      <c r="E19" s="1">
        <v>6302</v>
      </c>
      <c r="F19" s="1">
        <v>6367</v>
      </c>
      <c r="G19" s="1">
        <v>6722</v>
      </c>
      <c r="H19" s="1">
        <v>6989</v>
      </c>
      <c r="I19" s="1">
        <v>7118</v>
      </c>
      <c r="J19" s="1">
        <v>7151</v>
      </c>
      <c r="K19" s="1">
        <v>7247</v>
      </c>
      <c r="L19" s="1">
        <v>7304</v>
      </c>
      <c r="M19" s="1">
        <v>7183</v>
      </c>
      <c r="N19" s="1">
        <v>7482</v>
      </c>
      <c r="O19" s="1">
        <v>7215</v>
      </c>
      <c r="P19" s="1">
        <v>7142</v>
      </c>
      <c r="Q19" s="1">
        <v>7134</v>
      </c>
      <c r="R19" s="1">
        <v>7126</v>
      </c>
      <c r="S19" s="1">
        <v>7142</v>
      </c>
      <c r="T19" s="1">
        <v>6973</v>
      </c>
      <c r="U19" s="1">
        <v>6932</v>
      </c>
      <c r="V19" s="1">
        <v>6989</v>
      </c>
      <c r="W19" s="1">
        <v>6860</v>
      </c>
      <c r="X19" s="1">
        <v>6892</v>
      </c>
      <c r="Y19" s="1">
        <v>6811</v>
      </c>
      <c r="Z19" s="1">
        <v>6633</v>
      </c>
      <c r="AA19" s="1">
        <v>6520</v>
      </c>
      <c r="AB19" s="1">
        <v>6496</v>
      </c>
      <c r="AC19" s="1">
        <v>6367</v>
      </c>
      <c r="AD19" s="1">
        <v>6480</v>
      </c>
      <c r="AE19" s="1">
        <v>6238</v>
      </c>
      <c r="AF19" s="1">
        <v>6189</v>
      </c>
      <c r="AG19" s="1">
        <v>6197</v>
      </c>
      <c r="AH19" s="1">
        <v>6100</v>
      </c>
      <c r="AI19" s="1">
        <v>5890</v>
      </c>
      <c r="AJ19" s="1">
        <v>5971</v>
      </c>
      <c r="AK19" s="1">
        <v>5850</v>
      </c>
      <c r="AL19" s="1">
        <v>5866</v>
      </c>
      <c r="AM19" s="1">
        <v>5777</v>
      </c>
      <c r="AN19" s="1">
        <v>5680</v>
      </c>
      <c r="AO19" s="1">
        <v>5648</v>
      </c>
      <c r="AP19" s="1">
        <v>5599</v>
      </c>
      <c r="AQ19" s="1">
        <v>5510</v>
      </c>
      <c r="AR19" s="1">
        <v>5373</v>
      </c>
      <c r="AS19" s="1">
        <v>5421</v>
      </c>
      <c r="AT19" s="1">
        <v>5462</v>
      </c>
      <c r="AU19" s="1">
        <v>5308</v>
      </c>
      <c r="AV19" s="1">
        <v>5244</v>
      </c>
      <c r="AW19" s="1">
        <v>5074</v>
      </c>
      <c r="AX19" s="1">
        <v>5147</v>
      </c>
      <c r="AY19" s="1">
        <v>5163</v>
      </c>
      <c r="AZ19" s="1">
        <v>5009</v>
      </c>
      <c r="BA19" s="1">
        <v>4977</v>
      </c>
      <c r="BB19" s="1">
        <v>5066</v>
      </c>
      <c r="BC19" s="1">
        <v>4864</v>
      </c>
      <c r="BD19" s="1">
        <v>4961</v>
      </c>
      <c r="BE19" s="1">
        <v>4783</v>
      </c>
      <c r="BF19" s="1">
        <v>4799</v>
      </c>
      <c r="BG19" s="1">
        <v>4799</v>
      </c>
      <c r="BH19" s="1">
        <v>4605</v>
      </c>
      <c r="BI19" s="1">
        <v>4710</v>
      </c>
      <c r="BJ19" s="1">
        <v>4807</v>
      </c>
      <c r="BK19" s="1">
        <v>4605</v>
      </c>
      <c r="BL19" s="1">
        <v>4686</v>
      </c>
      <c r="BM19" s="1">
        <v>4605</v>
      </c>
      <c r="BN19" s="1">
        <v>4614</v>
      </c>
      <c r="BO19" s="1">
        <v>4508</v>
      </c>
      <c r="BP19" s="1">
        <v>4468</v>
      </c>
      <c r="BQ19" s="1">
        <v>4363</v>
      </c>
      <c r="BR19" s="1">
        <v>4452</v>
      </c>
      <c r="BS19" s="1">
        <v>4436</v>
      </c>
      <c r="BT19" s="1">
        <v>4306</v>
      </c>
      <c r="BU19" s="1">
        <v>4258</v>
      </c>
      <c r="BV19" s="1">
        <v>4395</v>
      </c>
      <c r="BW19" s="1">
        <v>4201</v>
      </c>
      <c r="BX19" s="1">
        <v>4242</v>
      </c>
      <c r="BY19" s="1">
        <v>4113</v>
      </c>
      <c r="BZ19" s="1">
        <v>4234</v>
      </c>
      <c r="CA19" s="1">
        <v>4169</v>
      </c>
      <c r="CB19" s="1">
        <v>4153</v>
      </c>
      <c r="CC19" s="1">
        <v>4185</v>
      </c>
      <c r="CD19" s="1">
        <v>4016</v>
      </c>
      <c r="CE19" s="1">
        <v>4177</v>
      </c>
      <c r="CF19" s="1">
        <v>4080</v>
      </c>
      <c r="CG19" s="1">
        <v>4129</v>
      </c>
      <c r="CH19" s="1">
        <v>4153</v>
      </c>
      <c r="CI19" s="1">
        <v>3943</v>
      </c>
      <c r="CJ19" s="1">
        <v>4113</v>
      </c>
      <c r="CK19" s="1">
        <v>4072</v>
      </c>
      <c r="CL19" s="1">
        <v>4040</v>
      </c>
      <c r="CM19" s="1">
        <v>3991</v>
      </c>
      <c r="CN19" s="1">
        <v>3902</v>
      </c>
      <c r="CO19" s="1">
        <v>4008</v>
      </c>
    </row>
    <row r="20" spans="1:93">
      <c r="A20" s="1" t="s">
        <v>120</v>
      </c>
      <c r="B20" s="1" t="s">
        <v>99</v>
      </c>
      <c r="C20" s="1">
        <v>5171</v>
      </c>
      <c r="D20" s="1">
        <v>5801</v>
      </c>
      <c r="E20" s="1">
        <v>6100</v>
      </c>
      <c r="F20" s="1">
        <v>6407</v>
      </c>
      <c r="G20" s="1">
        <v>6431</v>
      </c>
      <c r="H20" s="1">
        <v>6577</v>
      </c>
      <c r="I20" s="1">
        <v>6771</v>
      </c>
      <c r="J20" s="1">
        <v>6860</v>
      </c>
      <c r="K20" s="1">
        <v>6827</v>
      </c>
      <c r="L20" s="1">
        <v>6852</v>
      </c>
      <c r="M20" s="1">
        <v>6835</v>
      </c>
      <c r="N20" s="1">
        <v>6965</v>
      </c>
      <c r="O20" s="1">
        <v>7062</v>
      </c>
      <c r="P20" s="1">
        <v>6957</v>
      </c>
      <c r="Q20" s="1">
        <v>6932</v>
      </c>
      <c r="R20" s="1">
        <v>6787</v>
      </c>
      <c r="S20" s="1">
        <v>6892</v>
      </c>
      <c r="T20" s="1">
        <v>6908</v>
      </c>
      <c r="U20" s="1">
        <v>6779</v>
      </c>
      <c r="V20" s="1">
        <v>6682</v>
      </c>
      <c r="W20" s="1">
        <v>6512</v>
      </c>
      <c r="X20" s="1">
        <v>6536</v>
      </c>
      <c r="Y20" s="1">
        <v>6561</v>
      </c>
      <c r="Z20" s="1">
        <v>6585</v>
      </c>
      <c r="AA20" s="1">
        <v>6448</v>
      </c>
      <c r="AB20" s="1">
        <v>6359</v>
      </c>
      <c r="AC20" s="1">
        <v>6286</v>
      </c>
      <c r="AD20" s="1">
        <v>6165</v>
      </c>
      <c r="AE20" s="1">
        <v>6116</v>
      </c>
      <c r="AF20" s="1">
        <v>6052</v>
      </c>
      <c r="AG20" s="1">
        <v>5971</v>
      </c>
      <c r="AH20" s="1">
        <v>6052</v>
      </c>
      <c r="AI20" s="1">
        <v>5922</v>
      </c>
      <c r="AJ20" s="1">
        <v>5931</v>
      </c>
      <c r="AK20" s="1">
        <v>5769</v>
      </c>
      <c r="AL20" s="1">
        <v>5817</v>
      </c>
      <c r="AM20" s="1">
        <v>5720</v>
      </c>
      <c r="AN20" s="1">
        <v>5502</v>
      </c>
      <c r="AO20" s="1">
        <v>5648</v>
      </c>
      <c r="AP20" s="1">
        <v>5551</v>
      </c>
      <c r="AQ20" s="1">
        <v>5349</v>
      </c>
      <c r="AR20" s="1">
        <v>5389</v>
      </c>
      <c r="AS20" s="1">
        <v>5486</v>
      </c>
      <c r="AT20" s="1">
        <v>5228</v>
      </c>
      <c r="AU20" s="1">
        <v>5446</v>
      </c>
      <c r="AV20" s="1">
        <v>5155</v>
      </c>
      <c r="AW20" s="1">
        <v>5155</v>
      </c>
      <c r="AX20" s="1">
        <v>5179</v>
      </c>
      <c r="AY20" s="1">
        <v>5187</v>
      </c>
      <c r="AZ20" s="1">
        <v>5114</v>
      </c>
      <c r="BA20" s="1">
        <v>5114</v>
      </c>
      <c r="BB20" s="1">
        <v>4880</v>
      </c>
      <c r="BC20" s="1">
        <v>4872</v>
      </c>
      <c r="BD20" s="1">
        <v>4880</v>
      </c>
      <c r="BE20" s="1">
        <v>4791</v>
      </c>
      <c r="BF20" s="1">
        <v>4735</v>
      </c>
      <c r="BG20" s="1">
        <v>4751</v>
      </c>
      <c r="BH20" s="1">
        <v>4735</v>
      </c>
      <c r="BI20" s="1">
        <v>4791</v>
      </c>
      <c r="BJ20" s="1">
        <v>4710</v>
      </c>
      <c r="BK20" s="1">
        <v>4694</v>
      </c>
      <c r="BL20" s="1">
        <v>4646</v>
      </c>
      <c r="BM20" s="1">
        <v>4605</v>
      </c>
      <c r="BN20" s="1">
        <v>4557</v>
      </c>
      <c r="BO20" s="1">
        <v>4452</v>
      </c>
      <c r="BP20" s="1">
        <v>4412</v>
      </c>
      <c r="BQ20" s="1">
        <v>4436</v>
      </c>
      <c r="BR20" s="1">
        <v>4363</v>
      </c>
      <c r="BS20" s="1">
        <v>4444</v>
      </c>
      <c r="BT20" s="1">
        <v>4371</v>
      </c>
      <c r="BU20" s="1">
        <v>4339</v>
      </c>
      <c r="BV20" s="1">
        <v>4355</v>
      </c>
      <c r="BW20" s="1">
        <v>4331</v>
      </c>
      <c r="BX20" s="1">
        <v>4250</v>
      </c>
      <c r="BY20" s="1">
        <v>4258</v>
      </c>
      <c r="BZ20" s="1">
        <v>4298</v>
      </c>
      <c r="CA20" s="1">
        <v>4306</v>
      </c>
      <c r="CB20" s="1">
        <v>4210</v>
      </c>
      <c r="CC20" s="1">
        <v>4153</v>
      </c>
      <c r="CD20" s="1">
        <v>4242</v>
      </c>
      <c r="CE20" s="1">
        <v>4113</v>
      </c>
      <c r="CF20" s="1">
        <v>4072</v>
      </c>
      <c r="CG20" s="1">
        <v>4234</v>
      </c>
      <c r="CH20" s="1">
        <v>4088</v>
      </c>
      <c r="CI20" s="1">
        <v>4008</v>
      </c>
      <c r="CJ20" s="1">
        <v>4016</v>
      </c>
      <c r="CK20" s="1">
        <v>3959</v>
      </c>
      <c r="CL20" s="1">
        <v>4064</v>
      </c>
      <c r="CM20" s="1">
        <v>3975</v>
      </c>
      <c r="CN20" s="1">
        <v>4056</v>
      </c>
      <c r="CO20" s="1">
        <v>4024</v>
      </c>
    </row>
    <row r="21" spans="1:93">
      <c r="A21" s="1" t="s">
        <v>121</v>
      </c>
      <c r="B21" s="1" t="s">
        <v>101</v>
      </c>
      <c r="C21" s="1">
        <v>5462</v>
      </c>
      <c r="D21" s="1">
        <v>5842</v>
      </c>
      <c r="E21" s="1">
        <v>6262</v>
      </c>
      <c r="F21" s="1">
        <v>6520</v>
      </c>
      <c r="G21" s="1">
        <v>6545</v>
      </c>
      <c r="H21" s="1">
        <v>6860</v>
      </c>
      <c r="I21" s="1">
        <v>7021</v>
      </c>
      <c r="J21" s="1">
        <v>7029</v>
      </c>
      <c r="K21" s="1">
        <v>7207</v>
      </c>
      <c r="L21" s="1">
        <v>7231</v>
      </c>
      <c r="M21" s="1">
        <v>7199</v>
      </c>
      <c r="N21" s="1">
        <v>7231</v>
      </c>
      <c r="O21" s="1">
        <v>7385</v>
      </c>
      <c r="P21" s="1">
        <v>7223</v>
      </c>
      <c r="Q21" s="1">
        <v>7183</v>
      </c>
      <c r="R21" s="1">
        <v>7223</v>
      </c>
      <c r="S21" s="1">
        <v>7142</v>
      </c>
      <c r="T21" s="1">
        <v>7013</v>
      </c>
      <c r="U21" s="1">
        <v>7167</v>
      </c>
      <c r="V21" s="1">
        <v>7110</v>
      </c>
      <c r="W21" s="1">
        <v>7094</v>
      </c>
      <c r="X21" s="1">
        <v>6965</v>
      </c>
      <c r="Y21" s="1">
        <v>6965</v>
      </c>
      <c r="Z21" s="1">
        <v>6852</v>
      </c>
      <c r="AA21" s="1">
        <v>6860</v>
      </c>
      <c r="AB21" s="1">
        <v>6633</v>
      </c>
      <c r="AC21" s="1">
        <v>6747</v>
      </c>
      <c r="AD21" s="1">
        <v>6722</v>
      </c>
      <c r="AE21" s="1">
        <v>6415</v>
      </c>
      <c r="AF21" s="1">
        <v>6480</v>
      </c>
      <c r="AG21" s="1">
        <v>6415</v>
      </c>
      <c r="AH21" s="1">
        <v>6415</v>
      </c>
      <c r="AI21" s="1">
        <v>6246</v>
      </c>
      <c r="AJ21" s="1">
        <v>6116</v>
      </c>
      <c r="AK21" s="1">
        <v>6173</v>
      </c>
      <c r="AL21" s="1">
        <v>6173</v>
      </c>
      <c r="AM21" s="1">
        <v>6084</v>
      </c>
      <c r="AN21" s="1">
        <v>5914</v>
      </c>
      <c r="AO21" s="1">
        <v>5817</v>
      </c>
      <c r="AP21" s="1">
        <v>5858</v>
      </c>
      <c r="AQ21" s="1">
        <v>5809</v>
      </c>
      <c r="AR21" s="1">
        <v>5793</v>
      </c>
      <c r="AS21" s="1">
        <v>5696</v>
      </c>
      <c r="AT21" s="1">
        <v>5583</v>
      </c>
      <c r="AU21" s="1">
        <v>5559</v>
      </c>
      <c r="AV21" s="1">
        <v>5591</v>
      </c>
      <c r="AW21" s="1">
        <v>5462</v>
      </c>
      <c r="AX21" s="1">
        <v>5381</v>
      </c>
      <c r="AY21" s="1">
        <v>5462</v>
      </c>
      <c r="AZ21" s="1">
        <v>5300</v>
      </c>
      <c r="BA21" s="1">
        <v>5252</v>
      </c>
      <c r="BB21" s="1">
        <v>5260</v>
      </c>
      <c r="BC21" s="1">
        <v>5139</v>
      </c>
      <c r="BD21" s="1">
        <v>5082</v>
      </c>
      <c r="BE21" s="1">
        <v>5139</v>
      </c>
      <c r="BF21" s="1">
        <v>5026</v>
      </c>
      <c r="BG21" s="1">
        <v>4993</v>
      </c>
      <c r="BH21" s="1">
        <v>5026</v>
      </c>
      <c r="BI21" s="1">
        <v>5009</v>
      </c>
      <c r="BJ21" s="1">
        <v>4888</v>
      </c>
      <c r="BK21" s="1">
        <v>4961</v>
      </c>
      <c r="BL21" s="1">
        <v>4775</v>
      </c>
      <c r="BM21" s="1">
        <v>4864</v>
      </c>
      <c r="BN21" s="1">
        <v>4807</v>
      </c>
      <c r="BO21" s="1">
        <v>4767</v>
      </c>
      <c r="BP21" s="1">
        <v>4694</v>
      </c>
      <c r="BQ21" s="1">
        <v>4589</v>
      </c>
      <c r="BR21" s="1">
        <v>4605</v>
      </c>
      <c r="BS21" s="1">
        <v>4719</v>
      </c>
      <c r="BT21" s="1">
        <v>4630</v>
      </c>
      <c r="BU21" s="1">
        <v>4565</v>
      </c>
      <c r="BV21" s="1">
        <v>4533</v>
      </c>
      <c r="BW21" s="1">
        <v>4468</v>
      </c>
      <c r="BX21" s="1">
        <v>4444</v>
      </c>
      <c r="BY21" s="1">
        <v>4339</v>
      </c>
      <c r="BZ21" s="1">
        <v>4436</v>
      </c>
      <c r="CA21" s="1">
        <v>4363</v>
      </c>
      <c r="CB21" s="1">
        <v>4347</v>
      </c>
      <c r="CC21" s="1">
        <v>4363</v>
      </c>
      <c r="CD21" s="1">
        <v>4403</v>
      </c>
      <c r="CE21" s="1">
        <v>4355</v>
      </c>
      <c r="CF21" s="1">
        <v>4355</v>
      </c>
      <c r="CG21" s="1">
        <v>4298</v>
      </c>
      <c r="CH21" s="1">
        <v>4210</v>
      </c>
      <c r="CI21" s="1">
        <v>4242</v>
      </c>
      <c r="CJ21" s="1">
        <v>4282</v>
      </c>
      <c r="CK21" s="1">
        <v>4153</v>
      </c>
      <c r="CL21" s="1">
        <v>4113</v>
      </c>
      <c r="CM21" s="1">
        <v>4153</v>
      </c>
      <c r="CN21" s="1">
        <v>4121</v>
      </c>
      <c r="CO21" s="1">
        <v>4064</v>
      </c>
    </row>
    <row r="22" spans="1:93">
      <c r="A22" s="1" t="s">
        <v>122</v>
      </c>
      <c r="B22" s="1" t="s">
        <v>103</v>
      </c>
      <c r="C22" s="1">
        <v>5995</v>
      </c>
      <c r="D22" s="1">
        <v>6391</v>
      </c>
      <c r="E22" s="1">
        <v>6690</v>
      </c>
      <c r="F22" s="1">
        <v>7167</v>
      </c>
      <c r="G22" s="1">
        <v>7288</v>
      </c>
      <c r="H22" s="1">
        <v>7676</v>
      </c>
      <c r="I22" s="1">
        <v>7684</v>
      </c>
      <c r="J22" s="1">
        <v>7757</v>
      </c>
      <c r="K22" s="1">
        <v>7651</v>
      </c>
      <c r="L22" s="1">
        <v>7959</v>
      </c>
      <c r="M22" s="1">
        <v>8080</v>
      </c>
      <c r="N22" s="1">
        <v>8023</v>
      </c>
      <c r="O22" s="1">
        <v>8306</v>
      </c>
      <c r="P22" s="1">
        <v>8201</v>
      </c>
      <c r="Q22" s="1">
        <v>8193</v>
      </c>
      <c r="R22" s="1">
        <v>7999</v>
      </c>
      <c r="S22" s="1">
        <v>8007</v>
      </c>
      <c r="T22" s="1">
        <v>8080</v>
      </c>
      <c r="U22" s="1">
        <v>8031</v>
      </c>
      <c r="V22" s="1">
        <v>7959</v>
      </c>
      <c r="W22" s="1">
        <v>8039</v>
      </c>
      <c r="X22" s="1">
        <v>7959</v>
      </c>
      <c r="Y22" s="1">
        <v>7748</v>
      </c>
      <c r="Z22" s="1">
        <v>7643</v>
      </c>
      <c r="AA22" s="1">
        <v>7692</v>
      </c>
      <c r="AB22" s="1">
        <v>7676</v>
      </c>
      <c r="AC22" s="1">
        <v>7538</v>
      </c>
      <c r="AD22" s="1">
        <v>7401</v>
      </c>
      <c r="AE22" s="1">
        <v>7635</v>
      </c>
      <c r="AF22" s="1">
        <v>7361</v>
      </c>
      <c r="AG22" s="1">
        <v>7449</v>
      </c>
      <c r="AH22" s="1">
        <v>7199</v>
      </c>
      <c r="AI22" s="1">
        <v>7215</v>
      </c>
      <c r="AJ22" s="1">
        <v>7142</v>
      </c>
      <c r="AK22" s="1">
        <v>7094</v>
      </c>
      <c r="AL22" s="1">
        <v>6973</v>
      </c>
      <c r="AM22" s="1">
        <v>7021</v>
      </c>
      <c r="AN22" s="1">
        <v>6771</v>
      </c>
      <c r="AO22" s="1">
        <v>6779</v>
      </c>
      <c r="AP22" s="1">
        <v>6682</v>
      </c>
      <c r="AQ22" s="1">
        <v>6642</v>
      </c>
      <c r="AR22" s="1">
        <v>6585</v>
      </c>
      <c r="AS22" s="1">
        <v>6553</v>
      </c>
      <c r="AT22" s="1">
        <v>6496</v>
      </c>
      <c r="AU22" s="1">
        <v>6431</v>
      </c>
      <c r="AV22" s="1">
        <v>6448</v>
      </c>
      <c r="AW22" s="1">
        <v>6407</v>
      </c>
      <c r="AX22" s="1">
        <v>6343</v>
      </c>
      <c r="AY22" s="1">
        <v>6270</v>
      </c>
      <c r="AZ22" s="1">
        <v>6254</v>
      </c>
      <c r="BA22" s="1">
        <v>6108</v>
      </c>
      <c r="BB22" s="1">
        <v>6076</v>
      </c>
      <c r="BC22" s="1">
        <v>6068</v>
      </c>
      <c r="BD22" s="1">
        <v>5995</v>
      </c>
      <c r="BE22" s="1">
        <v>5914</v>
      </c>
      <c r="BF22" s="1">
        <v>5882</v>
      </c>
      <c r="BG22" s="1">
        <v>5914</v>
      </c>
      <c r="BH22" s="1">
        <v>5809</v>
      </c>
      <c r="BI22" s="1">
        <v>5809</v>
      </c>
      <c r="BJ22" s="1">
        <v>5785</v>
      </c>
      <c r="BK22" s="1">
        <v>5769</v>
      </c>
      <c r="BL22" s="1">
        <v>5729</v>
      </c>
      <c r="BM22" s="1">
        <v>5753</v>
      </c>
      <c r="BN22" s="1">
        <v>5591</v>
      </c>
      <c r="BO22" s="1">
        <v>5712</v>
      </c>
      <c r="BP22" s="1">
        <v>5462</v>
      </c>
      <c r="BQ22" s="1">
        <v>5599</v>
      </c>
      <c r="BR22" s="1">
        <v>5405</v>
      </c>
      <c r="BS22" s="1">
        <v>5510</v>
      </c>
      <c r="BT22" s="1">
        <v>5333</v>
      </c>
      <c r="BU22" s="1">
        <v>5381</v>
      </c>
      <c r="BV22" s="1">
        <v>5413</v>
      </c>
      <c r="BW22" s="1">
        <v>5357</v>
      </c>
      <c r="BX22" s="1">
        <v>5365</v>
      </c>
      <c r="BY22" s="1">
        <v>5333</v>
      </c>
      <c r="BZ22" s="1">
        <v>5147</v>
      </c>
      <c r="CA22" s="1">
        <v>5219</v>
      </c>
      <c r="CB22" s="1">
        <v>5268</v>
      </c>
      <c r="CC22" s="1">
        <v>5106</v>
      </c>
      <c r="CD22" s="1">
        <v>5195</v>
      </c>
      <c r="CE22" s="1">
        <v>5090</v>
      </c>
      <c r="CF22" s="1">
        <v>5123</v>
      </c>
      <c r="CG22" s="1">
        <v>5090</v>
      </c>
      <c r="CH22" s="1">
        <v>4969</v>
      </c>
      <c r="CI22" s="1">
        <v>4880</v>
      </c>
      <c r="CJ22" s="1">
        <v>4904</v>
      </c>
      <c r="CK22" s="1">
        <v>4977</v>
      </c>
      <c r="CL22" s="1">
        <v>4832</v>
      </c>
      <c r="CM22" s="1">
        <v>4880</v>
      </c>
      <c r="CN22" s="1">
        <v>4864</v>
      </c>
      <c r="CO22" s="1">
        <v>4783</v>
      </c>
    </row>
    <row r="23" spans="1:93">
      <c r="A23" s="1" t="s">
        <v>123</v>
      </c>
      <c r="B23" s="1" t="s">
        <v>105</v>
      </c>
      <c r="C23" s="1">
        <v>5559</v>
      </c>
      <c r="D23" s="1">
        <v>5995</v>
      </c>
      <c r="E23" s="1">
        <v>6326</v>
      </c>
      <c r="F23" s="1">
        <v>6755</v>
      </c>
      <c r="G23" s="1">
        <v>7021</v>
      </c>
      <c r="H23" s="1">
        <v>7215</v>
      </c>
      <c r="I23" s="1">
        <v>7361</v>
      </c>
      <c r="J23" s="1">
        <v>7619</v>
      </c>
      <c r="K23" s="1">
        <v>7595</v>
      </c>
      <c r="L23" s="1">
        <v>7757</v>
      </c>
      <c r="M23" s="1">
        <v>7732</v>
      </c>
      <c r="N23" s="1">
        <v>7765</v>
      </c>
      <c r="O23" s="1">
        <v>7700</v>
      </c>
      <c r="P23" s="1">
        <v>7708</v>
      </c>
      <c r="Q23" s="1">
        <v>7724</v>
      </c>
      <c r="R23" s="1">
        <v>7999</v>
      </c>
      <c r="S23" s="1">
        <v>7870</v>
      </c>
      <c r="T23" s="1">
        <v>7692</v>
      </c>
      <c r="U23" s="1">
        <v>7530</v>
      </c>
      <c r="V23" s="1">
        <v>7619</v>
      </c>
      <c r="W23" s="1">
        <v>7627</v>
      </c>
      <c r="X23" s="1">
        <v>7700</v>
      </c>
      <c r="Y23" s="1">
        <v>7546</v>
      </c>
      <c r="Z23" s="1">
        <v>7522</v>
      </c>
      <c r="AA23" s="1">
        <v>7401</v>
      </c>
      <c r="AB23" s="1">
        <v>7425</v>
      </c>
      <c r="AC23" s="1">
        <v>7417</v>
      </c>
      <c r="AD23" s="1">
        <v>7280</v>
      </c>
      <c r="AE23" s="1">
        <v>7126</v>
      </c>
      <c r="AF23" s="1">
        <v>7078</v>
      </c>
      <c r="AG23" s="1">
        <v>7005</v>
      </c>
      <c r="AH23" s="1">
        <v>6957</v>
      </c>
      <c r="AI23" s="1">
        <v>6973</v>
      </c>
      <c r="AJ23" s="1">
        <v>6835</v>
      </c>
      <c r="AK23" s="1">
        <v>6844</v>
      </c>
      <c r="AL23" s="1">
        <v>6690</v>
      </c>
      <c r="AM23" s="1">
        <v>6682</v>
      </c>
      <c r="AN23" s="1">
        <v>6528</v>
      </c>
      <c r="AO23" s="1">
        <v>6431</v>
      </c>
      <c r="AP23" s="1">
        <v>6561</v>
      </c>
      <c r="AQ23" s="1">
        <v>6343</v>
      </c>
      <c r="AR23" s="1">
        <v>6383</v>
      </c>
      <c r="AS23" s="1">
        <v>6326</v>
      </c>
      <c r="AT23" s="1">
        <v>6399</v>
      </c>
      <c r="AU23" s="1">
        <v>6173</v>
      </c>
      <c r="AV23" s="1">
        <v>6189</v>
      </c>
      <c r="AW23" s="1">
        <v>6141</v>
      </c>
      <c r="AX23" s="1">
        <v>6141</v>
      </c>
      <c r="AY23" s="1">
        <v>6149</v>
      </c>
      <c r="AZ23" s="1">
        <v>5874</v>
      </c>
      <c r="BA23" s="1">
        <v>5914</v>
      </c>
      <c r="BB23" s="1">
        <v>5882</v>
      </c>
      <c r="BC23" s="1">
        <v>5882</v>
      </c>
      <c r="BD23" s="1">
        <v>5801</v>
      </c>
      <c r="BE23" s="1">
        <v>5753</v>
      </c>
      <c r="BF23" s="1">
        <v>5729</v>
      </c>
      <c r="BG23" s="1">
        <v>5640</v>
      </c>
      <c r="BH23" s="1">
        <v>5623</v>
      </c>
      <c r="BI23" s="1">
        <v>5640</v>
      </c>
      <c r="BJ23" s="1">
        <v>5640</v>
      </c>
      <c r="BK23" s="1">
        <v>5518</v>
      </c>
      <c r="BL23" s="1">
        <v>5502</v>
      </c>
      <c r="BM23" s="1">
        <v>5438</v>
      </c>
      <c r="BN23" s="1">
        <v>5430</v>
      </c>
      <c r="BO23" s="1">
        <v>5349</v>
      </c>
      <c r="BP23" s="1">
        <v>5325</v>
      </c>
      <c r="BQ23" s="1">
        <v>5308</v>
      </c>
      <c r="BR23" s="1">
        <v>5276</v>
      </c>
      <c r="BS23" s="1">
        <v>5300</v>
      </c>
      <c r="BT23" s="1">
        <v>5300</v>
      </c>
      <c r="BU23" s="1">
        <v>5163</v>
      </c>
      <c r="BV23" s="1">
        <v>5276</v>
      </c>
      <c r="BW23" s="1">
        <v>5074</v>
      </c>
      <c r="BX23" s="1">
        <v>5106</v>
      </c>
      <c r="BY23" s="1">
        <v>5001</v>
      </c>
      <c r="BZ23" s="1">
        <v>5179</v>
      </c>
      <c r="CA23" s="1">
        <v>5195</v>
      </c>
      <c r="CB23" s="1">
        <v>4953</v>
      </c>
      <c r="CC23" s="1">
        <v>5090</v>
      </c>
      <c r="CD23" s="1">
        <v>5042</v>
      </c>
      <c r="CE23" s="1">
        <v>4840</v>
      </c>
      <c r="CF23" s="1">
        <v>4904</v>
      </c>
      <c r="CG23" s="1">
        <v>4816</v>
      </c>
      <c r="CH23" s="1">
        <v>4807</v>
      </c>
      <c r="CI23" s="1">
        <v>4969</v>
      </c>
      <c r="CJ23" s="1">
        <v>4945</v>
      </c>
      <c r="CK23" s="1">
        <v>4872</v>
      </c>
      <c r="CL23" s="1">
        <v>4751</v>
      </c>
      <c r="CM23" s="1">
        <v>4686</v>
      </c>
      <c r="CN23" s="1">
        <v>4686</v>
      </c>
      <c r="CO23" s="1">
        <v>4719</v>
      </c>
    </row>
    <row r="24" spans="1:93">
      <c r="A24" s="1" t="s">
        <v>124</v>
      </c>
      <c r="B24" s="1" t="s">
        <v>107</v>
      </c>
      <c r="C24" s="1">
        <v>6407</v>
      </c>
      <c r="D24" s="1">
        <v>6779</v>
      </c>
      <c r="E24" s="1">
        <v>7425</v>
      </c>
      <c r="F24" s="1">
        <v>7668</v>
      </c>
      <c r="G24" s="1">
        <v>8039</v>
      </c>
      <c r="H24" s="1">
        <v>8241</v>
      </c>
      <c r="I24" s="1">
        <v>8670</v>
      </c>
      <c r="J24" s="1">
        <v>8928</v>
      </c>
      <c r="K24" s="1">
        <v>9195</v>
      </c>
      <c r="L24" s="1">
        <v>9284</v>
      </c>
      <c r="M24" s="1">
        <v>9348</v>
      </c>
      <c r="N24" s="1">
        <v>9340</v>
      </c>
      <c r="O24" s="1">
        <v>9397</v>
      </c>
      <c r="P24" s="1">
        <v>9566</v>
      </c>
      <c r="Q24" s="1">
        <v>9704</v>
      </c>
      <c r="R24" s="1">
        <v>9663</v>
      </c>
      <c r="S24" s="1">
        <v>9704</v>
      </c>
      <c r="T24" s="1">
        <v>9518</v>
      </c>
      <c r="U24" s="1">
        <v>9655</v>
      </c>
      <c r="V24" s="1">
        <v>9655</v>
      </c>
      <c r="W24" s="1">
        <v>9728</v>
      </c>
      <c r="X24" s="1">
        <v>9728</v>
      </c>
      <c r="Y24" s="1">
        <v>9631</v>
      </c>
      <c r="Z24" s="1">
        <v>9469</v>
      </c>
      <c r="AA24" s="1">
        <v>9308</v>
      </c>
      <c r="AB24" s="1">
        <v>9405</v>
      </c>
      <c r="AC24" s="1">
        <v>9203</v>
      </c>
      <c r="AD24" s="1">
        <v>9356</v>
      </c>
      <c r="AE24" s="1">
        <v>9098</v>
      </c>
      <c r="AF24" s="1">
        <v>9187</v>
      </c>
      <c r="AG24" s="1">
        <v>9082</v>
      </c>
      <c r="AH24" s="1">
        <v>8985</v>
      </c>
      <c r="AI24" s="1">
        <v>8985</v>
      </c>
      <c r="AJ24" s="1">
        <v>8880</v>
      </c>
      <c r="AK24" s="1">
        <v>8912</v>
      </c>
      <c r="AL24" s="1">
        <v>8823</v>
      </c>
      <c r="AM24" s="1">
        <v>8766</v>
      </c>
      <c r="AN24" s="1">
        <v>8629</v>
      </c>
      <c r="AO24" s="1">
        <v>8540</v>
      </c>
      <c r="AP24" s="1">
        <v>8403</v>
      </c>
      <c r="AQ24" s="1">
        <v>8282</v>
      </c>
      <c r="AR24" s="1">
        <v>8274</v>
      </c>
      <c r="AS24" s="1">
        <v>8306</v>
      </c>
      <c r="AT24" s="1">
        <v>8039</v>
      </c>
      <c r="AU24" s="1">
        <v>8120</v>
      </c>
      <c r="AV24" s="1">
        <v>7975</v>
      </c>
      <c r="AW24" s="1">
        <v>7878</v>
      </c>
      <c r="AX24" s="1">
        <v>7797</v>
      </c>
      <c r="AY24" s="1">
        <v>7668</v>
      </c>
      <c r="AZ24" s="1">
        <v>7724</v>
      </c>
      <c r="BA24" s="1">
        <v>7797</v>
      </c>
      <c r="BB24" s="1">
        <v>7530</v>
      </c>
      <c r="BC24" s="1">
        <v>7417</v>
      </c>
      <c r="BD24" s="1">
        <v>7563</v>
      </c>
      <c r="BE24" s="1">
        <v>7280</v>
      </c>
      <c r="BF24" s="1">
        <v>7296</v>
      </c>
      <c r="BG24" s="1">
        <v>7288</v>
      </c>
      <c r="BH24" s="1">
        <v>7280</v>
      </c>
      <c r="BI24" s="1">
        <v>7247</v>
      </c>
      <c r="BJ24" s="1">
        <v>7183</v>
      </c>
      <c r="BK24" s="1">
        <v>7151</v>
      </c>
      <c r="BL24" s="1">
        <v>6924</v>
      </c>
      <c r="BM24" s="1">
        <v>7037</v>
      </c>
      <c r="BN24" s="1">
        <v>6892</v>
      </c>
      <c r="BO24" s="1">
        <v>6949</v>
      </c>
      <c r="BP24" s="1">
        <v>6908</v>
      </c>
      <c r="BQ24" s="1">
        <v>6803</v>
      </c>
      <c r="BR24" s="1">
        <v>6771</v>
      </c>
      <c r="BS24" s="1">
        <v>6844</v>
      </c>
      <c r="BT24" s="1">
        <v>6787</v>
      </c>
      <c r="BU24" s="1">
        <v>6577</v>
      </c>
      <c r="BV24" s="1">
        <v>6569</v>
      </c>
      <c r="BW24" s="1">
        <v>6650</v>
      </c>
      <c r="BX24" s="1">
        <v>6407</v>
      </c>
      <c r="BY24" s="1">
        <v>6456</v>
      </c>
      <c r="BZ24" s="1">
        <v>6512</v>
      </c>
      <c r="CA24" s="1">
        <v>6431</v>
      </c>
      <c r="CB24" s="1">
        <v>6407</v>
      </c>
      <c r="CC24" s="1">
        <v>6351</v>
      </c>
      <c r="CD24" s="1">
        <v>6278</v>
      </c>
      <c r="CE24" s="1">
        <v>6213</v>
      </c>
      <c r="CF24" s="1">
        <v>6173</v>
      </c>
      <c r="CG24" s="1">
        <v>6189</v>
      </c>
      <c r="CH24" s="1">
        <v>6149</v>
      </c>
      <c r="CI24" s="1">
        <v>6157</v>
      </c>
      <c r="CJ24" s="1">
        <v>6092</v>
      </c>
      <c r="CK24" s="1">
        <v>5995</v>
      </c>
      <c r="CL24" s="1">
        <v>6060</v>
      </c>
      <c r="CM24" s="1">
        <v>6165</v>
      </c>
      <c r="CN24" s="1">
        <v>5874</v>
      </c>
      <c r="CO24" s="1">
        <v>5922</v>
      </c>
    </row>
    <row r="25" spans="1:93" s="3" customFormat="1">
      <c r="A25" s="2" t="s">
        <v>125</v>
      </c>
      <c r="B25" s="2" t="s">
        <v>109</v>
      </c>
      <c r="C25" s="2">
        <v>8985</v>
      </c>
      <c r="D25" s="2">
        <v>9776</v>
      </c>
      <c r="E25" s="2">
        <v>10794</v>
      </c>
      <c r="F25" s="2">
        <v>11691</v>
      </c>
      <c r="G25" s="2">
        <v>12596</v>
      </c>
      <c r="H25" s="2">
        <v>13655</v>
      </c>
      <c r="I25" s="2">
        <v>14495</v>
      </c>
      <c r="J25" s="2">
        <v>15432</v>
      </c>
      <c r="K25" s="2">
        <v>16111</v>
      </c>
      <c r="L25" s="2">
        <v>16604</v>
      </c>
      <c r="M25" s="2">
        <v>17105</v>
      </c>
      <c r="N25" s="2">
        <v>17783</v>
      </c>
      <c r="O25" s="2">
        <v>18454</v>
      </c>
      <c r="P25" s="2">
        <v>18503</v>
      </c>
      <c r="Q25" s="2">
        <v>18834</v>
      </c>
      <c r="R25" s="2">
        <v>19399</v>
      </c>
      <c r="S25" s="2">
        <v>19601</v>
      </c>
      <c r="T25" s="2">
        <v>19868</v>
      </c>
      <c r="U25" s="2">
        <v>19981</v>
      </c>
      <c r="V25" s="2">
        <v>19714</v>
      </c>
      <c r="W25" s="2">
        <v>19933</v>
      </c>
      <c r="X25" s="2">
        <v>20021</v>
      </c>
      <c r="Y25" s="2">
        <v>20110</v>
      </c>
      <c r="Z25" s="2">
        <v>20086</v>
      </c>
      <c r="AA25" s="2">
        <v>20304</v>
      </c>
      <c r="AB25" s="2">
        <v>20232</v>
      </c>
      <c r="AC25" s="2">
        <v>19997</v>
      </c>
      <c r="AD25" s="2">
        <v>19884</v>
      </c>
      <c r="AE25" s="2">
        <v>19949</v>
      </c>
      <c r="AF25" s="2">
        <v>19723</v>
      </c>
      <c r="AG25" s="2">
        <v>19763</v>
      </c>
      <c r="AH25" s="2">
        <v>19747</v>
      </c>
      <c r="AI25" s="2">
        <v>19529</v>
      </c>
      <c r="AJ25" s="2">
        <v>19440</v>
      </c>
      <c r="AK25" s="2">
        <v>19246</v>
      </c>
      <c r="AL25" s="2">
        <v>19230</v>
      </c>
      <c r="AM25" s="2">
        <v>18963</v>
      </c>
      <c r="AN25" s="2">
        <v>19133</v>
      </c>
      <c r="AO25" s="2">
        <v>18826</v>
      </c>
      <c r="AP25" s="2">
        <v>18624</v>
      </c>
      <c r="AQ25" s="2">
        <v>18769</v>
      </c>
      <c r="AR25" s="2">
        <v>18276</v>
      </c>
      <c r="AS25" s="2">
        <v>18341</v>
      </c>
      <c r="AT25" s="2">
        <v>18357</v>
      </c>
      <c r="AU25" s="2">
        <v>18204</v>
      </c>
      <c r="AV25" s="2">
        <v>17929</v>
      </c>
      <c r="AW25" s="2">
        <v>17816</v>
      </c>
      <c r="AX25" s="2">
        <v>17695</v>
      </c>
      <c r="AY25" s="2">
        <v>17476</v>
      </c>
      <c r="AZ25" s="2">
        <v>17525</v>
      </c>
      <c r="BA25" s="2">
        <v>17121</v>
      </c>
      <c r="BB25" s="2">
        <v>17186</v>
      </c>
      <c r="BC25" s="2">
        <v>17234</v>
      </c>
      <c r="BD25" s="2">
        <v>17161</v>
      </c>
      <c r="BE25" s="2">
        <v>16838</v>
      </c>
      <c r="BF25" s="2">
        <v>16596</v>
      </c>
      <c r="BG25" s="2">
        <v>16418</v>
      </c>
      <c r="BH25" s="2">
        <v>16499</v>
      </c>
      <c r="BI25" s="2">
        <v>16256</v>
      </c>
      <c r="BJ25" s="2">
        <v>16345</v>
      </c>
      <c r="BK25" s="2">
        <v>16224</v>
      </c>
      <c r="BL25" s="2">
        <v>16046</v>
      </c>
      <c r="BM25" s="2">
        <v>15949</v>
      </c>
      <c r="BN25" s="2">
        <v>15731</v>
      </c>
      <c r="BO25" s="2">
        <v>15723</v>
      </c>
      <c r="BP25" s="2">
        <v>15626</v>
      </c>
      <c r="BQ25" s="2">
        <v>15634</v>
      </c>
      <c r="BR25" s="2">
        <v>15351</v>
      </c>
      <c r="BS25" s="2">
        <v>15335</v>
      </c>
      <c r="BT25" s="2">
        <v>15093</v>
      </c>
      <c r="BU25" s="2">
        <v>14891</v>
      </c>
      <c r="BV25" s="2">
        <v>15069</v>
      </c>
      <c r="BW25" s="2">
        <v>14931</v>
      </c>
      <c r="BX25" s="2">
        <v>14762</v>
      </c>
      <c r="BY25" s="2">
        <v>14390</v>
      </c>
      <c r="BZ25" s="2">
        <v>14576</v>
      </c>
      <c r="CA25" s="2">
        <v>14471</v>
      </c>
      <c r="CB25" s="2">
        <v>14455</v>
      </c>
      <c r="CC25" s="2">
        <v>14382</v>
      </c>
      <c r="CD25" s="2">
        <v>14236</v>
      </c>
      <c r="CE25" s="2">
        <v>14059</v>
      </c>
      <c r="CF25" s="2">
        <v>14018</v>
      </c>
      <c r="CG25" s="2">
        <v>14107</v>
      </c>
      <c r="CH25" s="2">
        <v>13921</v>
      </c>
      <c r="CI25" s="2">
        <v>13849</v>
      </c>
      <c r="CJ25" s="2">
        <v>13695</v>
      </c>
      <c r="CK25" s="2">
        <v>13356</v>
      </c>
      <c r="CL25" s="2">
        <v>13461</v>
      </c>
      <c r="CM25" s="2">
        <v>13582</v>
      </c>
      <c r="CN25" s="2">
        <v>13542</v>
      </c>
      <c r="CO25" s="2">
        <v>13299</v>
      </c>
    </row>
    <row r="26" spans="1:93">
      <c r="A26" s="1" t="s">
        <v>126</v>
      </c>
      <c r="B26" s="1" t="s">
        <v>127</v>
      </c>
      <c r="C26" s="1">
        <v>5494</v>
      </c>
      <c r="D26" s="1">
        <v>5979</v>
      </c>
      <c r="E26" s="1">
        <v>6375</v>
      </c>
      <c r="F26" s="1">
        <v>6577</v>
      </c>
      <c r="G26" s="1">
        <v>6795</v>
      </c>
      <c r="H26" s="1">
        <v>7029</v>
      </c>
      <c r="I26" s="1">
        <v>7151</v>
      </c>
      <c r="J26" s="1">
        <v>7175</v>
      </c>
      <c r="K26" s="1">
        <v>7344</v>
      </c>
      <c r="L26" s="1">
        <v>7272</v>
      </c>
      <c r="M26" s="1">
        <v>7336</v>
      </c>
      <c r="N26" s="1">
        <v>7449</v>
      </c>
      <c r="O26" s="1">
        <v>7134</v>
      </c>
      <c r="P26" s="1">
        <v>7183</v>
      </c>
      <c r="Q26" s="1">
        <v>7175</v>
      </c>
      <c r="R26" s="1">
        <v>6973</v>
      </c>
      <c r="S26" s="1">
        <v>6981</v>
      </c>
      <c r="T26" s="1">
        <v>6876</v>
      </c>
      <c r="U26" s="1">
        <v>6827</v>
      </c>
      <c r="V26" s="1">
        <v>6835</v>
      </c>
      <c r="W26" s="1">
        <v>6722</v>
      </c>
      <c r="X26" s="1">
        <v>6690</v>
      </c>
      <c r="Y26" s="1">
        <v>6512</v>
      </c>
      <c r="Z26" s="1">
        <v>6440</v>
      </c>
      <c r="AA26" s="1">
        <v>6270</v>
      </c>
      <c r="AB26" s="1">
        <v>6197</v>
      </c>
      <c r="AC26" s="1">
        <v>6310</v>
      </c>
      <c r="AD26" s="1">
        <v>6149</v>
      </c>
      <c r="AE26" s="1">
        <v>6084</v>
      </c>
      <c r="AF26" s="1">
        <v>6100</v>
      </c>
      <c r="AG26" s="1">
        <v>5817</v>
      </c>
      <c r="AH26" s="1">
        <v>5947</v>
      </c>
      <c r="AI26" s="1">
        <v>5825</v>
      </c>
      <c r="AJ26" s="1">
        <v>5769</v>
      </c>
      <c r="AK26" s="1">
        <v>5720</v>
      </c>
      <c r="AL26" s="1">
        <v>5583</v>
      </c>
      <c r="AM26" s="1">
        <v>5510</v>
      </c>
      <c r="AN26" s="1">
        <v>5510</v>
      </c>
      <c r="AO26" s="1">
        <v>5365</v>
      </c>
      <c r="AP26" s="1">
        <v>5421</v>
      </c>
      <c r="AQ26" s="1">
        <v>5333</v>
      </c>
      <c r="AR26" s="1">
        <v>5171</v>
      </c>
      <c r="AS26" s="1">
        <v>5333</v>
      </c>
      <c r="AT26" s="1">
        <v>5098</v>
      </c>
      <c r="AU26" s="1">
        <v>5074</v>
      </c>
      <c r="AV26" s="1">
        <v>5090</v>
      </c>
      <c r="AW26" s="1">
        <v>5074</v>
      </c>
      <c r="AX26" s="1">
        <v>4993</v>
      </c>
      <c r="AY26" s="1">
        <v>4985</v>
      </c>
      <c r="AZ26" s="1">
        <v>4864</v>
      </c>
      <c r="BA26" s="1">
        <v>4816</v>
      </c>
      <c r="BB26" s="1">
        <v>4735</v>
      </c>
      <c r="BC26" s="1">
        <v>4694</v>
      </c>
      <c r="BD26" s="1">
        <v>4751</v>
      </c>
      <c r="BE26" s="1">
        <v>4767</v>
      </c>
      <c r="BF26" s="1">
        <v>4638</v>
      </c>
      <c r="BG26" s="1">
        <v>4662</v>
      </c>
      <c r="BH26" s="1">
        <v>4525</v>
      </c>
      <c r="BI26" s="1">
        <v>4492</v>
      </c>
      <c r="BJ26" s="1">
        <v>4436</v>
      </c>
      <c r="BK26" s="1">
        <v>4500</v>
      </c>
      <c r="BL26" s="1">
        <v>4403</v>
      </c>
      <c r="BM26" s="1">
        <v>4331</v>
      </c>
      <c r="BN26" s="1">
        <v>4355</v>
      </c>
      <c r="BO26" s="1">
        <v>4339</v>
      </c>
      <c r="BP26" s="1">
        <v>4315</v>
      </c>
      <c r="BQ26" s="1">
        <v>4250</v>
      </c>
      <c r="BR26" s="1">
        <v>4226</v>
      </c>
      <c r="BS26" s="1">
        <v>4290</v>
      </c>
      <c r="BT26" s="1">
        <v>4218</v>
      </c>
      <c r="BU26" s="1">
        <v>4218</v>
      </c>
      <c r="BV26" s="1">
        <v>4153</v>
      </c>
      <c r="BW26" s="1">
        <v>4218</v>
      </c>
      <c r="BX26" s="1">
        <v>4185</v>
      </c>
      <c r="BY26" s="1">
        <v>4024</v>
      </c>
      <c r="BZ26" s="1">
        <v>4008</v>
      </c>
      <c r="CA26" s="1">
        <v>4032</v>
      </c>
      <c r="CB26" s="1">
        <v>4016</v>
      </c>
      <c r="CC26" s="1">
        <v>4040</v>
      </c>
      <c r="CD26" s="1">
        <v>3999</v>
      </c>
      <c r="CE26" s="1">
        <v>3991</v>
      </c>
      <c r="CF26" s="1">
        <v>3959</v>
      </c>
      <c r="CG26" s="1">
        <v>3886</v>
      </c>
      <c r="CH26" s="1">
        <v>3943</v>
      </c>
      <c r="CI26" s="1">
        <v>3927</v>
      </c>
      <c r="CJ26" s="1">
        <v>3838</v>
      </c>
      <c r="CK26" s="1">
        <v>3814</v>
      </c>
      <c r="CL26" s="1">
        <v>3838</v>
      </c>
      <c r="CM26" s="1">
        <v>3765</v>
      </c>
      <c r="CN26" s="1">
        <v>3927</v>
      </c>
      <c r="CO26" s="1">
        <v>3692</v>
      </c>
    </row>
    <row r="27" spans="1:93">
      <c r="A27" s="1" t="s">
        <v>128</v>
      </c>
      <c r="B27" s="1" t="s">
        <v>129</v>
      </c>
      <c r="C27" s="1">
        <v>5381</v>
      </c>
      <c r="D27" s="1">
        <v>5955</v>
      </c>
      <c r="E27" s="1">
        <v>6302</v>
      </c>
      <c r="F27" s="1">
        <v>6561</v>
      </c>
      <c r="G27" s="1">
        <v>6844</v>
      </c>
      <c r="H27" s="1">
        <v>7110</v>
      </c>
      <c r="I27" s="1">
        <v>7312</v>
      </c>
      <c r="J27" s="1">
        <v>7175</v>
      </c>
      <c r="K27" s="1">
        <v>7296</v>
      </c>
      <c r="L27" s="1">
        <v>7506</v>
      </c>
      <c r="M27" s="1">
        <v>7466</v>
      </c>
      <c r="N27" s="1">
        <v>7651</v>
      </c>
      <c r="O27" s="1">
        <v>7692</v>
      </c>
      <c r="P27" s="1">
        <v>7781</v>
      </c>
      <c r="Q27" s="1">
        <v>7789</v>
      </c>
      <c r="R27" s="1">
        <v>7643</v>
      </c>
      <c r="S27" s="1">
        <v>7684</v>
      </c>
      <c r="T27" s="1">
        <v>7870</v>
      </c>
      <c r="U27" s="1">
        <v>7595</v>
      </c>
      <c r="V27" s="1">
        <v>7692</v>
      </c>
      <c r="W27" s="1">
        <v>7757</v>
      </c>
      <c r="X27" s="1">
        <v>7660</v>
      </c>
      <c r="Y27" s="1">
        <v>7595</v>
      </c>
      <c r="Z27" s="1">
        <v>7490</v>
      </c>
      <c r="AA27" s="1">
        <v>7595</v>
      </c>
      <c r="AB27" s="1">
        <v>7587</v>
      </c>
      <c r="AC27" s="1">
        <v>7312</v>
      </c>
      <c r="AD27" s="1">
        <v>7361</v>
      </c>
      <c r="AE27" s="1">
        <v>7207</v>
      </c>
      <c r="AF27" s="1">
        <v>7191</v>
      </c>
      <c r="AG27" s="1">
        <v>7159</v>
      </c>
      <c r="AH27" s="1">
        <v>7005</v>
      </c>
      <c r="AI27" s="1">
        <v>7013</v>
      </c>
      <c r="AJ27" s="1">
        <v>6973</v>
      </c>
      <c r="AK27" s="1">
        <v>6908</v>
      </c>
      <c r="AL27" s="1">
        <v>6844</v>
      </c>
      <c r="AM27" s="1">
        <v>6625</v>
      </c>
      <c r="AN27" s="1">
        <v>6633</v>
      </c>
      <c r="AO27" s="1">
        <v>6633</v>
      </c>
      <c r="AP27" s="1">
        <v>6585</v>
      </c>
      <c r="AQ27" s="1">
        <v>6609</v>
      </c>
      <c r="AR27" s="1">
        <v>6407</v>
      </c>
      <c r="AS27" s="1">
        <v>6488</v>
      </c>
      <c r="AT27" s="1">
        <v>6262</v>
      </c>
      <c r="AU27" s="1">
        <v>6173</v>
      </c>
      <c r="AV27" s="1">
        <v>6141</v>
      </c>
      <c r="AW27" s="1">
        <v>6141</v>
      </c>
      <c r="AX27" s="1">
        <v>6213</v>
      </c>
      <c r="AY27" s="1">
        <v>6108</v>
      </c>
      <c r="AZ27" s="1">
        <v>5939</v>
      </c>
      <c r="BA27" s="1">
        <v>5995</v>
      </c>
      <c r="BB27" s="1">
        <v>5825</v>
      </c>
      <c r="BC27" s="1">
        <v>5825</v>
      </c>
      <c r="BD27" s="1">
        <v>5761</v>
      </c>
      <c r="BE27" s="1">
        <v>5825</v>
      </c>
      <c r="BF27" s="1">
        <v>5640</v>
      </c>
      <c r="BG27" s="1">
        <v>5583</v>
      </c>
      <c r="BH27" s="1">
        <v>5680</v>
      </c>
      <c r="BI27" s="1">
        <v>5518</v>
      </c>
      <c r="BJ27" s="1">
        <v>5502</v>
      </c>
      <c r="BK27" s="1">
        <v>5389</v>
      </c>
      <c r="BL27" s="1">
        <v>5357</v>
      </c>
      <c r="BM27" s="1">
        <v>5349</v>
      </c>
      <c r="BN27" s="1">
        <v>5316</v>
      </c>
      <c r="BO27" s="1">
        <v>5203</v>
      </c>
      <c r="BP27" s="1">
        <v>5292</v>
      </c>
      <c r="BQ27" s="1">
        <v>5236</v>
      </c>
      <c r="BR27" s="1">
        <v>5163</v>
      </c>
      <c r="BS27" s="1">
        <v>5147</v>
      </c>
      <c r="BT27" s="1">
        <v>4993</v>
      </c>
      <c r="BU27" s="1">
        <v>4945</v>
      </c>
      <c r="BV27" s="1">
        <v>4945</v>
      </c>
      <c r="BW27" s="1">
        <v>4985</v>
      </c>
      <c r="BX27" s="1">
        <v>5001</v>
      </c>
      <c r="BY27" s="1">
        <v>5009</v>
      </c>
      <c r="BZ27" s="1">
        <v>4694</v>
      </c>
      <c r="CA27" s="1">
        <v>4904</v>
      </c>
      <c r="CB27" s="1">
        <v>4816</v>
      </c>
      <c r="CC27" s="1">
        <v>4799</v>
      </c>
      <c r="CD27" s="1">
        <v>4694</v>
      </c>
      <c r="CE27" s="1">
        <v>4678</v>
      </c>
      <c r="CF27" s="1">
        <v>4759</v>
      </c>
      <c r="CG27" s="1">
        <v>4597</v>
      </c>
      <c r="CH27" s="1">
        <v>4646</v>
      </c>
      <c r="CI27" s="1">
        <v>4638</v>
      </c>
      <c r="CJ27" s="1">
        <v>4533</v>
      </c>
      <c r="CK27" s="1">
        <v>4444</v>
      </c>
      <c r="CL27" s="1">
        <v>4500</v>
      </c>
      <c r="CM27" s="1">
        <v>4500</v>
      </c>
      <c r="CN27" s="1">
        <v>4412</v>
      </c>
      <c r="CO27" s="1">
        <v>4484</v>
      </c>
    </row>
    <row r="28" spans="1:93">
      <c r="A28" s="1" t="s">
        <v>130</v>
      </c>
      <c r="B28" s="1" t="s">
        <v>131</v>
      </c>
      <c r="C28" s="1">
        <v>6011</v>
      </c>
      <c r="D28" s="1">
        <v>6658</v>
      </c>
      <c r="E28" s="1">
        <v>7256</v>
      </c>
      <c r="F28" s="1">
        <v>7853</v>
      </c>
      <c r="G28" s="1">
        <v>8306</v>
      </c>
      <c r="H28" s="1">
        <v>8653</v>
      </c>
      <c r="I28" s="1">
        <v>9292</v>
      </c>
      <c r="J28" s="1">
        <v>9663</v>
      </c>
      <c r="K28" s="1">
        <v>9946</v>
      </c>
      <c r="L28" s="1">
        <v>10310</v>
      </c>
      <c r="M28" s="1">
        <v>10811</v>
      </c>
      <c r="N28" s="1">
        <v>11207</v>
      </c>
      <c r="O28" s="1">
        <v>11360</v>
      </c>
      <c r="P28" s="1">
        <v>11481</v>
      </c>
      <c r="Q28" s="1">
        <v>11635</v>
      </c>
      <c r="R28" s="1">
        <v>12031</v>
      </c>
      <c r="S28" s="1">
        <v>11966</v>
      </c>
      <c r="T28" s="1">
        <v>12144</v>
      </c>
      <c r="U28" s="1">
        <v>12192</v>
      </c>
      <c r="V28" s="1">
        <v>12604</v>
      </c>
      <c r="W28" s="1">
        <v>12362</v>
      </c>
      <c r="X28" s="1">
        <v>12362</v>
      </c>
      <c r="Y28" s="1">
        <v>12499</v>
      </c>
      <c r="Z28" s="1">
        <v>12410</v>
      </c>
      <c r="AA28" s="1">
        <v>12451</v>
      </c>
      <c r="AB28" s="1">
        <v>12273</v>
      </c>
      <c r="AC28" s="1">
        <v>12588</v>
      </c>
      <c r="AD28" s="1">
        <v>12225</v>
      </c>
      <c r="AE28" s="1">
        <v>12410</v>
      </c>
      <c r="AF28" s="1">
        <v>12128</v>
      </c>
      <c r="AG28" s="1">
        <v>11958</v>
      </c>
      <c r="AH28" s="1">
        <v>11998</v>
      </c>
      <c r="AI28" s="1">
        <v>11853</v>
      </c>
      <c r="AJ28" s="1">
        <v>11853</v>
      </c>
      <c r="AK28" s="1">
        <v>11901</v>
      </c>
      <c r="AL28" s="1">
        <v>11885</v>
      </c>
      <c r="AM28" s="1">
        <v>11586</v>
      </c>
      <c r="AN28" s="1">
        <v>11449</v>
      </c>
      <c r="AO28" s="1">
        <v>11481</v>
      </c>
      <c r="AP28" s="1">
        <v>11312</v>
      </c>
      <c r="AQ28" s="1">
        <v>11134</v>
      </c>
      <c r="AR28" s="1">
        <v>11231</v>
      </c>
      <c r="AS28" s="1">
        <v>11102</v>
      </c>
      <c r="AT28" s="1">
        <v>10875</v>
      </c>
      <c r="AU28" s="1">
        <v>10851</v>
      </c>
      <c r="AV28" s="1">
        <v>10649</v>
      </c>
      <c r="AW28" s="1">
        <v>10479</v>
      </c>
      <c r="AX28" s="1">
        <v>10698</v>
      </c>
      <c r="AY28" s="1">
        <v>10415</v>
      </c>
      <c r="AZ28" s="1">
        <v>10277</v>
      </c>
      <c r="BA28" s="1">
        <v>10156</v>
      </c>
      <c r="BB28" s="1">
        <v>10051</v>
      </c>
      <c r="BC28" s="1">
        <v>10124</v>
      </c>
      <c r="BD28" s="1">
        <v>9970</v>
      </c>
      <c r="BE28" s="1">
        <v>9890</v>
      </c>
      <c r="BF28" s="1">
        <v>9841</v>
      </c>
      <c r="BG28" s="1">
        <v>9421</v>
      </c>
      <c r="BH28" s="1">
        <v>9477</v>
      </c>
      <c r="BI28" s="1">
        <v>9461</v>
      </c>
      <c r="BJ28" s="1">
        <v>9308</v>
      </c>
      <c r="BK28" s="1">
        <v>9179</v>
      </c>
      <c r="BL28" s="1">
        <v>9154</v>
      </c>
      <c r="BM28" s="1">
        <v>9130</v>
      </c>
      <c r="BN28" s="1">
        <v>9170</v>
      </c>
      <c r="BO28" s="1">
        <v>8968</v>
      </c>
      <c r="BP28" s="1">
        <v>8645</v>
      </c>
      <c r="BQ28" s="1">
        <v>8734</v>
      </c>
      <c r="BR28" s="1">
        <v>8540</v>
      </c>
      <c r="BS28" s="1">
        <v>8581</v>
      </c>
      <c r="BT28" s="1">
        <v>8346</v>
      </c>
      <c r="BU28" s="1">
        <v>8330</v>
      </c>
      <c r="BV28" s="1">
        <v>8201</v>
      </c>
      <c r="BW28" s="1">
        <v>8298</v>
      </c>
      <c r="BX28" s="1">
        <v>8128</v>
      </c>
      <c r="BY28" s="1">
        <v>8128</v>
      </c>
      <c r="BZ28" s="1">
        <v>7781</v>
      </c>
      <c r="CA28" s="1">
        <v>7765</v>
      </c>
      <c r="CB28" s="1">
        <v>7757</v>
      </c>
      <c r="CC28" s="1">
        <v>7765</v>
      </c>
      <c r="CD28" s="1">
        <v>7538</v>
      </c>
      <c r="CE28" s="1">
        <v>7466</v>
      </c>
      <c r="CF28" s="1">
        <v>7522</v>
      </c>
      <c r="CG28" s="1">
        <v>7458</v>
      </c>
      <c r="CH28" s="1">
        <v>7328</v>
      </c>
      <c r="CI28" s="1">
        <v>7328</v>
      </c>
      <c r="CJ28" s="1">
        <v>7102</v>
      </c>
      <c r="CK28" s="1">
        <v>7062</v>
      </c>
      <c r="CL28" s="1">
        <v>7167</v>
      </c>
      <c r="CM28" s="1">
        <v>6973</v>
      </c>
      <c r="CN28" s="1">
        <v>6997</v>
      </c>
      <c r="CO28" s="1">
        <v>6916</v>
      </c>
    </row>
    <row r="29" spans="1:93">
      <c r="A29" s="1" t="s">
        <v>132</v>
      </c>
      <c r="B29" s="1" t="s">
        <v>133</v>
      </c>
      <c r="C29" s="1">
        <v>7361</v>
      </c>
      <c r="D29" s="1">
        <v>8120</v>
      </c>
      <c r="E29" s="1">
        <v>8888</v>
      </c>
      <c r="F29" s="1">
        <v>9704</v>
      </c>
      <c r="G29" s="1">
        <v>10980</v>
      </c>
      <c r="H29" s="1">
        <v>12095</v>
      </c>
      <c r="I29" s="1">
        <v>13760</v>
      </c>
      <c r="J29" s="1">
        <v>15004</v>
      </c>
      <c r="K29" s="1">
        <v>16176</v>
      </c>
      <c r="L29" s="1">
        <v>17557</v>
      </c>
      <c r="M29" s="1">
        <v>18575</v>
      </c>
      <c r="N29" s="1">
        <v>19327</v>
      </c>
      <c r="O29" s="1">
        <v>20353</v>
      </c>
      <c r="P29" s="1">
        <v>20773</v>
      </c>
      <c r="Q29" s="1">
        <v>21484</v>
      </c>
      <c r="R29" s="1">
        <v>22066</v>
      </c>
      <c r="S29" s="1">
        <v>22688</v>
      </c>
      <c r="T29" s="1">
        <v>22906</v>
      </c>
      <c r="U29" s="1">
        <v>23173</v>
      </c>
      <c r="V29" s="1">
        <v>23811</v>
      </c>
      <c r="W29" s="1">
        <v>23851</v>
      </c>
      <c r="X29" s="1">
        <v>23811</v>
      </c>
      <c r="Y29" s="1">
        <v>24158</v>
      </c>
      <c r="Z29" s="1">
        <v>24102</v>
      </c>
      <c r="AA29" s="1">
        <v>24409</v>
      </c>
      <c r="AB29" s="1">
        <v>24288</v>
      </c>
      <c r="AC29" s="1">
        <v>24360</v>
      </c>
      <c r="AD29" s="1">
        <v>24142</v>
      </c>
      <c r="AE29" s="1">
        <v>24279</v>
      </c>
      <c r="AF29" s="1">
        <v>24223</v>
      </c>
      <c r="AG29" s="1">
        <v>24498</v>
      </c>
      <c r="AH29" s="1">
        <v>24376</v>
      </c>
      <c r="AI29" s="1">
        <v>24215</v>
      </c>
      <c r="AJ29" s="1">
        <v>24118</v>
      </c>
      <c r="AK29" s="1">
        <v>24102</v>
      </c>
      <c r="AL29" s="1">
        <v>24102</v>
      </c>
      <c r="AM29" s="1">
        <v>23617</v>
      </c>
      <c r="AN29" s="1">
        <v>23811</v>
      </c>
      <c r="AO29" s="1">
        <v>23512</v>
      </c>
      <c r="AP29" s="1">
        <v>23213</v>
      </c>
      <c r="AQ29" s="1">
        <v>23302</v>
      </c>
      <c r="AR29" s="1">
        <v>22866</v>
      </c>
      <c r="AS29" s="1">
        <v>22752</v>
      </c>
      <c r="AT29" s="1">
        <v>22518</v>
      </c>
      <c r="AU29" s="1">
        <v>22340</v>
      </c>
      <c r="AV29" s="1">
        <v>22251</v>
      </c>
      <c r="AW29" s="1">
        <v>22179</v>
      </c>
      <c r="AX29" s="1">
        <v>21872</v>
      </c>
      <c r="AY29" s="1">
        <v>21662</v>
      </c>
      <c r="AZ29" s="1">
        <v>21484</v>
      </c>
      <c r="BA29" s="1">
        <v>21217</v>
      </c>
      <c r="BB29" s="1">
        <v>21185</v>
      </c>
      <c r="BC29" s="1">
        <v>21080</v>
      </c>
      <c r="BD29" s="1">
        <v>20765</v>
      </c>
      <c r="BE29" s="1">
        <v>20733</v>
      </c>
      <c r="BF29" s="1">
        <v>20781</v>
      </c>
      <c r="BG29" s="1">
        <v>20539</v>
      </c>
      <c r="BH29" s="1">
        <v>20167</v>
      </c>
      <c r="BI29" s="1">
        <v>19771</v>
      </c>
      <c r="BJ29" s="1">
        <v>19787</v>
      </c>
      <c r="BK29" s="1">
        <v>19739</v>
      </c>
      <c r="BL29" s="1">
        <v>19375</v>
      </c>
      <c r="BM29" s="1">
        <v>19286</v>
      </c>
      <c r="BN29" s="1">
        <v>19100</v>
      </c>
      <c r="BO29" s="1">
        <v>18955</v>
      </c>
      <c r="BP29" s="1">
        <v>18939</v>
      </c>
      <c r="BQ29" s="1">
        <v>18503</v>
      </c>
      <c r="BR29" s="1">
        <v>18478</v>
      </c>
      <c r="BS29" s="1">
        <v>18317</v>
      </c>
      <c r="BT29" s="1">
        <v>18147</v>
      </c>
      <c r="BU29" s="1">
        <v>17937</v>
      </c>
      <c r="BV29" s="1">
        <v>17840</v>
      </c>
      <c r="BW29" s="1">
        <v>17444</v>
      </c>
      <c r="BX29" s="1">
        <v>17363</v>
      </c>
      <c r="BY29" s="1">
        <v>17323</v>
      </c>
      <c r="BZ29" s="1">
        <v>17186</v>
      </c>
      <c r="CA29" s="1">
        <v>16757</v>
      </c>
      <c r="CB29" s="1">
        <v>17024</v>
      </c>
      <c r="CC29" s="1">
        <v>16604</v>
      </c>
      <c r="CD29" s="1">
        <v>16531</v>
      </c>
      <c r="CE29" s="1">
        <v>16378</v>
      </c>
      <c r="CF29" s="1">
        <v>16135</v>
      </c>
      <c r="CG29" s="1">
        <v>16095</v>
      </c>
      <c r="CH29" s="1">
        <v>15893</v>
      </c>
      <c r="CI29" s="1">
        <v>15747</v>
      </c>
      <c r="CJ29" s="1">
        <v>15481</v>
      </c>
      <c r="CK29" s="1">
        <v>15238</v>
      </c>
      <c r="CL29" s="1">
        <v>15473</v>
      </c>
      <c r="CM29" s="1">
        <v>15182</v>
      </c>
      <c r="CN29" s="1">
        <v>15158</v>
      </c>
      <c r="CO29" s="1">
        <v>14980</v>
      </c>
    </row>
    <row r="30" spans="1:93">
      <c r="A30" s="1" t="s">
        <v>134</v>
      </c>
      <c r="B30" s="1" t="s">
        <v>135</v>
      </c>
      <c r="C30" s="1">
        <v>10649</v>
      </c>
      <c r="D30" s="1">
        <v>12322</v>
      </c>
      <c r="E30" s="1">
        <v>14091</v>
      </c>
      <c r="F30" s="1">
        <v>16030</v>
      </c>
      <c r="G30" s="1">
        <v>18010</v>
      </c>
      <c r="H30" s="1">
        <v>19803</v>
      </c>
      <c r="I30" s="1">
        <v>22050</v>
      </c>
      <c r="J30" s="1">
        <v>23851</v>
      </c>
      <c r="K30" s="1">
        <v>25718</v>
      </c>
      <c r="L30" s="1">
        <v>27115</v>
      </c>
      <c r="M30" s="1">
        <v>28610</v>
      </c>
      <c r="N30" s="1">
        <v>29475</v>
      </c>
      <c r="O30" s="1">
        <v>31155</v>
      </c>
      <c r="P30" s="1">
        <v>31600</v>
      </c>
      <c r="Q30" s="1">
        <v>32529</v>
      </c>
      <c r="R30" s="1">
        <v>32949</v>
      </c>
      <c r="S30" s="1">
        <v>33700</v>
      </c>
      <c r="T30" s="1">
        <v>33822</v>
      </c>
      <c r="U30" s="1">
        <v>34436</v>
      </c>
      <c r="V30" s="1">
        <v>34759</v>
      </c>
      <c r="W30" s="1">
        <v>34993</v>
      </c>
      <c r="X30" s="1">
        <v>35333</v>
      </c>
      <c r="Y30" s="1">
        <v>35389</v>
      </c>
      <c r="Z30" s="1">
        <v>35591</v>
      </c>
      <c r="AA30" s="1">
        <v>35373</v>
      </c>
      <c r="AB30" s="1">
        <v>35874</v>
      </c>
      <c r="AC30" s="1">
        <v>35672</v>
      </c>
      <c r="AD30" s="1">
        <v>35712</v>
      </c>
      <c r="AE30" s="1">
        <v>35737</v>
      </c>
      <c r="AF30" s="1">
        <v>35672</v>
      </c>
      <c r="AG30" s="1">
        <v>35535</v>
      </c>
      <c r="AH30" s="1">
        <v>35640</v>
      </c>
      <c r="AI30" s="1">
        <v>35341</v>
      </c>
      <c r="AJ30" s="1">
        <v>34985</v>
      </c>
      <c r="AK30" s="1">
        <v>35381</v>
      </c>
      <c r="AL30" s="1">
        <v>35066</v>
      </c>
      <c r="AM30" s="1">
        <v>35042</v>
      </c>
      <c r="AN30" s="1">
        <v>34549</v>
      </c>
      <c r="AO30" s="1">
        <v>34298</v>
      </c>
      <c r="AP30" s="1">
        <v>34048</v>
      </c>
      <c r="AQ30" s="1">
        <v>33919</v>
      </c>
      <c r="AR30" s="1">
        <v>33797</v>
      </c>
      <c r="AS30" s="1">
        <v>33595</v>
      </c>
      <c r="AT30" s="1">
        <v>33531</v>
      </c>
      <c r="AU30" s="1">
        <v>32804</v>
      </c>
      <c r="AV30" s="1">
        <v>32731</v>
      </c>
      <c r="AW30" s="1">
        <v>32917</v>
      </c>
      <c r="AX30" s="1">
        <v>32642</v>
      </c>
      <c r="AY30" s="1">
        <v>32068</v>
      </c>
      <c r="AZ30" s="1">
        <v>32044</v>
      </c>
      <c r="BA30" s="1">
        <v>31705</v>
      </c>
      <c r="BB30" s="1">
        <v>31802</v>
      </c>
      <c r="BC30" s="1">
        <v>31519</v>
      </c>
      <c r="BD30" s="1">
        <v>31147</v>
      </c>
      <c r="BE30" s="1">
        <v>30929</v>
      </c>
      <c r="BF30" s="1">
        <v>30945</v>
      </c>
      <c r="BG30" s="1">
        <v>30646</v>
      </c>
      <c r="BH30" s="1">
        <v>30517</v>
      </c>
      <c r="BI30" s="1">
        <v>30024</v>
      </c>
      <c r="BJ30" s="1">
        <v>29895</v>
      </c>
      <c r="BK30" s="1">
        <v>29919</v>
      </c>
      <c r="BL30" s="1">
        <v>29709</v>
      </c>
      <c r="BM30" s="1">
        <v>29176</v>
      </c>
      <c r="BN30" s="1">
        <v>29224</v>
      </c>
      <c r="BO30" s="1">
        <v>28610</v>
      </c>
      <c r="BP30" s="1">
        <v>28974</v>
      </c>
      <c r="BQ30" s="1">
        <v>28699</v>
      </c>
      <c r="BR30" s="1">
        <v>28222</v>
      </c>
      <c r="BS30" s="1">
        <v>28109</v>
      </c>
      <c r="BT30" s="1">
        <v>28109</v>
      </c>
      <c r="BU30" s="1">
        <v>27932</v>
      </c>
      <c r="BV30" s="1">
        <v>27552</v>
      </c>
      <c r="BW30" s="1">
        <v>27115</v>
      </c>
      <c r="BX30" s="1">
        <v>27035</v>
      </c>
      <c r="BY30" s="1">
        <v>26970</v>
      </c>
      <c r="BZ30" s="1">
        <v>26817</v>
      </c>
      <c r="CA30" s="1">
        <v>26526</v>
      </c>
      <c r="CB30" s="1">
        <v>26211</v>
      </c>
      <c r="CC30" s="1">
        <v>26259</v>
      </c>
      <c r="CD30" s="1">
        <v>25984</v>
      </c>
      <c r="CE30" s="1">
        <v>25823</v>
      </c>
      <c r="CF30" s="1">
        <v>25734</v>
      </c>
      <c r="CG30" s="1">
        <v>25645</v>
      </c>
      <c r="CH30" s="1">
        <v>25217</v>
      </c>
      <c r="CI30" s="1">
        <v>25015</v>
      </c>
      <c r="CJ30" s="1">
        <v>24821</v>
      </c>
      <c r="CK30" s="1">
        <v>24700</v>
      </c>
      <c r="CL30" s="1">
        <v>24344</v>
      </c>
      <c r="CM30" s="1">
        <v>24199</v>
      </c>
      <c r="CN30" s="1">
        <v>24263</v>
      </c>
      <c r="CO30" s="1">
        <v>23908</v>
      </c>
    </row>
    <row r="31" spans="1:93">
      <c r="A31" s="1" t="s">
        <v>136</v>
      </c>
      <c r="B31" s="1" t="s">
        <v>137</v>
      </c>
      <c r="C31" s="1">
        <v>11740</v>
      </c>
      <c r="D31" s="1">
        <v>13792</v>
      </c>
      <c r="E31" s="1">
        <v>15780</v>
      </c>
      <c r="F31" s="1">
        <v>18624</v>
      </c>
      <c r="G31" s="1">
        <v>21557</v>
      </c>
      <c r="H31" s="1">
        <v>24651</v>
      </c>
      <c r="I31" s="1">
        <v>27366</v>
      </c>
      <c r="J31" s="1">
        <v>29596</v>
      </c>
      <c r="K31" s="1">
        <v>32238</v>
      </c>
      <c r="L31" s="1">
        <v>34387</v>
      </c>
      <c r="M31" s="1">
        <v>36035</v>
      </c>
      <c r="N31" s="1">
        <v>37239</v>
      </c>
      <c r="O31" s="1">
        <v>38669</v>
      </c>
      <c r="P31" s="1">
        <v>39825</v>
      </c>
      <c r="Q31" s="1">
        <v>41069</v>
      </c>
      <c r="R31" s="1">
        <v>41724</v>
      </c>
      <c r="S31" s="1">
        <v>42071</v>
      </c>
      <c r="T31" s="1">
        <v>42580</v>
      </c>
      <c r="U31" s="1">
        <v>43089</v>
      </c>
      <c r="V31" s="1">
        <v>43477</v>
      </c>
      <c r="W31" s="1">
        <v>43081</v>
      </c>
      <c r="X31" s="1">
        <v>43816</v>
      </c>
      <c r="Y31" s="1">
        <v>44051</v>
      </c>
      <c r="Z31" s="1">
        <v>43962</v>
      </c>
      <c r="AA31" s="1">
        <v>43364</v>
      </c>
      <c r="AB31" s="1">
        <v>43945</v>
      </c>
      <c r="AC31" s="1">
        <v>43937</v>
      </c>
      <c r="AD31" s="1">
        <v>43558</v>
      </c>
      <c r="AE31" s="1">
        <v>43404</v>
      </c>
      <c r="AF31" s="1">
        <v>43743</v>
      </c>
      <c r="AG31" s="1">
        <v>43170</v>
      </c>
      <c r="AH31" s="1">
        <v>43154</v>
      </c>
      <c r="AI31" s="1">
        <v>42871</v>
      </c>
      <c r="AJ31" s="1">
        <v>42378</v>
      </c>
      <c r="AK31" s="1">
        <v>42410</v>
      </c>
      <c r="AL31" s="1">
        <v>41756</v>
      </c>
      <c r="AM31" s="1">
        <v>41966</v>
      </c>
      <c r="AN31" s="1">
        <v>41691</v>
      </c>
      <c r="AO31" s="1">
        <v>41554</v>
      </c>
      <c r="AP31" s="1">
        <v>41449</v>
      </c>
      <c r="AQ31" s="1">
        <v>40859</v>
      </c>
      <c r="AR31" s="1">
        <v>40568</v>
      </c>
      <c r="AS31" s="1">
        <v>40568</v>
      </c>
      <c r="AT31" s="1">
        <v>39736</v>
      </c>
      <c r="AU31" s="1">
        <v>39696</v>
      </c>
      <c r="AV31" s="1">
        <v>39348</v>
      </c>
      <c r="AW31" s="1">
        <v>39324</v>
      </c>
      <c r="AX31" s="1">
        <v>38694</v>
      </c>
      <c r="AY31" s="1">
        <v>38451</v>
      </c>
      <c r="AZ31" s="1">
        <v>38403</v>
      </c>
      <c r="BA31" s="1">
        <v>37918</v>
      </c>
      <c r="BB31" s="1">
        <v>37732</v>
      </c>
      <c r="BC31" s="1">
        <v>37651</v>
      </c>
      <c r="BD31" s="1">
        <v>37603</v>
      </c>
      <c r="BE31" s="1">
        <v>36989</v>
      </c>
      <c r="BF31" s="1">
        <v>36892</v>
      </c>
      <c r="BG31" s="1">
        <v>36569</v>
      </c>
      <c r="BH31" s="1">
        <v>36092</v>
      </c>
      <c r="BI31" s="1">
        <v>36181</v>
      </c>
      <c r="BJ31" s="1">
        <v>35526</v>
      </c>
      <c r="BK31" s="1">
        <v>36011</v>
      </c>
      <c r="BL31" s="1">
        <v>35179</v>
      </c>
      <c r="BM31" s="1">
        <v>35389</v>
      </c>
      <c r="BN31" s="1">
        <v>35090</v>
      </c>
      <c r="BO31" s="1">
        <v>34888</v>
      </c>
      <c r="BP31" s="1">
        <v>34710</v>
      </c>
      <c r="BQ31" s="1">
        <v>34137</v>
      </c>
      <c r="BR31" s="1">
        <v>34290</v>
      </c>
      <c r="BS31" s="1">
        <v>34007</v>
      </c>
      <c r="BT31" s="1">
        <v>33313</v>
      </c>
      <c r="BU31" s="1">
        <v>33523</v>
      </c>
      <c r="BV31" s="1">
        <v>33264</v>
      </c>
      <c r="BW31" s="1">
        <v>33062</v>
      </c>
      <c r="BX31" s="1">
        <v>32909</v>
      </c>
      <c r="BY31" s="1">
        <v>32408</v>
      </c>
      <c r="BZ31" s="1">
        <v>32408</v>
      </c>
      <c r="CA31" s="1">
        <v>31794</v>
      </c>
      <c r="CB31" s="1">
        <v>31931</v>
      </c>
      <c r="CC31" s="1">
        <v>31858</v>
      </c>
      <c r="CD31" s="1">
        <v>31479</v>
      </c>
      <c r="CE31" s="1">
        <v>31430</v>
      </c>
      <c r="CF31" s="1">
        <v>31155</v>
      </c>
      <c r="CG31" s="1">
        <v>31075</v>
      </c>
      <c r="CH31" s="1">
        <v>30533</v>
      </c>
      <c r="CI31" s="1">
        <v>30687</v>
      </c>
      <c r="CJ31" s="1">
        <v>30460</v>
      </c>
      <c r="CK31" s="1">
        <v>30396</v>
      </c>
      <c r="CL31" s="1">
        <v>29976</v>
      </c>
      <c r="CM31" s="1">
        <v>29515</v>
      </c>
      <c r="CN31" s="1">
        <v>29564</v>
      </c>
      <c r="CO31" s="1">
        <v>29467</v>
      </c>
    </row>
    <row r="32" spans="1:93">
      <c r="A32" s="1" t="s">
        <v>138</v>
      </c>
      <c r="B32" s="1" t="s">
        <v>139</v>
      </c>
      <c r="C32" s="1">
        <v>18414</v>
      </c>
      <c r="D32" s="1">
        <v>22906</v>
      </c>
      <c r="E32" s="1">
        <v>26905</v>
      </c>
      <c r="F32" s="1">
        <v>30776</v>
      </c>
      <c r="G32" s="1">
        <v>34177</v>
      </c>
      <c r="H32" s="1">
        <v>36924</v>
      </c>
      <c r="I32" s="1">
        <v>39510</v>
      </c>
      <c r="J32" s="1">
        <v>41602</v>
      </c>
      <c r="K32" s="1">
        <v>42992</v>
      </c>
      <c r="L32" s="1">
        <v>43913</v>
      </c>
      <c r="M32" s="1">
        <v>45190</v>
      </c>
      <c r="N32" s="1">
        <v>45933</v>
      </c>
      <c r="O32" s="1">
        <v>46539</v>
      </c>
      <c r="P32" s="1">
        <v>46781</v>
      </c>
      <c r="Q32" s="1">
        <v>47282</v>
      </c>
      <c r="R32" s="1">
        <v>47800</v>
      </c>
      <c r="S32" s="1">
        <v>47816</v>
      </c>
      <c r="T32" s="1">
        <v>48098</v>
      </c>
      <c r="U32" s="1">
        <v>48292</v>
      </c>
      <c r="V32" s="1">
        <v>48478</v>
      </c>
      <c r="W32" s="1">
        <v>48098</v>
      </c>
      <c r="X32" s="1">
        <v>48543</v>
      </c>
      <c r="Y32" s="1">
        <v>48171</v>
      </c>
      <c r="Z32" s="1">
        <v>48260</v>
      </c>
      <c r="AA32" s="1">
        <v>48365</v>
      </c>
      <c r="AB32" s="1">
        <v>48131</v>
      </c>
      <c r="AC32" s="1">
        <v>47549</v>
      </c>
      <c r="AD32" s="1">
        <v>47727</v>
      </c>
      <c r="AE32" s="1">
        <v>47501</v>
      </c>
      <c r="AF32" s="1">
        <v>47194</v>
      </c>
      <c r="AG32" s="1">
        <v>46935</v>
      </c>
      <c r="AH32" s="1">
        <v>46491</v>
      </c>
      <c r="AI32" s="1">
        <v>46418</v>
      </c>
      <c r="AJ32" s="1">
        <v>46143</v>
      </c>
      <c r="AK32" s="1">
        <v>45925</v>
      </c>
      <c r="AL32" s="1">
        <v>45917</v>
      </c>
      <c r="AM32" s="1">
        <v>45295</v>
      </c>
      <c r="AN32" s="1">
        <v>44834</v>
      </c>
      <c r="AO32" s="1">
        <v>45125</v>
      </c>
      <c r="AP32" s="1">
        <v>44511</v>
      </c>
      <c r="AQ32" s="1">
        <v>44212</v>
      </c>
      <c r="AR32" s="1">
        <v>43994</v>
      </c>
      <c r="AS32" s="1">
        <v>44188</v>
      </c>
      <c r="AT32" s="1">
        <v>43380</v>
      </c>
      <c r="AU32" s="1">
        <v>42863</v>
      </c>
      <c r="AV32" s="1">
        <v>42879</v>
      </c>
      <c r="AW32" s="1">
        <v>42766</v>
      </c>
      <c r="AX32" s="1">
        <v>42313</v>
      </c>
      <c r="AY32" s="1">
        <v>42378</v>
      </c>
      <c r="AZ32" s="1">
        <v>41829</v>
      </c>
      <c r="BA32" s="1">
        <v>41877</v>
      </c>
      <c r="BB32" s="1">
        <v>41352</v>
      </c>
      <c r="BC32" s="1">
        <v>41554</v>
      </c>
      <c r="BD32" s="1">
        <v>41408</v>
      </c>
      <c r="BE32" s="1">
        <v>40673</v>
      </c>
      <c r="BF32" s="1">
        <v>40689</v>
      </c>
      <c r="BG32" s="1">
        <v>40067</v>
      </c>
      <c r="BH32" s="1">
        <v>40318</v>
      </c>
      <c r="BI32" s="1">
        <v>39930</v>
      </c>
      <c r="BJ32" s="1">
        <v>39300</v>
      </c>
      <c r="BK32" s="1">
        <v>39300</v>
      </c>
      <c r="BL32" s="1">
        <v>39445</v>
      </c>
      <c r="BM32" s="1">
        <v>39170</v>
      </c>
      <c r="BN32" s="1">
        <v>38613</v>
      </c>
      <c r="BO32" s="1">
        <v>38370</v>
      </c>
      <c r="BP32" s="1">
        <v>38160</v>
      </c>
      <c r="BQ32" s="1">
        <v>37748</v>
      </c>
      <c r="BR32" s="1">
        <v>37449</v>
      </c>
      <c r="BS32" s="1">
        <v>37902</v>
      </c>
      <c r="BT32" s="1">
        <v>37377</v>
      </c>
      <c r="BU32" s="1">
        <v>37142</v>
      </c>
      <c r="BV32" s="1">
        <v>37045</v>
      </c>
      <c r="BW32" s="1">
        <v>36997</v>
      </c>
      <c r="BX32" s="1">
        <v>36448</v>
      </c>
      <c r="BY32" s="1">
        <v>35906</v>
      </c>
      <c r="BZ32" s="1">
        <v>36246</v>
      </c>
      <c r="CA32" s="1">
        <v>36254</v>
      </c>
      <c r="CB32" s="1">
        <v>35939</v>
      </c>
      <c r="CC32" s="1">
        <v>35478</v>
      </c>
      <c r="CD32" s="1">
        <v>35623</v>
      </c>
      <c r="CE32" s="1">
        <v>35438</v>
      </c>
      <c r="CF32" s="1">
        <v>34743</v>
      </c>
      <c r="CG32" s="1">
        <v>35001</v>
      </c>
      <c r="CH32" s="1">
        <v>34824</v>
      </c>
      <c r="CI32" s="1">
        <v>34549</v>
      </c>
      <c r="CJ32" s="1">
        <v>34274</v>
      </c>
      <c r="CK32" s="1">
        <v>34218</v>
      </c>
      <c r="CL32" s="1">
        <v>33401</v>
      </c>
      <c r="CM32" s="1">
        <v>33660</v>
      </c>
      <c r="CN32" s="1">
        <v>33434</v>
      </c>
      <c r="CO32" s="1">
        <v>33272</v>
      </c>
    </row>
    <row r="33" spans="1:93" s="3" customFormat="1">
      <c r="A33" s="2" t="s">
        <v>140</v>
      </c>
      <c r="B33" s="2" t="s">
        <v>141</v>
      </c>
      <c r="C33" s="2">
        <v>22074</v>
      </c>
      <c r="D33" s="2">
        <v>27140</v>
      </c>
      <c r="E33" s="2">
        <v>31584</v>
      </c>
      <c r="F33" s="2">
        <v>34815</v>
      </c>
      <c r="G33" s="2">
        <v>37934</v>
      </c>
      <c r="H33" s="2">
        <v>40164</v>
      </c>
      <c r="I33" s="2">
        <v>41586</v>
      </c>
      <c r="J33" s="2">
        <v>43162</v>
      </c>
      <c r="K33" s="2">
        <v>44228</v>
      </c>
      <c r="L33" s="2">
        <v>45174</v>
      </c>
      <c r="M33" s="2">
        <v>45464</v>
      </c>
      <c r="N33" s="2">
        <v>46240</v>
      </c>
      <c r="O33" s="2">
        <v>46660</v>
      </c>
      <c r="P33" s="2">
        <v>47129</v>
      </c>
      <c r="Q33" s="2">
        <v>47921</v>
      </c>
      <c r="R33" s="2">
        <v>47614</v>
      </c>
      <c r="S33" s="2">
        <v>48195</v>
      </c>
      <c r="T33" s="2">
        <v>48220</v>
      </c>
      <c r="U33" s="2">
        <v>48220</v>
      </c>
      <c r="V33" s="2">
        <v>47880</v>
      </c>
      <c r="W33" s="2">
        <v>48268</v>
      </c>
      <c r="X33" s="2">
        <v>48333</v>
      </c>
      <c r="Y33" s="2">
        <v>48026</v>
      </c>
      <c r="Z33" s="2">
        <v>47848</v>
      </c>
      <c r="AA33" s="2">
        <v>48155</v>
      </c>
      <c r="AB33" s="2">
        <v>47703</v>
      </c>
      <c r="AC33" s="2">
        <v>47977</v>
      </c>
      <c r="AD33" s="2">
        <v>47185</v>
      </c>
      <c r="AE33" s="2">
        <v>47630</v>
      </c>
      <c r="AF33" s="2">
        <v>47016</v>
      </c>
      <c r="AG33" s="2">
        <v>46660</v>
      </c>
      <c r="AH33" s="2">
        <v>46927</v>
      </c>
      <c r="AI33" s="2">
        <v>46515</v>
      </c>
      <c r="AJ33" s="2">
        <v>46143</v>
      </c>
      <c r="AK33" s="2">
        <v>45553</v>
      </c>
      <c r="AL33" s="2">
        <v>46111</v>
      </c>
      <c r="AM33" s="2">
        <v>45400</v>
      </c>
      <c r="AN33" s="2">
        <v>45440</v>
      </c>
      <c r="AO33" s="2">
        <v>44947</v>
      </c>
      <c r="AP33" s="2">
        <v>44568</v>
      </c>
      <c r="AQ33" s="2">
        <v>44398</v>
      </c>
      <c r="AR33" s="2">
        <v>44051</v>
      </c>
      <c r="AS33" s="2">
        <v>43743</v>
      </c>
      <c r="AT33" s="2">
        <v>43655</v>
      </c>
      <c r="AU33" s="2">
        <v>43412</v>
      </c>
      <c r="AV33" s="2">
        <v>43194</v>
      </c>
      <c r="AW33" s="2">
        <v>42855</v>
      </c>
      <c r="AX33" s="2">
        <v>42289</v>
      </c>
      <c r="AY33" s="2">
        <v>42499</v>
      </c>
      <c r="AZ33" s="2">
        <v>42079</v>
      </c>
      <c r="BA33" s="2">
        <v>41950</v>
      </c>
      <c r="BB33" s="2">
        <v>41934</v>
      </c>
      <c r="BC33" s="2">
        <v>41788</v>
      </c>
      <c r="BD33" s="2">
        <v>41635</v>
      </c>
      <c r="BE33" s="2">
        <v>41029</v>
      </c>
      <c r="BF33" s="2">
        <v>40980</v>
      </c>
      <c r="BG33" s="2">
        <v>40908</v>
      </c>
      <c r="BH33" s="2">
        <v>40140</v>
      </c>
      <c r="BI33" s="2">
        <v>40568</v>
      </c>
      <c r="BJ33" s="2">
        <v>40059</v>
      </c>
      <c r="BK33" s="2">
        <v>39720</v>
      </c>
      <c r="BL33" s="2">
        <v>39623</v>
      </c>
      <c r="BM33" s="2">
        <v>39671</v>
      </c>
      <c r="BN33" s="2">
        <v>39372</v>
      </c>
      <c r="BO33" s="2">
        <v>38871</v>
      </c>
      <c r="BP33" s="2">
        <v>39090</v>
      </c>
      <c r="BQ33" s="2">
        <v>38419</v>
      </c>
      <c r="BR33" s="2">
        <v>38661</v>
      </c>
      <c r="BS33" s="2">
        <v>38532</v>
      </c>
      <c r="BT33" s="2">
        <v>38007</v>
      </c>
      <c r="BU33" s="2">
        <v>37918</v>
      </c>
      <c r="BV33" s="2">
        <v>37773</v>
      </c>
      <c r="BW33" s="2">
        <v>37732</v>
      </c>
      <c r="BX33" s="2">
        <v>37449</v>
      </c>
      <c r="BY33" s="2">
        <v>37571</v>
      </c>
      <c r="BZ33" s="2">
        <v>37255</v>
      </c>
      <c r="CA33" s="2">
        <v>36876</v>
      </c>
      <c r="CB33" s="2">
        <v>36948</v>
      </c>
      <c r="CC33" s="2">
        <v>36456</v>
      </c>
      <c r="CD33" s="2">
        <v>36278</v>
      </c>
      <c r="CE33" s="2">
        <v>36294</v>
      </c>
      <c r="CF33" s="2">
        <v>35801</v>
      </c>
      <c r="CG33" s="2">
        <v>35971</v>
      </c>
      <c r="CH33" s="2">
        <v>35575</v>
      </c>
      <c r="CI33" s="2">
        <v>35389</v>
      </c>
      <c r="CJ33" s="2">
        <v>35365</v>
      </c>
      <c r="CK33" s="2">
        <v>34969</v>
      </c>
      <c r="CL33" s="2">
        <v>35034</v>
      </c>
      <c r="CM33" s="2">
        <v>34525</v>
      </c>
      <c r="CN33" s="2">
        <v>34670</v>
      </c>
      <c r="CO33" s="2">
        <v>34605</v>
      </c>
    </row>
    <row r="34" spans="1:93">
      <c r="A34" s="1" t="s">
        <v>142</v>
      </c>
      <c r="B34" s="1" t="s">
        <v>127</v>
      </c>
      <c r="C34" s="1">
        <v>6730</v>
      </c>
      <c r="D34" s="1">
        <v>7247</v>
      </c>
      <c r="E34" s="1">
        <v>7571</v>
      </c>
      <c r="F34" s="1">
        <v>7660</v>
      </c>
      <c r="G34" s="1">
        <v>8177</v>
      </c>
      <c r="H34" s="1">
        <v>8427</v>
      </c>
      <c r="I34" s="1">
        <v>8371</v>
      </c>
      <c r="J34" s="1">
        <v>8653</v>
      </c>
      <c r="K34" s="1">
        <v>8581</v>
      </c>
      <c r="L34" s="1">
        <v>8661</v>
      </c>
      <c r="M34" s="1">
        <v>8468</v>
      </c>
      <c r="N34" s="1">
        <v>8621</v>
      </c>
      <c r="O34" s="1">
        <v>8742</v>
      </c>
      <c r="P34" s="1">
        <v>8645</v>
      </c>
      <c r="Q34" s="1">
        <v>8362</v>
      </c>
      <c r="R34" s="1">
        <v>8371</v>
      </c>
      <c r="S34" s="1">
        <v>8249</v>
      </c>
      <c r="T34" s="1">
        <v>8104</v>
      </c>
      <c r="U34" s="1">
        <v>8031</v>
      </c>
      <c r="V34" s="1">
        <v>8055</v>
      </c>
      <c r="W34" s="1">
        <v>7983</v>
      </c>
      <c r="X34" s="1">
        <v>7829</v>
      </c>
      <c r="Y34" s="1">
        <v>7579</v>
      </c>
      <c r="Z34" s="1">
        <v>7668</v>
      </c>
      <c r="AA34" s="1">
        <v>7482</v>
      </c>
      <c r="AB34" s="1">
        <v>7555</v>
      </c>
      <c r="AC34" s="1">
        <v>7296</v>
      </c>
      <c r="AD34" s="1">
        <v>7256</v>
      </c>
      <c r="AE34" s="1">
        <v>7247</v>
      </c>
      <c r="AF34" s="1">
        <v>7134</v>
      </c>
      <c r="AG34" s="1">
        <v>7029</v>
      </c>
      <c r="AH34" s="1">
        <v>6900</v>
      </c>
      <c r="AI34" s="1">
        <v>7070</v>
      </c>
      <c r="AJ34" s="1">
        <v>6569</v>
      </c>
      <c r="AK34" s="1">
        <v>6674</v>
      </c>
      <c r="AL34" s="1">
        <v>6609</v>
      </c>
      <c r="AM34" s="1">
        <v>6488</v>
      </c>
      <c r="AN34" s="1">
        <v>6318</v>
      </c>
      <c r="AO34" s="1">
        <v>6440</v>
      </c>
      <c r="AP34" s="1">
        <v>6213</v>
      </c>
      <c r="AQ34" s="1">
        <v>6254</v>
      </c>
      <c r="AR34" s="1">
        <v>6238</v>
      </c>
      <c r="AS34" s="1">
        <v>6165</v>
      </c>
      <c r="AT34" s="1">
        <v>6003</v>
      </c>
      <c r="AU34" s="1">
        <v>6084</v>
      </c>
      <c r="AV34" s="1">
        <v>5955</v>
      </c>
      <c r="AW34" s="1">
        <v>5817</v>
      </c>
      <c r="AX34" s="1">
        <v>5898</v>
      </c>
      <c r="AY34" s="1">
        <v>5906</v>
      </c>
      <c r="AZ34" s="1">
        <v>5599</v>
      </c>
      <c r="BA34" s="1">
        <v>5712</v>
      </c>
      <c r="BB34" s="1">
        <v>5753</v>
      </c>
      <c r="BC34" s="1">
        <v>5559</v>
      </c>
      <c r="BD34" s="1">
        <v>5559</v>
      </c>
      <c r="BE34" s="1">
        <v>5357</v>
      </c>
      <c r="BF34" s="1">
        <v>5607</v>
      </c>
      <c r="BG34" s="1">
        <v>5325</v>
      </c>
      <c r="BH34" s="1">
        <v>5349</v>
      </c>
      <c r="BI34" s="1">
        <v>5325</v>
      </c>
      <c r="BJ34" s="1">
        <v>5284</v>
      </c>
      <c r="BK34" s="1">
        <v>5373</v>
      </c>
      <c r="BL34" s="1">
        <v>5284</v>
      </c>
      <c r="BM34" s="1">
        <v>5252</v>
      </c>
      <c r="BN34" s="1">
        <v>5195</v>
      </c>
      <c r="BO34" s="1">
        <v>5179</v>
      </c>
      <c r="BP34" s="1">
        <v>5139</v>
      </c>
      <c r="BQ34" s="1">
        <v>5009</v>
      </c>
      <c r="BR34" s="1">
        <v>4977</v>
      </c>
      <c r="BS34" s="1">
        <v>4921</v>
      </c>
      <c r="BT34" s="1">
        <v>5034</v>
      </c>
      <c r="BU34" s="1">
        <v>4929</v>
      </c>
      <c r="BV34" s="1">
        <v>4864</v>
      </c>
      <c r="BW34" s="1">
        <v>4929</v>
      </c>
      <c r="BX34" s="1">
        <v>4807</v>
      </c>
      <c r="BY34" s="1">
        <v>4719</v>
      </c>
      <c r="BZ34" s="1">
        <v>4719</v>
      </c>
      <c r="CA34" s="1">
        <v>4743</v>
      </c>
      <c r="CB34" s="1">
        <v>4710</v>
      </c>
      <c r="CC34" s="1">
        <v>4727</v>
      </c>
      <c r="CD34" s="1">
        <v>4597</v>
      </c>
      <c r="CE34" s="1">
        <v>4727</v>
      </c>
      <c r="CF34" s="1">
        <v>4670</v>
      </c>
      <c r="CG34" s="1">
        <v>4565</v>
      </c>
      <c r="CH34" s="1">
        <v>4589</v>
      </c>
      <c r="CI34" s="1">
        <v>4460</v>
      </c>
      <c r="CJ34" s="1">
        <v>4557</v>
      </c>
      <c r="CK34" s="1">
        <v>4387</v>
      </c>
      <c r="CL34" s="1">
        <v>4484</v>
      </c>
      <c r="CM34" s="1">
        <v>4557</v>
      </c>
      <c r="CN34" s="1">
        <v>4371</v>
      </c>
      <c r="CO34" s="1">
        <v>4428</v>
      </c>
    </row>
    <row r="35" spans="1:93">
      <c r="A35" s="1" t="s">
        <v>143</v>
      </c>
      <c r="B35" s="1" t="s">
        <v>129</v>
      </c>
      <c r="C35" s="1">
        <v>6367</v>
      </c>
      <c r="D35" s="1">
        <v>6852</v>
      </c>
      <c r="E35" s="1">
        <v>7280</v>
      </c>
      <c r="F35" s="1">
        <v>7611</v>
      </c>
      <c r="G35" s="1">
        <v>7862</v>
      </c>
      <c r="H35" s="1">
        <v>8177</v>
      </c>
      <c r="I35" s="1">
        <v>8451</v>
      </c>
      <c r="J35" s="1">
        <v>8621</v>
      </c>
      <c r="K35" s="1">
        <v>8726</v>
      </c>
      <c r="L35" s="1">
        <v>8928</v>
      </c>
      <c r="M35" s="1">
        <v>8896</v>
      </c>
      <c r="N35" s="1">
        <v>8912</v>
      </c>
      <c r="O35" s="1">
        <v>8920</v>
      </c>
      <c r="P35" s="1">
        <v>9130</v>
      </c>
      <c r="Q35" s="1">
        <v>9001</v>
      </c>
      <c r="R35" s="1">
        <v>9082</v>
      </c>
      <c r="S35" s="1">
        <v>9300</v>
      </c>
      <c r="T35" s="1">
        <v>9017</v>
      </c>
      <c r="U35" s="1">
        <v>9340</v>
      </c>
      <c r="V35" s="1">
        <v>9187</v>
      </c>
      <c r="W35" s="1">
        <v>9098</v>
      </c>
      <c r="X35" s="1">
        <v>9138</v>
      </c>
      <c r="Y35" s="1">
        <v>8985</v>
      </c>
      <c r="Z35" s="1">
        <v>8952</v>
      </c>
      <c r="AA35" s="1">
        <v>8872</v>
      </c>
      <c r="AB35" s="1">
        <v>8993</v>
      </c>
      <c r="AC35" s="1">
        <v>8653</v>
      </c>
      <c r="AD35" s="1">
        <v>8726</v>
      </c>
      <c r="AE35" s="1">
        <v>8621</v>
      </c>
      <c r="AF35" s="1">
        <v>8338</v>
      </c>
      <c r="AG35" s="1">
        <v>8548</v>
      </c>
      <c r="AH35" s="1">
        <v>8274</v>
      </c>
      <c r="AI35" s="1">
        <v>8266</v>
      </c>
      <c r="AJ35" s="1">
        <v>8185</v>
      </c>
      <c r="AK35" s="1">
        <v>8136</v>
      </c>
      <c r="AL35" s="1">
        <v>7934</v>
      </c>
      <c r="AM35" s="1">
        <v>7902</v>
      </c>
      <c r="AN35" s="1">
        <v>7870</v>
      </c>
      <c r="AO35" s="1">
        <v>7910</v>
      </c>
      <c r="AP35" s="1">
        <v>7813</v>
      </c>
      <c r="AQ35" s="1">
        <v>7700</v>
      </c>
      <c r="AR35" s="1">
        <v>7700</v>
      </c>
      <c r="AS35" s="1">
        <v>7555</v>
      </c>
      <c r="AT35" s="1">
        <v>7417</v>
      </c>
      <c r="AU35" s="1">
        <v>7344</v>
      </c>
      <c r="AV35" s="1">
        <v>7458</v>
      </c>
      <c r="AW35" s="1">
        <v>7223</v>
      </c>
      <c r="AX35" s="1">
        <v>7183</v>
      </c>
      <c r="AY35" s="1">
        <v>7167</v>
      </c>
      <c r="AZ35" s="1">
        <v>7183</v>
      </c>
      <c r="BA35" s="1">
        <v>7029</v>
      </c>
      <c r="BB35" s="1">
        <v>7086</v>
      </c>
      <c r="BC35" s="1">
        <v>6795</v>
      </c>
      <c r="BD35" s="1">
        <v>6755</v>
      </c>
      <c r="BE35" s="1">
        <v>6755</v>
      </c>
      <c r="BF35" s="1">
        <v>6730</v>
      </c>
      <c r="BG35" s="1">
        <v>6512</v>
      </c>
      <c r="BH35" s="1">
        <v>6609</v>
      </c>
      <c r="BI35" s="1">
        <v>6504</v>
      </c>
      <c r="BJ35" s="1">
        <v>6318</v>
      </c>
      <c r="BK35" s="1">
        <v>6367</v>
      </c>
      <c r="BL35" s="1">
        <v>6391</v>
      </c>
      <c r="BM35" s="1">
        <v>6351</v>
      </c>
      <c r="BN35" s="1">
        <v>6286</v>
      </c>
      <c r="BO35" s="1">
        <v>6189</v>
      </c>
      <c r="BP35" s="1">
        <v>6205</v>
      </c>
      <c r="BQ35" s="1">
        <v>6044</v>
      </c>
      <c r="BR35" s="1">
        <v>6060</v>
      </c>
      <c r="BS35" s="1">
        <v>5939</v>
      </c>
      <c r="BT35" s="1">
        <v>6052</v>
      </c>
      <c r="BU35" s="1">
        <v>5955</v>
      </c>
      <c r="BV35" s="1">
        <v>5817</v>
      </c>
      <c r="BW35" s="1">
        <v>5850</v>
      </c>
      <c r="BX35" s="1">
        <v>5615</v>
      </c>
      <c r="BY35" s="1">
        <v>5825</v>
      </c>
      <c r="BZ35" s="1">
        <v>5696</v>
      </c>
      <c r="CA35" s="1">
        <v>5688</v>
      </c>
      <c r="CB35" s="1">
        <v>5729</v>
      </c>
      <c r="CC35" s="1">
        <v>5615</v>
      </c>
      <c r="CD35" s="1">
        <v>5567</v>
      </c>
      <c r="CE35" s="1">
        <v>5518</v>
      </c>
      <c r="CF35" s="1">
        <v>5421</v>
      </c>
      <c r="CG35" s="1">
        <v>5559</v>
      </c>
      <c r="CH35" s="1">
        <v>5389</v>
      </c>
      <c r="CI35" s="1">
        <v>5405</v>
      </c>
      <c r="CJ35" s="1">
        <v>5373</v>
      </c>
      <c r="CK35" s="1">
        <v>5308</v>
      </c>
      <c r="CL35" s="1">
        <v>5260</v>
      </c>
      <c r="CM35" s="1">
        <v>5357</v>
      </c>
      <c r="CN35" s="1">
        <v>5268</v>
      </c>
      <c r="CO35" s="1">
        <v>5268</v>
      </c>
    </row>
    <row r="36" spans="1:93">
      <c r="A36" s="1" t="s">
        <v>144</v>
      </c>
      <c r="B36" s="1" t="s">
        <v>131</v>
      </c>
      <c r="C36" s="1">
        <v>6149</v>
      </c>
      <c r="D36" s="1">
        <v>6965</v>
      </c>
      <c r="E36" s="1">
        <v>7320</v>
      </c>
      <c r="F36" s="1">
        <v>7902</v>
      </c>
      <c r="G36" s="1">
        <v>8451</v>
      </c>
      <c r="H36" s="1">
        <v>8791</v>
      </c>
      <c r="I36" s="1">
        <v>9534</v>
      </c>
      <c r="J36" s="1">
        <v>10011</v>
      </c>
      <c r="K36" s="1">
        <v>10584</v>
      </c>
      <c r="L36" s="1">
        <v>10908</v>
      </c>
      <c r="M36" s="1">
        <v>11417</v>
      </c>
      <c r="N36" s="1">
        <v>11885</v>
      </c>
      <c r="O36" s="1">
        <v>12079</v>
      </c>
      <c r="P36" s="1">
        <v>12443</v>
      </c>
      <c r="Q36" s="1">
        <v>12580</v>
      </c>
      <c r="R36" s="1">
        <v>12750</v>
      </c>
      <c r="S36" s="1">
        <v>12887</v>
      </c>
      <c r="T36" s="1">
        <v>13105</v>
      </c>
      <c r="U36" s="1">
        <v>13291</v>
      </c>
      <c r="V36" s="1">
        <v>13259</v>
      </c>
      <c r="W36" s="1">
        <v>13598</v>
      </c>
      <c r="X36" s="1">
        <v>13388</v>
      </c>
      <c r="Y36" s="1">
        <v>13437</v>
      </c>
      <c r="Z36" s="1">
        <v>13630</v>
      </c>
      <c r="AA36" s="1">
        <v>13372</v>
      </c>
      <c r="AB36" s="1">
        <v>13372</v>
      </c>
      <c r="AC36" s="1">
        <v>13582</v>
      </c>
      <c r="AD36" s="1">
        <v>13428</v>
      </c>
      <c r="AE36" s="1">
        <v>13315</v>
      </c>
      <c r="AF36" s="1">
        <v>13364</v>
      </c>
      <c r="AG36" s="1">
        <v>13016</v>
      </c>
      <c r="AH36" s="1">
        <v>13041</v>
      </c>
      <c r="AI36" s="1">
        <v>13033</v>
      </c>
      <c r="AJ36" s="1">
        <v>12822</v>
      </c>
      <c r="AK36" s="1">
        <v>12814</v>
      </c>
      <c r="AL36" s="1">
        <v>12661</v>
      </c>
      <c r="AM36" s="1">
        <v>12540</v>
      </c>
      <c r="AN36" s="1">
        <v>12451</v>
      </c>
      <c r="AO36" s="1">
        <v>12427</v>
      </c>
      <c r="AP36" s="1">
        <v>12346</v>
      </c>
      <c r="AQ36" s="1">
        <v>12313</v>
      </c>
      <c r="AR36" s="1">
        <v>11990</v>
      </c>
      <c r="AS36" s="1">
        <v>11901</v>
      </c>
      <c r="AT36" s="1">
        <v>11562</v>
      </c>
      <c r="AU36" s="1">
        <v>11627</v>
      </c>
      <c r="AV36" s="1">
        <v>11821</v>
      </c>
      <c r="AW36" s="1">
        <v>11376</v>
      </c>
      <c r="AX36" s="1">
        <v>11255</v>
      </c>
      <c r="AY36" s="1">
        <v>11231</v>
      </c>
      <c r="AZ36" s="1">
        <v>10996</v>
      </c>
      <c r="BA36" s="1">
        <v>10827</v>
      </c>
      <c r="BB36" s="1">
        <v>10738</v>
      </c>
      <c r="BC36" s="1">
        <v>10851</v>
      </c>
      <c r="BD36" s="1">
        <v>10439</v>
      </c>
      <c r="BE36" s="1">
        <v>10431</v>
      </c>
      <c r="BF36" s="1">
        <v>10261</v>
      </c>
      <c r="BG36" s="1">
        <v>10229</v>
      </c>
      <c r="BH36" s="1">
        <v>10132</v>
      </c>
      <c r="BI36" s="1">
        <v>9946</v>
      </c>
      <c r="BJ36" s="1">
        <v>9938</v>
      </c>
      <c r="BK36" s="1">
        <v>9744</v>
      </c>
      <c r="BL36" s="1">
        <v>9679</v>
      </c>
      <c r="BM36" s="1">
        <v>9405</v>
      </c>
      <c r="BN36" s="1">
        <v>9437</v>
      </c>
      <c r="BO36" s="1">
        <v>9413</v>
      </c>
      <c r="BP36" s="1">
        <v>9219</v>
      </c>
      <c r="BQ36" s="1">
        <v>9267</v>
      </c>
      <c r="BR36" s="1">
        <v>9138</v>
      </c>
      <c r="BS36" s="1">
        <v>8783</v>
      </c>
      <c r="BT36" s="1">
        <v>8896</v>
      </c>
      <c r="BU36" s="1">
        <v>8718</v>
      </c>
      <c r="BV36" s="1">
        <v>8896</v>
      </c>
      <c r="BW36" s="1">
        <v>8532</v>
      </c>
      <c r="BX36" s="1">
        <v>8371</v>
      </c>
      <c r="BY36" s="1">
        <v>8314</v>
      </c>
      <c r="BZ36" s="1">
        <v>8354</v>
      </c>
      <c r="CA36" s="1">
        <v>8169</v>
      </c>
      <c r="CB36" s="1">
        <v>8209</v>
      </c>
      <c r="CC36" s="1">
        <v>7959</v>
      </c>
      <c r="CD36" s="1">
        <v>8128</v>
      </c>
      <c r="CE36" s="1">
        <v>7797</v>
      </c>
      <c r="CF36" s="1">
        <v>7886</v>
      </c>
      <c r="CG36" s="1">
        <v>7708</v>
      </c>
      <c r="CH36" s="1">
        <v>7506</v>
      </c>
      <c r="CI36" s="1">
        <v>7619</v>
      </c>
      <c r="CJ36" s="1">
        <v>7441</v>
      </c>
      <c r="CK36" s="1">
        <v>7595</v>
      </c>
      <c r="CL36" s="1">
        <v>7199</v>
      </c>
      <c r="CM36" s="1">
        <v>7377</v>
      </c>
      <c r="CN36" s="1">
        <v>7247</v>
      </c>
      <c r="CO36" s="1">
        <v>7126</v>
      </c>
    </row>
    <row r="37" spans="1:93">
      <c r="A37" s="1" t="s">
        <v>145</v>
      </c>
      <c r="B37" s="1" t="s">
        <v>133</v>
      </c>
      <c r="C37" s="1">
        <v>7530</v>
      </c>
      <c r="D37" s="1">
        <v>8758</v>
      </c>
      <c r="E37" s="1">
        <v>9776</v>
      </c>
      <c r="F37" s="1">
        <v>10948</v>
      </c>
      <c r="G37" s="1">
        <v>12612</v>
      </c>
      <c r="H37" s="1">
        <v>13784</v>
      </c>
      <c r="I37" s="1">
        <v>15238</v>
      </c>
      <c r="J37" s="1">
        <v>16628</v>
      </c>
      <c r="K37" s="1">
        <v>18002</v>
      </c>
      <c r="L37" s="1">
        <v>19157</v>
      </c>
      <c r="M37" s="1">
        <v>20183</v>
      </c>
      <c r="N37" s="1">
        <v>20951</v>
      </c>
      <c r="O37" s="1">
        <v>21807</v>
      </c>
      <c r="P37" s="1">
        <v>22405</v>
      </c>
      <c r="Q37" s="1">
        <v>23092</v>
      </c>
      <c r="R37" s="1">
        <v>23835</v>
      </c>
      <c r="S37" s="1">
        <v>24134</v>
      </c>
      <c r="T37" s="1">
        <v>24401</v>
      </c>
      <c r="U37" s="1">
        <v>24853</v>
      </c>
      <c r="V37" s="1">
        <v>24732</v>
      </c>
      <c r="W37" s="1">
        <v>25298</v>
      </c>
      <c r="X37" s="1">
        <v>25281</v>
      </c>
      <c r="Y37" s="1">
        <v>25338</v>
      </c>
      <c r="Z37" s="1">
        <v>25298</v>
      </c>
      <c r="AA37" s="1">
        <v>25427</v>
      </c>
      <c r="AB37" s="1">
        <v>25459</v>
      </c>
      <c r="AC37" s="1">
        <v>25217</v>
      </c>
      <c r="AD37" s="1">
        <v>25403</v>
      </c>
      <c r="AE37" s="1">
        <v>25306</v>
      </c>
      <c r="AF37" s="1">
        <v>25201</v>
      </c>
      <c r="AG37" s="1">
        <v>25314</v>
      </c>
      <c r="AH37" s="1">
        <v>24950</v>
      </c>
      <c r="AI37" s="1">
        <v>24813</v>
      </c>
      <c r="AJ37" s="1">
        <v>24902</v>
      </c>
      <c r="AK37" s="1">
        <v>24683</v>
      </c>
      <c r="AL37" s="1">
        <v>24441</v>
      </c>
      <c r="AM37" s="1">
        <v>24376</v>
      </c>
      <c r="AN37" s="1">
        <v>24183</v>
      </c>
      <c r="AO37" s="1">
        <v>23940</v>
      </c>
      <c r="AP37" s="1">
        <v>23665</v>
      </c>
      <c r="AQ37" s="1">
        <v>23674</v>
      </c>
      <c r="AR37" s="1">
        <v>23593</v>
      </c>
      <c r="AS37" s="1">
        <v>23205</v>
      </c>
      <c r="AT37" s="1">
        <v>23084</v>
      </c>
      <c r="AU37" s="1">
        <v>22987</v>
      </c>
      <c r="AV37" s="1">
        <v>22664</v>
      </c>
      <c r="AW37" s="1">
        <v>22276</v>
      </c>
      <c r="AX37" s="1">
        <v>22445</v>
      </c>
      <c r="AY37" s="1">
        <v>22227</v>
      </c>
      <c r="AZ37" s="1">
        <v>21767</v>
      </c>
      <c r="BA37" s="1">
        <v>21476</v>
      </c>
      <c r="BB37" s="1">
        <v>21306</v>
      </c>
      <c r="BC37" s="1">
        <v>21371</v>
      </c>
      <c r="BD37" s="1">
        <v>21201</v>
      </c>
      <c r="BE37" s="1">
        <v>20829</v>
      </c>
      <c r="BF37" s="1">
        <v>20498</v>
      </c>
      <c r="BG37" s="1">
        <v>20223</v>
      </c>
      <c r="BH37" s="1">
        <v>20118</v>
      </c>
      <c r="BI37" s="1">
        <v>20094</v>
      </c>
      <c r="BJ37" s="1">
        <v>19731</v>
      </c>
      <c r="BK37" s="1">
        <v>19440</v>
      </c>
      <c r="BL37" s="1">
        <v>19569</v>
      </c>
      <c r="BM37" s="1">
        <v>19238</v>
      </c>
      <c r="BN37" s="1">
        <v>18882</v>
      </c>
      <c r="BO37" s="1">
        <v>18850</v>
      </c>
      <c r="BP37" s="1">
        <v>18632</v>
      </c>
      <c r="BQ37" s="1">
        <v>18519</v>
      </c>
      <c r="BR37" s="1">
        <v>18179</v>
      </c>
      <c r="BS37" s="1">
        <v>18107</v>
      </c>
      <c r="BT37" s="1">
        <v>17937</v>
      </c>
      <c r="BU37" s="1">
        <v>17864</v>
      </c>
      <c r="BV37" s="1">
        <v>17363</v>
      </c>
      <c r="BW37" s="1">
        <v>17412</v>
      </c>
      <c r="BX37" s="1">
        <v>17460</v>
      </c>
      <c r="BY37" s="1">
        <v>17234</v>
      </c>
      <c r="BZ37" s="1">
        <v>16644</v>
      </c>
      <c r="CA37" s="1">
        <v>16555</v>
      </c>
      <c r="CB37" s="1">
        <v>16305</v>
      </c>
      <c r="CC37" s="1">
        <v>16353</v>
      </c>
      <c r="CD37" s="1">
        <v>16111</v>
      </c>
      <c r="CE37" s="1">
        <v>15990</v>
      </c>
      <c r="CF37" s="1">
        <v>15893</v>
      </c>
      <c r="CG37" s="1">
        <v>15562</v>
      </c>
      <c r="CH37" s="1">
        <v>15440</v>
      </c>
      <c r="CI37" s="1">
        <v>15303</v>
      </c>
      <c r="CJ37" s="1">
        <v>15222</v>
      </c>
      <c r="CK37" s="1">
        <v>14842</v>
      </c>
      <c r="CL37" s="1">
        <v>14834</v>
      </c>
      <c r="CM37" s="1">
        <v>14665</v>
      </c>
      <c r="CN37" s="1">
        <v>14576</v>
      </c>
      <c r="CO37" s="1">
        <v>14341</v>
      </c>
    </row>
    <row r="38" spans="1:93">
      <c r="A38" s="1" t="s">
        <v>146</v>
      </c>
      <c r="B38" s="1" t="s">
        <v>135</v>
      </c>
      <c r="C38" s="1">
        <v>9421</v>
      </c>
      <c r="D38" s="1">
        <v>11352</v>
      </c>
      <c r="E38" s="1">
        <v>13049</v>
      </c>
      <c r="F38" s="1">
        <v>15271</v>
      </c>
      <c r="G38" s="1">
        <v>17606</v>
      </c>
      <c r="H38" s="1">
        <v>19957</v>
      </c>
      <c r="I38" s="1">
        <v>22130</v>
      </c>
      <c r="J38" s="1">
        <v>24263</v>
      </c>
      <c r="K38" s="1">
        <v>26372</v>
      </c>
      <c r="L38" s="1">
        <v>28263</v>
      </c>
      <c r="M38" s="1">
        <v>29636</v>
      </c>
      <c r="N38" s="1">
        <v>30420</v>
      </c>
      <c r="O38" s="1">
        <v>31834</v>
      </c>
      <c r="P38" s="1">
        <v>32868</v>
      </c>
      <c r="Q38" s="1">
        <v>33361</v>
      </c>
      <c r="R38" s="1">
        <v>33919</v>
      </c>
      <c r="S38" s="1">
        <v>34945</v>
      </c>
      <c r="T38" s="1">
        <v>35260</v>
      </c>
      <c r="U38" s="1">
        <v>35753</v>
      </c>
      <c r="V38" s="1">
        <v>36415</v>
      </c>
      <c r="W38" s="1">
        <v>36068</v>
      </c>
      <c r="X38" s="1">
        <v>36674</v>
      </c>
      <c r="Y38" s="1">
        <v>36367</v>
      </c>
      <c r="Z38" s="1">
        <v>36682</v>
      </c>
      <c r="AA38" s="1">
        <v>36916</v>
      </c>
      <c r="AB38" s="1">
        <v>36843</v>
      </c>
      <c r="AC38" s="1">
        <v>36746</v>
      </c>
      <c r="AD38" s="1">
        <v>36553</v>
      </c>
      <c r="AE38" s="1">
        <v>36787</v>
      </c>
      <c r="AF38" s="1">
        <v>36892</v>
      </c>
      <c r="AG38" s="1">
        <v>36141</v>
      </c>
      <c r="AH38" s="1">
        <v>36286</v>
      </c>
      <c r="AI38" s="1">
        <v>36173</v>
      </c>
      <c r="AJ38" s="1">
        <v>35979</v>
      </c>
      <c r="AK38" s="1">
        <v>35203</v>
      </c>
      <c r="AL38" s="1">
        <v>35728</v>
      </c>
      <c r="AM38" s="1">
        <v>35389</v>
      </c>
      <c r="AN38" s="1">
        <v>35139</v>
      </c>
      <c r="AO38" s="1">
        <v>34888</v>
      </c>
      <c r="AP38" s="1">
        <v>34549</v>
      </c>
      <c r="AQ38" s="1">
        <v>34420</v>
      </c>
      <c r="AR38" s="1">
        <v>34411</v>
      </c>
      <c r="AS38" s="1">
        <v>33975</v>
      </c>
      <c r="AT38" s="1">
        <v>33927</v>
      </c>
      <c r="AU38" s="1">
        <v>33329</v>
      </c>
      <c r="AV38" s="1">
        <v>33240</v>
      </c>
      <c r="AW38" s="1">
        <v>33167</v>
      </c>
      <c r="AX38" s="1">
        <v>32699</v>
      </c>
      <c r="AY38" s="1">
        <v>32190</v>
      </c>
      <c r="AZ38" s="1">
        <v>32278</v>
      </c>
      <c r="BA38" s="1">
        <v>31963</v>
      </c>
      <c r="BB38" s="1">
        <v>31705</v>
      </c>
      <c r="BC38" s="1">
        <v>31390</v>
      </c>
      <c r="BD38" s="1">
        <v>31365</v>
      </c>
      <c r="BE38" s="1">
        <v>30905</v>
      </c>
      <c r="BF38" s="1">
        <v>30638</v>
      </c>
      <c r="BG38" s="1">
        <v>30347</v>
      </c>
      <c r="BH38" s="1">
        <v>30412</v>
      </c>
      <c r="BI38" s="1">
        <v>30024</v>
      </c>
      <c r="BJ38" s="1">
        <v>29725</v>
      </c>
      <c r="BK38" s="1">
        <v>29531</v>
      </c>
      <c r="BL38" s="1">
        <v>29289</v>
      </c>
      <c r="BM38" s="1">
        <v>28796</v>
      </c>
      <c r="BN38" s="1">
        <v>28780</v>
      </c>
      <c r="BO38" s="1">
        <v>28546</v>
      </c>
      <c r="BP38" s="1">
        <v>28360</v>
      </c>
      <c r="BQ38" s="1">
        <v>28166</v>
      </c>
      <c r="BR38" s="1">
        <v>28053</v>
      </c>
      <c r="BS38" s="1">
        <v>27883</v>
      </c>
      <c r="BT38" s="1">
        <v>27487</v>
      </c>
      <c r="BU38" s="1">
        <v>27188</v>
      </c>
      <c r="BV38" s="1">
        <v>27091</v>
      </c>
      <c r="BW38" s="1">
        <v>26631</v>
      </c>
      <c r="BX38" s="1">
        <v>26736</v>
      </c>
      <c r="BY38" s="1">
        <v>26396</v>
      </c>
      <c r="BZ38" s="1">
        <v>26106</v>
      </c>
      <c r="CA38" s="1">
        <v>25766</v>
      </c>
      <c r="CB38" s="1">
        <v>25637</v>
      </c>
      <c r="CC38" s="1">
        <v>25427</v>
      </c>
      <c r="CD38" s="1">
        <v>25289</v>
      </c>
      <c r="CE38" s="1">
        <v>25112</v>
      </c>
      <c r="CF38" s="1">
        <v>24894</v>
      </c>
      <c r="CG38" s="1">
        <v>24546</v>
      </c>
      <c r="CH38" s="1">
        <v>24425</v>
      </c>
      <c r="CI38" s="1">
        <v>24078</v>
      </c>
      <c r="CJ38" s="1">
        <v>24013</v>
      </c>
      <c r="CK38" s="1">
        <v>23770</v>
      </c>
      <c r="CL38" s="1">
        <v>23900</v>
      </c>
      <c r="CM38" s="1">
        <v>23447</v>
      </c>
      <c r="CN38" s="1">
        <v>23447</v>
      </c>
      <c r="CO38" s="1">
        <v>22736</v>
      </c>
    </row>
    <row r="39" spans="1:93">
      <c r="A39" s="1" t="s">
        <v>147</v>
      </c>
      <c r="B39" s="1" t="s">
        <v>137</v>
      </c>
      <c r="C39" s="1">
        <v>10908</v>
      </c>
      <c r="D39" s="1">
        <v>13113</v>
      </c>
      <c r="E39" s="1">
        <v>15723</v>
      </c>
      <c r="F39" s="1">
        <v>18591</v>
      </c>
      <c r="G39" s="1">
        <v>22332</v>
      </c>
      <c r="H39" s="1">
        <v>26154</v>
      </c>
      <c r="I39" s="1">
        <v>30162</v>
      </c>
      <c r="J39" s="1">
        <v>33208</v>
      </c>
      <c r="K39" s="1">
        <v>36124</v>
      </c>
      <c r="L39" s="1">
        <v>39162</v>
      </c>
      <c r="M39" s="1">
        <v>41400</v>
      </c>
      <c r="N39" s="1">
        <v>43315</v>
      </c>
      <c r="O39" s="1">
        <v>45093</v>
      </c>
      <c r="P39" s="1">
        <v>46450</v>
      </c>
      <c r="Q39" s="1">
        <v>47509</v>
      </c>
      <c r="R39" s="1">
        <v>48818</v>
      </c>
      <c r="S39" s="1">
        <v>49512</v>
      </c>
      <c r="T39" s="1">
        <v>50013</v>
      </c>
      <c r="U39" s="1">
        <v>50498</v>
      </c>
      <c r="V39" s="1">
        <v>50999</v>
      </c>
      <c r="W39" s="1">
        <v>51290</v>
      </c>
      <c r="X39" s="1">
        <v>51427</v>
      </c>
      <c r="Y39" s="1">
        <v>51573</v>
      </c>
      <c r="Z39" s="1">
        <v>51250</v>
      </c>
      <c r="AA39" s="1">
        <v>51597</v>
      </c>
      <c r="AB39" s="1">
        <v>51759</v>
      </c>
      <c r="AC39" s="1">
        <v>51468</v>
      </c>
      <c r="AD39" s="1">
        <v>51508</v>
      </c>
      <c r="AE39" s="1">
        <v>50943</v>
      </c>
      <c r="AF39" s="1">
        <v>50821</v>
      </c>
      <c r="AG39" s="1">
        <v>50797</v>
      </c>
      <c r="AH39" s="1">
        <v>50345</v>
      </c>
      <c r="AI39" s="1">
        <v>49989</v>
      </c>
      <c r="AJ39" s="1">
        <v>49892</v>
      </c>
      <c r="AK39" s="1">
        <v>49884</v>
      </c>
      <c r="AL39" s="1">
        <v>49399</v>
      </c>
      <c r="AM39" s="1">
        <v>48995</v>
      </c>
      <c r="AN39" s="1">
        <v>48543</v>
      </c>
      <c r="AO39" s="1">
        <v>48785</v>
      </c>
      <c r="AP39" s="1">
        <v>47929</v>
      </c>
      <c r="AQ39" s="1">
        <v>48090</v>
      </c>
      <c r="AR39" s="1">
        <v>47412</v>
      </c>
      <c r="AS39" s="1">
        <v>47202</v>
      </c>
      <c r="AT39" s="1">
        <v>47097</v>
      </c>
      <c r="AU39" s="1">
        <v>46507</v>
      </c>
      <c r="AV39" s="1">
        <v>46079</v>
      </c>
      <c r="AW39" s="1">
        <v>45780</v>
      </c>
      <c r="AX39" s="1">
        <v>45957</v>
      </c>
      <c r="AY39" s="1">
        <v>45529</v>
      </c>
      <c r="AZ39" s="1">
        <v>45044</v>
      </c>
      <c r="BA39" s="1">
        <v>44907</v>
      </c>
      <c r="BB39" s="1">
        <v>44430</v>
      </c>
      <c r="BC39" s="1">
        <v>44253</v>
      </c>
      <c r="BD39" s="1">
        <v>43800</v>
      </c>
      <c r="BE39" s="1">
        <v>43606</v>
      </c>
      <c r="BF39" s="1">
        <v>43396</v>
      </c>
      <c r="BG39" s="1">
        <v>43283</v>
      </c>
      <c r="BH39" s="1">
        <v>42305</v>
      </c>
      <c r="BI39" s="1">
        <v>42491</v>
      </c>
      <c r="BJ39" s="1">
        <v>41845</v>
      </c>
      <c r="BK39" s="1">
        <v>41538</v>
      </c>
      <c r="BL39" s="1">
        <v>41384</v>
      </c>
      <c r="BM39" s="1">
        <v>40972</v>
      </c>
      <c r="BN39" s="1">
        <v>41360</v>
      </c>
      <c r="BO39" s="1">
        <v>40431</v>
      </c>
      <c r="BP39" s="1">
        <v>40407</v>
      </c>
      <c r="BQ39" s="1">
        <v>40140</v>
      </c>
      <c r="BR39" s="1">
        <v>39978</v>
      </c>
      <c r="BS39" s="1">
        <v>39178</v>
      </c>
      <c r="BT39" s="1">
        <v>39389</v>
      </c>
      <c r="BU39" s="1">
        <v>39389</v>
      </c>
      <c r="BV39" s="1">
        <v>39090</v>
      </c>
      <c r="BW39" s="1">
        <v>38572</v>
      </c>
      <c r="BX39" s="1">
        <v>38120</v>
      </c>
      <c r="BY39" s="1">
        <v>38257</v>
      </c>
      <c r="BZ39" s="1">
        <v>37563</v>
      </c>
      <c r="CA39" s="1">
        <v>37902</v>
      </c>
      <c r="CB39" s="1">
        <v>37255</v>
      </c>
      <c r="CC39" s="1">
        <v>37062</v>
      </c>
      <c r="CD39" s="1">
        <v>36763</v>
      </c>
      <c r="CE39" s="1">
        <v>36682</v>
      </c>
      <c r="CF39" s="1">
        <v>36536</v>
      </c>
      <c r="CG39" s="1">
        <v>36342</v>
      </c>
      <c r="CH39" s="1">
        <v>35631</v>
      </c>
      <c r="CI39" s="1">
        <v>35728</v>
      </c>
      <c r="CJ39" s="1">
        <v>35640</v>
      </c>
      <c r="CK39" s="1">
        <v>35284</v>
      </c>
      <c r="CL39" s="1">
        <v>34759</v>
      </c>
      <c r="CM39" s="1">
        <v>34710</v>
      </c>
      <c r="CN39" s="1">
        <v>34597</v>
      </c>
      <c r="CO39" s="1">
        <v>34209</v>
      </c>
    </row>
    <row r="40" spans="1:93">
      <c r="A40" s="1" t="s">
        <v>148</v>
      </c>
      <c r="B40" s="1" t="s">
        <v>139</v>
      </c>
      <c r="C40" s="1">
        <v>18010</v>
      </c>
      <c r="D40" s="1">
        <v>22163</v>
      </c>
      <c r="E40" s="1">
        <v>26865</v>
      </c>
      <c r="F40" s="1">
        <v>31584</v>
      </c>
      <c r="G40" s="1">
        <v>35995</v>
      </c>
      <c r="H40" s="1">
        <v>40148</v>
      </c>
      <c r="I40" s="1">
        <v>43485</v>
      </c>
      <c r="J40" s="1">
        <v>46394</v>
      </c>
      <c r="K40" s="1">
        <v>48721</v>
      </c>
      <c r="L40" s="1">
        <v>50223</v>
      </c>
      <c r="M40" s="1">
        <v>52025</v>
      </c>
      <c r="N40" s="1">
        <v>53447</v>
      </c>
      <c r="O40" s="1">
        <v>53997</v>
      </c>
      <c r="P40" s="1">
        <v>54893</v>
      </c>
      <c r="Q40" s="1">
        <v>54700</v>
      </c>
      <c r="R40" s="1">
        <v>55249</v>
      </c>
      <c r="S40" s="1">
        <v>55726</v>
      </c>
      <c r="T40" s="1">
        <v>55855</v>
      </c>
      <c r="U40" s="1">
        <v>56267</v>
      </c>
      <c r="V40" s="1">
        <v>56186</v>
      </c>
      <c r="W40" s="1">
        <v>56283</v>
      </c>
      <c r="X40" s="1">
        <v>56768</v>
      </c>
      <c r="Y40" s="1">
        <v>56606</v>
      </c>
      <c r="Z40" s="1">
        <v>56550</v>
      </c>
      <c r="AA40" s="1">
        <v>56307</v>
      </c>
      <c r="AB40" s="1">
        <v>56041</v>
      </c>
      <c r="AC40" s="1">
        <v>56340</v>
      </c>
      <c r="AD40" s="1">
        <v>55669</v>
      </c>
      <c r="AE40" s="1">
        <v>55394</v>
      </c>
      <c r="AF40" s="1">
        <v>55920</v>
      </c>
      <c r="AG40" s="1">
        <v>55467</v>
      </c>
      <c r="AH40" s="1">
        <v>54902</v>
      </c>
      <c r="AI40" s="1">
        <v>54708</v>
      </c>
      <c r="AJ40" s="1">
        <v>54449</v>
      </c>
      <c r="AK40" s="1">
        <v>54376</v>
      </c>
      <c r="AL40" s="1">
        <v>53892</v>
      </c>
      <c r="AM40" s="1">
        <v>53253</v>
      </c>
      <c r="AN40" s="1">
        <v>52954</v>
      </c>
      <c r="AO40" s="1">
        <v>53205</v>
      </c>
      <c r="AP40" s="1">
        <v>52389</v>
      </c>
      <c r="AQ40" s="1">
        <v>51985</v>
      </c>
      <c r="AR40" s="1">
        <v>52154</v>
      </c>
      <c r="AS40" s="1">
        <v>51952</v>
      </c>
      <c r="AT40" s="1">
        <v>51314</v>
      </c>
      <c r="AU40" s="1">
        <v>50991</v>
      </c>
      <c r="AV40" s="1">
        <v>51031</v>
      </c>
      <c r="AW40" s="1">
        <v>50708</v>
      </c>
      <c r="AX40" s="1">
        <v>50005</v>
      </c>
      <c r="AY40" s="1">
        <v>49933</v>
      </c>
      <c r="AZ40" s="1">
        <v>49634</v>
      </c>
      <c r="BA40" s="1">
        <v>49359</v>
      </c>
      <c r="BB40" s="1">
        <v>49286</v>
      </c>
      <c r="BC40" s="1">
        <v>49060</v>
      </c>
      <c r="BD40" s="1">
        <v>48834</v>
      </c>
      <c r="BE40" s="1">
        <v>48317</v>
      </c>
      <c r="BF40" s="1">
        <v>48090</v>
      </c>
      <c r="BG40" s="1">
        <v>47921</v>
      </c>
      <c r="BH40" s="1">
        <v>47565</v>
      </c>
      <c r="BI40" s="1">
        <v>47363</v>
      </c>
      <c r="BJ40" s="1">
        <v>47088</v>
      </c>
      <c r="BK40" s="1">
        <v>46773</v>
      </c>
      <c r="BL40" s="1">
        <v>46983</v>
      </c>
      <c r="BM40" s="1">
        <v>46499</v>
      </c>
      <c r="BN40" s="1">
        <v>45780</v>
      </c>
      <c r="BO40" s="1">
        <v>45877</v>
      </c>
      <c r="BP40" s="1">
        <v>45464</v>
      </c>
      <c r="BQ40" s="1">
        <v>45295</v>
      </c>
      <c r="BR40" s="1">
        <v>44648</v>
      </c>
      <c r="BS40" s="1">
        <v>44891</v>
      </c>
      <c r="BT40" s="1">
        <v>44285</v>
      </c>
      <c r="BU40" s="1">
        <v>44107</v>
      </c>
      <c r="BV40" s="1">
        <v>43606</v>
      </c>
      <c r="BW40" s="1">
        <v>43743</v>
      </c>
      <c r="BX40" s="1">
        <v>43412</v>
      </c>
      <c r="BY40" s="1">
        <v>43097</v>
      </c>
      <c r="BZ40" s="1">
        <v>43186</v>
      </c>
      <c r="CA40" s="1">
        <v>43016</v>
      </c>
      <c r="CB40" s="1">
        <v>42645</v>
      </c>
      <c r="CC40" s="1">
        <v>42249</v>
      </c>
      <c r="CD40" s="1">
        <v>42273</v>
      </c>
      <c r="CE40" s="1">
        <v>42047</v>
      </c>
      <c r="CF40" s="1">
        <v>41497</v>
      </c>
      <c r="CG40" s="1">
        <v>41707</v>
      </c>
      <c r="CH40" s="1">
        <v>41118</v>
      </c>
      <c r="CI40" s="1">
        <v>41037</v>
      </c>
      <c r="CJ40" s="1">
        <v>41150</v>
      </c>
      <c r="CK40" s="1">
        <v>40802</v>
      </c>
      <c r="CL40" s="1">
        <v>40269</v>
      </c>
      <c r="CM40" s="1">
        <v>40156</v>
      </c>
      <c r="CN40" s="1">
        <v>39849</v>
      </c>
      <c r="CO40" s="1">
        <v>39873</v>
      </c>
    </row>
    <row r="41" spans="1:93" s="3" customFormat="1">
      <c r="A41" s="2" t="s">
        <v>149</v>
      </c>
      <c r="B41" s="2" t="s">
        <v>141</v>
      </c>
      <c r="C41" s="2">
        <v>22639</v>
      </c>
      <c r="D41" s="2">
        <v>28360</v>
      </c>
      <c r="E41" s="2">
        <v>33288</v>
      </c>
      <c r="F41" s="2">
        <v>37894</v>
      </c>
      <c r="G41" s="2">
        <v>41514</v>
      </c>
      <c r="H41" s="2">
        <v>44301</v>
      </c>
      <c r="I41" s="2">
        <v>46676</v>
      </c>
      <c r="J41" s="2">
        <v>48446</v>
      </c>
      <c r="K41" s="2">
        <v>49908</v>
      </c>
      <c r="L41" s="2">
        <v>51104</v>
      </c>
      <c r="M41" s="2">
        <v>52138</v>
      </c>
      <c r="N41" s="2">
        <v>52744</v>
      </c>
      <c r="O41" s="2">
        <v>53601</v>
      </c>
      <c r="P41" s="2">
        <v>53803</v>
      </c>
      <c r="Q41" s="2">
        <v>53859</v>
      </c>
      <c r="R41" s="2">
        <v>54958</v>
      </c>
      <c r="S41" s="2">
        <v>54570</v>
      </c>
      <c r="T41" s="2">
        <v>55023</v>
      </c>
      <c r="U41" s="2">
        <v>54990</v>
      </c>
      <c r="V41" s="2">
        <v>54974</v>
      </c>
      <c r="W41" s="2">
        <v>55104</v>
      </c>
      <c r="X41" s="2">
        <v>55427</v>
      </c>
      <c r="Y41" s="2">
        <v>55176</v>
      </c>
      <c r="Z41" s="2">
        <v>55168</v>
      </c>
      <c r="AA41" s="2">
        <v>54683</v>
      </c>
      <c r="AB41" s="2">
        <v>54522</v>
      </c>
      <c r="AC41" s="2">
        <v>54813</v>
      </c>
      <c r="AD41" s="2">
        <v>54328</v>
      </c>
      <c r="AE41" s="2">
        <v>54304</v>
      </c>
      <c r="AF41" s="2">
        <v>53892</v>
      </c>
      <c r="AG41" s="2">
        <v>53859</v>
      </c>
      <c r="AH41" s="2">
        <v>53843</v>
      </c>
      <c r="AI41" s="2">
        <v>53391</v>
      </c>
      <c r="AJ41" s="2">
        <v>52793</v>
      </c>
      <c r="AK41" s="2">
        <v>52276</v>
      </c>
      <c r="AL41" s="2">
        <v>52542</v>
      </c>
      <c r="AM41" s="2">
        <v>52179</v>
      </c>
      <c r="AN41" s="2">
        <v>51759</v>
      </c>
      <c r="AO41" s="2">
        <v>51443</v>
      </c>
      <c r="AP41" s="2">
        <v>51072</v>
      </c>
      <c r="AQ41" s="2">
        <v>50708</v>
      </c>
      <c r="AR41" s="2">
        <v>50894</v>
      </c>
      <c r="AS41" s="2">
        <v>49836</v>
      </c>
      <c r="AT41" s="2">
        <v>50369</v>
      </c>
      <c r="AU41" s="2">
        <v>49504</v>
      </c>
      <c r="AV41" s="2">
        <v>49569</v>
      </c>
      <c r="AW41" s="2">
        <v>49068</v>
      </c>
      <c r="AX41" s="2">
        <v>49189</v>
      </c>
      <c r="AY41" s="2">
        <v>48818</v>
      </c>
      <c r="AZ41" s="2">
        <v>48236</v>
      </c>
      <c r="BA41" s="2">
        <v>48357</v>
      </c>
      <c r="BB41" s="2">
        <v>48010</v>
      </c>
      <c r="BC41" s="2">
        <v>47654</v>
      </c>
      <c r="BD41" s="2">
        <v>47751</v>
      </c>
      <c r="BE41" s="2">
        <v>47274</v>
      </c>
      <c r="BF41" s="2">
        <v>47048</v>
      </c>
      <c r="BG41" s="2">
        <v>46895</v>
      </c>
      <c r="BH41" s="2">
        <v>46224</v>
      </c>
      <c r="BI41" s="2">
        <v>46377</v>
      </c>
      <c r="BJ41" s="2">
        <v>46167</v>
      </c>
      <c r="BK41" s="2">
        <v>45909</v>
      </c>
      <c r="BL41" s="2">
        <v>45432</v>
      </c>
      <c r="BM41" s="2">
        <v>45343</v>
      </c>
      <c r="BN41" s="2">
        <v>45246</v>
      </c>
      <c r="BO41" s="2">
        <v>45093</v>
      </c>
      <c r="BP41" s="2">
        <v>44366</v>
      </c>
      <c r="BQ41" s="2">
        <v>44358</v>
      </c>
      <c r="BR41" s="2">
        <v>44414</v>
      </c>
      <c r="BS41" s="2">
        <v>44220</v>
      </c>
      <c r="BT41" s="2">
        <v>43687</v>
      </c>
      <c r="BU41" s="2">
        <v>43873</v>
      </c>
      <c r="BV41" s="2">
        <v>43525</v>
      </c>
      <c r="BW41" s="2">
        <v>43089</v>
      </c>
      <c r="BX41" s="2">
        <v>43154</v>
      </c>
      <c r="BY41" s="2">
        <v>42782</v>
      </c>
      <c r="BZ41" s="2">
        <v>42289</v>
      </c>
      <c r="CA41" s="2">
        <v>42556</v>
      </c>
      <c r="CB41" s="2">
        <v>42370</v>
      </c>
      <c r="CC41" s="2">
        <v>42079</v>
      </c>
      <c r="CD41" s="2">
        <v>42095</v>
      </c>
      <c r="CE41" s="2">
        <v>41756</v>
      </c>
      <c r="CF41" s="2">
        <v>41449</v>
      </c>
      <c r="CG41" s="2">
        <v>41336</v>
      </c>
      <c r="CH41" s="2">
        <v>41182</v>
      </c>
      <c r="CI41" s="2">
        <v>40811</v>
      </c>
      <c r="CJ41" s="2">
        <v>40778</v>
      </c>
      <c r="CK41" s="2">
        <v>40382</v>
      </c>
      <c r="CL41" s="2">
        <v>40302</v>
      </c>
      <c r="CM41" s="2">
        <v>40027</v>
      </c>
      <c r="CN41" s="2">
        <v>39857</v>
      </c>
      <c r="CO41" s="2">
        <v>39518</v>
      </c>
    </row>
    <row r="42" spans="1:93">
      <c r="A42" s="1" t="s">
        <v>150</v>
      </c>
      <c r="B42" s="1" t="s">
        <v>127</v>
      </c>
      <c r="C42" s="1">
        <v>6100</v>
      </c>
      <c r="D42" s="1">
        <v>6545</v>
      </c>
      <c r="E42" s="1">
        <v>7094</v>
      </c>
      <c r="F42" s="1">
        <v>7458</v>
      </c>
      <c r="G42" s="1">
        <v>7773</v>
      </c>
      <c r="H42" s="1">
        <v>8112</v>
      </c>
      <c r="I42" s="1">
        <v>8047</v>
      </c>
      <c r="J42" s="1">
        <v>8298</v>
      </c>
      <c r="K42" s="1">
        <v>8185</v>
      </c>
      <c r="L42" s="1">
        <v>8160</v>
      </c>
      <c r="M42" s="1">
        <v>8185</v>
      </c>
      <c r="N42" s="1">
        <v>8209</v>
      </c>
      <c r="O42" s="1">
        <v>8088</v>
      </c>
      <c r="P42" s="1">
        <v>8072</v>
      </c>
      <c r="Q42" s="1">
        <v>8007</v>
      </c>
      <c r="R42" s="1">
        <v>8047</v>
      </c>
      <c r="S42" s="1">
        <v>7894</v>
      </c>
      <c r="T42" s="1">
        <v>7781</v>
      </c>
      <c r="U42" s="1">
        <v>7765</v>
      </c>
      <c r="V42" s="1">
        <v>7805</v>
      </c>
      <c r="W42" s="1">
        <v>7490</v>
      </c>
      <c r="X42" s="1">
        <v>7482</v>
      </c>
      <c r="Y42" s="1">
        <v>7417</v>
      </c>
      <c r="Z42" s="1">
        <v>7199</v>
      </c>
      <c r="AA42" s="1">
        <v>7312</v>
      </c>
      <c r="AB42" s="1">
        <v>7159</v>
      </c>
      <c r="AC42" s="1">
        <v>7151</v>
      </c>
      <c r="AD42" s="1">
        <v>6973</v>
      </c>
      <c r="AE42" s="1">
        <v>6900</v>
      </c>
      <c r="AF42" s="1">
        <v>6747</v>
      </c>
      <c r="AG42" s="1">
        <v>6771</v>
      </c>
      <c r="AH42" s="1">
        <v>6755</v>
      </c>
      <c r="AI42" s="1">
        <v>6496</v>
      </c>
      <c r="AJ42" s="1">
        <v>6440</v>
      </c>
      <c r="AK42" s="1">
        <v>6569</v>
      </c>
      <c r="AL42" s="1">
        <v>6431</v>
      </c>
      <c r="AM42" s="1">
        <v>6334</v>
      </c>
      <c r="AN42" s="1">
        <v>6351</v>
      </c>
      <c r="AO42" s="1">
        <v>6318</v>
      </c>
      <c r="AP42" s="1">
        <v>6011</v>
      </c>
      <c r="AQ42" s="1">
        <v>6044</v>
      </c>
      <c r="AR42" s="1">
        <v>5874</v>
      </c>
      <c r="AS42" s="1">
        <v>6019</v>
      </c>
      <c r="AT42" s="1">
        <v>5785</v>
      </c>
      <c r="AU42" s="1">
        <v>5890</v>
      </c>
      <c r="AV42" s="1">
        <v>5850</v>
      </c>
      <c r="AW42" s="1">
        <v>5753</v>
      </c>
      <c r="AX42" s="1">
        <v>5712</v>
      </c>
      <c r="AY42" s="1">
        <v>5640</v>
      </c>
      <c r="AZ42" s="1">
        <v>5446</v>
      </c>
      <c r="BA42" s="1">
        <v>5454</v>
      </c>
      <c r="BB42" s="1">
        <v>5333</v>
      </c>
      <c r="BC42" s="1">
        <v>5413</v>
      </c>
      <c r="BD42" s="1">
        <v>5316</v>
      </c>
      <c r="BE42" s="1">
        <v>5316</v>
      </c>
      <c r="BF42" s="1">
        <v>5325</v>
      </c>
      <c r="BG42" s="1">
        <v>5357</v>
      </c>
      <c r="BH42" s="1">
        <v>5171</v>
      </c>
      <c r="BI42" s="1">
        <v>5187</v>
      </c>
      <c r="BJ42" s="1">
        <v>5034</v>
      </c>
      <c r="BK42" s="1">
        <v>5009</v>
      </c>
      <c r="BL42" s="1">
        <v>5106</v>
      </c>
      <c r="BM42" s="1">
        <v>5098</v>
      </c>
      <c r="BN42" s="1">
        <v>5074</v>
      </c>
      <c r="BO42" s="1">
        <v>5098</v>
      </c>
      <c r="BP42" s="1">
        <v>5009</v>
      </c>
      <c r="BQ42" s="1">
        <v>4832</v>
      </c>
      <c r="BR42" s="1">
        <v>4807</v>
      </c>
      <c r="BS42" s="1">
        <v>4783</v>
      </c>
      <c r="BT42" s="1">
        <v>4840</v>
      </c>
      <c r="BU42" s="1">
        <v>4799</v>
      </c>
      <c r="BV42" s="1">
        <v>4880</v>
      </c>
      <c r="BW42" s="1">
        <v>4896</v>
      </c>
      <c r="BX42" s="1">
        <v>4557</v>
      </c>
      <c r="BY42" s="1">
        <v>4783</v>
      </c>
      <c r="BZ42" s="1">
        <v>4662</v>
      </c>
      <c r="CA42" s="1">
        <v>4557</v>
      </c>
      <c r="CB42" s="1">
        <v>4614</v>
      </c>
      <c r="CC42" s="1">
        <v>4500</v>
      </c>
      <c r="CD42" s="1">
        <v>4573</v>
      </c>
      <c r="CE42" s="1">
        <v>4557</v>
      </c>
      <c r="CF42" s="1">
        <v>4622</v>
      </c>
      <c r="CG42" s="1">
        <v>4557</v>
      </c>
      <c r="CH42" s="1">
        <v>4355</v>
      </c>
      <c r="CI42" s="1">
        <v>4436</v>
      </c>
      <c r="CJ42" s="1">
        <v>4460</v>
      </c>
      <c r="CK42" s="1">
        <v>4436</v>
      </c>
      <c r="CL42" s="1">
        <v>4412</v>
      </c>
      <c r="CM42" s="1">
        <v>4306</v>
      </c>
      <c r="CN42" s="1">
        <v>4395</v>
      </c>
      <c r="CO42" s="1">
        <v>4420</v>
      </c>
    </row>
    <row r="43" spans="1:93">
      <c r="A43" s="1" t="s">
        <v>151</v>
      </c>
      <c r="B43" s="1" t="s">
        <v>129</v>
      </c>
      <c r="C43" s="1">
        <v>5203</v>
      </c>
      <c r="D43" s="1">
        <v>5664</v>
      </c>
      <c r="E43" s="1">
        <v>6197</v>
      </c>
      <c r="F43" s="1">
        <v>6536</v>
      </c>
      <c r="G43" s="1">
        <v>6876</v>
      </c>
      <c r="H43" s="1">
        <v>7134</v>
      </c>
      <c r="I43" s="1">
        <v>7385</v>
      </c>
      <c r="J43" s="1">
        <v>7514</v>
      </c>
      <c r="K43" s="1">
        <v>7700</v>
      </c>
      <c r="L43" s="1">
        <v>7748</v>
      </c>
      <c r="M43" s="1">
        <v>8023</v>
      </c>
      <c r="N43" s="1">
        <v>8144</v>
      </c>
      <c r="O43" s="1">
        <v>8039</v>
      </c>
      <c r="P43" s="1">
        <v>8241</v>
      </c>
      <c r="Q43" s="1">
        <v>8185</v>
      </c>
      <c r="R43" s="1">
        <v>8306</v>
      </c>
      <c r="S43" s="1">
        <v>8128</v>
      </c>
      <c r="T43" s="1">
        <v>8266</v>
      </c>
      <c r="U43" s="1">
        <v>8072</v>
      </c>
      <c r="V43" s="1">
        <v>8169</v>
      </c>
      <c r="W43" s="1">
        <v>8128</v>
      </c>
      <c r="X43" s="1">
        <v>8209</v>
      </c>
      <c r="Y43" s="1">
        <v>8144</v>
      </c>
      <c r="Z43" s="1">
        <v>8064</v>
      </c>
      <c r="AA43" s="1">
        <v>7910</v>
      </c>
      <c r="AB43" s="1">
        <v>7748</v>
      </c>
      <c r="AC43" s="1">
        <v>7894</v>
      </c>
      <c r="AD43" s="1">
        <v>7757</v>
      </c>
      <c r="AE43" s="1">
        <v>7878</v>
      </c>
      <c r="AF43" s="1">
        <v>7918</v>
      </c>
      <c r="AG43" s="1">
        <v>7716</v>
      </c>
      <c r="AH43" s="1">
        <v>7660</v>
      </c>
      <c r="AI43" s="1">
        <v>7595</v>
      </c>
      <c r="AJ43" s="1">
        <v>7417</v>
      </c>
      <c r="AK43" s="1">
        <v>7272</v>
      </c>
      <c r="AL43" s="1">
        <v>7361</v>
      </c>
      <c r="AM43" s="1">
        <v>7401</v>
      </c>
      <c r="AN43" s="1">
        <v>7288</v>
      </c>
      <c r="AO43" s="1">
        <v>7070</v>
      </c>
      <c r="AP43" s="1">
        <v>7094</v>
      </c>
      <c r="AQ43" s="1">
        <v>7045</v>
      </c>
      <c r="AR43" s="1">
        <v>7078</v>
      </c>
      <c r="AS43" s="1">
        <v>7005</v>
      </c>
      <c r="AT43" s="1">
        <v>6844</v>
      </c>
      <c r="AU43" s="1">
        <v>6755</v>
      </c>
      <c r="AV43" s="1">
        <v>6747</v>
      </c>
      <c r="AW43" s="1">
        <v>6666</v>
      </c>
      <c r="AX43" s="1">
        <v>6698</v>
      </c>
      <c r="AY43" s="1">
        <v>6585</v>
      </c>
      <c r="AZ43" s="1">
        <v>6472</v>
      </c>
      <c r="BA43" s="1">
        <v>6423</v>
      </c>
      <c r="BB43" s="1">
        <v>6399</v>
      </c>
      <c r="BC43" s="1">
        <v>6238</v>
      </c>
      <c r="BD43" s="1">
        <v>6318</v>
      </c>
      <c r="BE43" s="1">
        <v>6326</v>
      </c>
      <c r="BF43" s="1">
        <v>6181</v>
      </c>
      <c r="BG43" s="1">
        <v>6108</v>
      </c>
      <c r="BH43" s="1">
        <v>6076</v>
      </c>
      <c r="BI43" s="1">
        <v>5931</v>
      </c>
      <c r="BJ43" s="1">
        <v>5955</v>
      </c>
      <c r="BK43" s="1">
        <v>6011</v>
      </c>
      <c r="BL43" s="1">
        <v>5834</v>
      </c>
      <c r="BM43" s="1">
        <v>5914</v>
      </c>
      <c r="BN43" s="1">
        <v>5825</v>
      </c>
      <c r="BO43" s="1">
        <v>5745</v>
      </c>
      <c r="BP43" s="1">
        <v>5648</v>
      </c>
      <c r="BQ43" s="1">
        <v>5551</v>
      </c>
      <c r="BR43" s="1">
        <v>5688</v>
      </c>
      <c r="BS43" s="1">
        <v>5575</v>
      </c>
      <c r="BT43" s="1">
        <v>5486</v>
      </c>
      <c r="BU43" s="1">
        <v>5599</v>
      </c>
      <c r="BV43" s="1">
        <v>5438</v>
      </c>
      <c r="BW43" s="1">
        <v>5535</v>
      </c>
      <c r="BX43" s="1">
        <v>5276</v>
      </c>
      <c r="BY43" s="1">
        <v>5438</v>
      </c>
      <c r="BZ43" s="1">
        <v>5316</v>
      </c>
      <c r="CA43" s="1">
        <v>5211</v>
      </c>
      <c r="CB43" s="1">
        <v>5155</v>
      </c>
      <c r="CC43" s="1">
        <v>5195</v>
      </c>
      <c r="CD43" s="1">
        <v>5066</v>
      </c>
      <c r="CE43" s="1">
        <v>5252</v>
      </c>
      <c r="CF43" s="1">
        <v>5058</v>
      </c>
      <c r="CG43" s="1">
        <v>5098</v>
      </c>
      <c r="CH43" s="1">
        <v>4824</v>
      </c>
      <c r="CI43" s="1">
        <v>5017</v>
      </c>
      <c r="CJ43" s="1">
        <v>4888</v>
      </c>
      <c r="CK43" s="1">
        <v>4945</v>
      </c>
      <c r="CL43" s="1">
        <v>4856</v>
      </c>
      <c r="CM43" s="1">
        <v>4912</v>
      </c>
      <c r="CN43" s="1">
        <v>4896</v>
      </c>
      <c r="CO43" s="1">
        <v>4864</v>
      </c>
    </row>
    <row r="44" spans="1:93">
      <c r="A44" s="1" t="s">
        <v>152</v>
      </c>
      <c r="B44" s="1" t="s">
        <v>131</v>
      </c>
      <c r="C44" s="1">
        <v>5761</v>
      </c>
      <c r="D44" s="1">
        <v>6399</v>
      </c>
      <c r="E44" s="1">
        <v>6997</v>
      </c>
      <c r="F44" s="1">
        <v>7555</v>
      </c>
      <c r="G44" s="1">
        <v>8314</v>
      </c>
      <c r="H44" s="1">
        <v>8613</v>
      </c>
      <c r="I44" s="1">
        <v>9106</v>
      </c>
      <c r="J44" s="1">
        <v>9679</v>
      </c>
      <c r="K44" s="1">
        <v>10269</v>
      </c>
      <c r="L44" s="1">
        <v>10657</v>
      </c>
      <c r="M44" s="1">
        <v>10932</v>
      </c>
      <c r="N44" s="1">
        <v>11417</v>
      </c>
      <c r="O44" s="1">
        <v>11683</v>
      </c>
      <c r="P44" s="1">
        <v>11893</v>
      </c>
      <c r="Q44" s="1">
        <v>12241</v>
      </c>
      <c r="R44" s="1">
        <v>12459</v>
      </c>
      <c r="S44" s="1">
        <v>12750</v>
      </c>
      <c r="T44" s="1">
        <v>12976</v>
      </c>
      <c r="U44" s="1">
        <v>12984</v>
      </c>
      <c r="V44" s="1">
        <v>12992</v>
      </c>
      <c r="W44" s="1">
        <v>13275</v>
      </c>
      <c r="X44" s="1">
        <v>13315</v>
      </c>
      <c r="Y44" s="1">
        <v>13275</v>
      </c>
      <c r="Z44" s="1">
        <v>13356</v>
      </c>
      <c r="AA44" s="1">
        <v>13033</v>
      </c>
      <c r="AB44" s="1">
        <v>13332</v>
      </c>
      <c r="AC44" s="1">
        <v>13525</v>
      </c>
      <c r="AD44" s="1">
        <v>13178</v>
      </c>
      <c r="AE44" s="1">
        <v>13332</v>
      </c>
      <c r="AF44" s="1">
        <v>13146</v>
      </c>
      <c r="AG44" s="1">
        <v>13275</v>
      </c>
      <c r="AH44" s="1">
        <v>13113</v>
      </c>
      <c r="AI44" s="1">
        <v>13000</v>
      </c>
      <c r="AJ44" s="1">
        <v>12863</v>
      </c>
      <c r="AK44" s="1">
        <v>12976</v>
      </c>
      <c r="AL44" s="1">
        <v>12564</v>
      </c>
      <c r="AM44" s="1">
        <v>12806</v>
      </c>
      <c r="AN44" s="1">
        <v>12402</v>
      </c>
      <c r="AO44" s="1">
        <v>12717</v>
      </c>
      <c r="AP44" s="1">
        <v>12313</v>
      </c>
      <c r="AQ44" s="1">
        <v>12208</v>
      </c>
      <c r="AR44" s="1">
        <v>11982</v>
      </c>
      <c r="AS44" s="1">
        <v>12031</v>
      </c>
      <c r="AT44" s="1">
        <v>11982</v>
      </c>
      <c r="AU44" s="1">
        <v>11885</v>
      </c>
      <c r="AV44" s="1">
        <v>11804</v>
      </c>
      <c r="AW44" s="1">
        <v>11716</v>
      </c>
      <c r="AX44" s="1">
        <v>11522</v>
      </c>
      <c r="AY44" s="1">
        <v>11417</v>
      </c>
      <c r="AZ44" s="1">
        <v>11328</v>
      </c>
      <c r="BA44" s="1">
        <v>11231</v>
      </c>
      <c r="BB44" s="1">
        <v>11061</v>
      </c>
      <c r="BC44" s="1">
        <v>10996</v>
      </c>
      <c r="BD44" s="1">
        <v>10681</v>
      </c>
      <c r="BE44" s="1">
        <v>10584</v>
      </c>
      <c r="BF44" s="1">
        <v>10633</v>
      </c>
      <c r="BG44" s="1">
        <v>10520</v>
      </c>
      <c r="BH44" s="1">
        <v>10431</v>
      </c>
      <c r="BI44" s="1">
        <v>10229</v>
      </c>
      <c r="BJ44" s="1">
        <v>10310</v>
      </c>
      <c r="BK44" s="1">
        <v>10261</v>
      </c>
      <c r="BL44" s="1">
        <v>9962</v>
      </c>
      <c r="BM44" s="1">
        <v>9962</v>
      </c>
      <c r="BN44" s="1">
        <v>9865</v>
      </c>
      <c r="BO44" s="1">
        <v>9696</v>
      </c>
      <c r="BP44" s="1">
        <v>9486</v>
      </c>
      <c r="BQ44" s="1">
        <v>9534</v>
      </c>
      <c r="BR44" s="1">
        <v>9429</v>
      </c>
      <c r="BS44" s="1">
        <v>9332</v>
      </c>
      <c r="BT44" s="1">
        <v>9170</v>
      </c>
      <c r="BU44" s="1">
        <v>9090</v>
      </c>
      <c r="BV44" s="1">
        <v>9009</v>
      </c>
      <c r="BW44" s="1">
        <v>8928</v>
      </c>
      <c r="BX44" s="1">
        <v>8928</v>
      </c>
      <c r="BY44" s="1">
        <v>8872</v>
      </c>
      <c r="BZ44" s="1">
        <v>8718</v>
      </c>
      <c r="CA44" s="1">
        <v>8621</v>
      </c>
      <c r="CB44" s="1">
        <v>8443</v>
      </c>
      <c r="CC44" s="1">
        <v>8476</v>
      </c>
      <c r="CD44" s="1">
        <v>8484</v>
      </c>
      <c r="CE44" s="1">
        <v>8314</v>
      </c>
      <c r="CF44" s="1">
        <v>8193</v>
      </c>
      <c r="CG44" s="1">
        <v>8096</v>
      </c>
      <c r="CH44" s="1">
        <v>8144</v>
      </c>
      <c r="CI44" s="1">
        <v>8225</v>
      </c>
      <c r="CJ44" s="1">
        <v>7983</v>
      </c>
      <c r="CK44" s="1">
        <v>7934</v>
      </c>
      <c r="CL44" s="1">
        <v>7870</v>
      </c>
      <c r="CM44" s="1">
        <v>7853</v>
      </c>
      <c r="CN44" s="1">
        <v>7732</v>
      </c>
      <c r="CO44" s="1">
        <v>7813</v>
      </c>
    </row>
    <row r="45" spans="1:93">
      <c r="A45" s="1" t="s">
        <v>153</v>
      </c>
      <c r="B45" s="1" t="s">
        <v>133</v>
      </c>
      <c r="C45" s="1">
        <v>7102</v>
      </c>
      <c r="D45" s="1">
        <v>8209</v>
      </c>
      <c r="E45" s="1">
        <v>9316</v>
      </c>
      <c r="F45" s="1">
        <v>10859</v>
      </c>
      <c r="G45" s="1">
        <v>12305</v>
      </c>
      <c r="H45" s="1">
        <v>14010</v>
      </c>
      <c r="I45" s="1">
        <v>15481</v>
      </c>
      <c r="J45" s="1">
        <v>17355</v>
      </c>
      <c r="K45" s="1">
        <v>18810</v>
      </c>
      <c r="L45" s="1">
        <v>20401</v>
      </c>
      <c r="M45" s="1">
        <v>21508</v>
      </c>
      <c r="N45" s="1">
        <v>22583</v>
      </c>
      <c r="O45" s="1">
        <v>23552</v>
      </c>
      <c r="P45" s="1">
        <v>24223</v>
      </c>
      <c r="Q45" s="1">
        <v>25168</v>
      </c>
      <c r="R45" s="1">
        <v>25508</v>
      </c>
      <c r="S45" s="1">
        <v>26146</v>
      </c>
      <c r="T45" s="1">
        <v>26542</v>
      </c>
      <c r="U45" s="1">
        <v>26994</v>
      </c>
      <c r="V45" s="1">
        <v>27124</v>
      </c>
      <c r="W45" s="1">
        <v>27576</v>
      </c>
      <c r="X45" s="1">
        <v>27810</v>
      </c>
      <c r="Y45" s="1">
        <v>27810</v>
      </c>
      <c r="Z45" s="1">
        <v>27746</v>
      </c>
      <c r="AA45" s="1">
        <v>27786</v>
      </c>
      <c r="AB45" s="1">
        <v>27826</v>
      </c>
      <c r="AC45" s="1">
        <v>27802</v>
      </c>
      <c r="AD45" s="1">
        <v>28424</v>
      </c>
      <c r="AE45" s="1">
        <v>27956</v>
      </c>
      <c r="AF45" s="1">
        <v>27721</v>
      </c>
      <c r="AG45" s="1">
        <v>27786</v>
      </c>
      <c r="AH45" s="1">
        <v>27867</v>
      </c>
      <c r="AI45" s="1">
        <v>27867</v>
      </c>
      <c r="AJ45" s="1">
        <v>27431</v>
      </c>
      <c r="AK45" s="1">
        <v>27326</v>
      </c>
      <c r="AL45" s="1">
        <v>27196</v>
      </c>
      <c r="AM45" s="1">
        <v>26873</v>
      </c>
      <c r="AN45" s="1">
        <v>26784</v>
      </c>
      <c r="AO45" s="1">
        <v>26817</v>
      </c>
      <c r="AP45" s="1">
        <v>26534</v>
      </c>
      <c r="AQ45" s="1">
        <v>26299</v>
      </c>
      <c r="AR45" s="1">
        <v>25790</v>
      </c>
      <c r="AS45" s="1">
        <v>25798</v>
      </c>
      <c r="AT45" s="1">
        <v>25629</v>
      </c>
      <c r="AU45" s="1">
        <v>25467</v>
      </c>
      <c r="AV45" s="1">
        <v>25289</v>
      </c>
      <c r="AW45" s="1">
        <v>24942</v>
      </c>
      <c r="AX45" s="1">
        <v>24982</v>
      </c>
      <c r="AY45" s="1">
        <v>24603</v>
      </c>
      <c r="AZ45" s="1">
        <v>24183</v>
      </c>
      <c r="BA45" s="1">
        <v>24352</v>
      </c>
      <c r="BB45" s="1">
        <v>24086</v>
      </c>
      <c r="BC45" s="1">
        <v>23585</v>
      </c>
      <c r="BD45" s="1">
        <v>23278</v>
      </c>
      <c r="BE45" s="1">
        <v>23512</v>
      </c>
      <c r="BF45" s="1">
        <v>23213</v>
      </c>
      <c r="BG45" s="1">
        <v>23205</v>
      </c>
      <c r="BH45" s="1">
        <v>22421</v>
      </c>
      <c r="BI45" s="1">
        <v>22494</v>
      </c>
      <c r="BJ45" s="1">
        <v>22389</v>
      </c>
      <c r="BK45" s="1">
        <v>22001</v>
      </c>
      <c r="BL45" s="1">
        <v>21839</v>
      </c>
      <c r="BM45" s="1">
        <v>21605</v>
      </c>
      <c r="BN45" s="1">
        <v>21516</v>
      </c>
      <c r="BO45" s="1">
        <v>21193</v>
      </c>
      <c r="BP45" s="1">
        <v>21136</v>
      </c>
      <c r="BQ45" s="1">
        <v>20943</v>
      </c>
      <c r="BR45" s="1">
        <v>20636</v>
      </c>
      <c r="BS45" s="1">
        <v>20223</v>
      </c>
      <c r="BT45" s="1">
        <v>19941</v>
      </c>
      <c r="BU45" s="1">
        <v>19787</v>
      </c>
      <c r="BV45" s="1">
        <v>19860</v>
      </c>
      <c r="BW45" s="1">
        <v>19771</v>
      </c>
      <c r="BX45" s="1">
        <v>19488</v>
      </c>
      <c r="BY45" s="1">
        <v>19197</v>
      </c>
      <c r="BZ45" s="1">
        <v>19117</v>
      </c>
      <c r="CA45" s="1">
        <v>18834</v>
      </c>
      <c r="CB45" s="1">
        <v>18672</v>
      </c>
      <c r="CC45" s="1">
        <v>18414</v>
      </c>
      <c r="CD45" s="1">
        <v>18260</v>
      </c>
      <c r="CE45" s="1">
        <v>18026</v>
      </c>
      <c r="CF45" s="1">
        <v>17840</v>
      </c>
      <c r="CG45" s="1">
        <v>17727</v>
      </c>
      <c r="CH45" s="1">
        <v>17420</v>
      </c>
      <c r="CI45" s="1">
        <v>17533</v>
      </c>
      <c r="CJ45" s="1">
        <v>17250</v>
      </c>
      <c r="CK45" s="1">
        <v>17218</v>
      </c>
      <c r="CL45" s="1">
        <v>16903</v>
      </c>
      <c r="CM45" s="1">
        <v>16701</v>
      </c>
      <c r="CN45" s="1">
        <v>16491</v>
      </c>
      <c r="CO45" s="1">
        <v>16442</v>
      </c>
    </row>
    <row r="46" spans="1:93">
      <c r="A46" s="1" t="s">
        <v>154</v>
      </c>
      <c r="B46" s="1" t="s">
        <v>135</v>
      </c>
      <c r="C46" s="1">
        <v>10189</v>
      </c>
      <c r="D46" s="1">
        <v>12257</v>
      </c>
      <c r="E46" s="1">
        <v>14737</v>
      </c>
      <c r="F46" s="1">
        <v>17347</v>
      </c>
      <c r="G46" s="1">
        <v>19811</v>
      </c>
      <c r="H46" s="1">
        <v>22235</v>
      </c>
      <c r="I46" s="1">
        <v>24877</v>
      </c>
      <c r="J46" s="1">
        <v>26711</v>
      </c>
      <c r="K46" s="1">
        <v>28804</v>
      </c>
      <c r="L46" s="1">
        <v>30662</v>
      </c>
      <c r="M46" s="1">
        <v>32101</v>
      </c>
      <c r="N46" s="1">
        <v>33458</v>
      </c>
      <c r="O46" s="1">
        <v>34428</v>
      </c>
      <c r="P46" s="1">
        <v>35462</v>
      </c>
      <c r="Q46" s="1">
        <v>36254</v>
      </c>
      <c r="R46" s="1">
        <v>36932</v>
      </c>
      <c r="S46" s="1">
        <v>37506</v>
      </c>
      <c r="T46" s="1">
        <v>37789</v>
      </c>
      <c r="U46" s="1">
        <v>38322</v>
      </c>
      <c r="V46" s="1">
        <v>38201</v>
      </c>
      <c r="W46" s="1">
        <v>38532</v>
      </c>
      <c r="X46" s="1">
        <v>38880</v>
      </c>
      <c r="Y46" s="1">
        <v>38920</v>
      </c>
      <c r="Z46" s="1">
        <v>38928</v>
      </c>
      <c r="AA46" s="1">
        <v>38912</v>
      </c>
      <c r="AB46" s="1">
        <v>39211</v>
      </c>
      <c r="AC46" s="1">
        <v>39211</v>
      </c>
      <c r="AD46" s="1">
        <v>39284</v>
      </c>
      <c r="AE46" s="1">
        <v>39308</v>
      </c>
      <c r="AF46" s="1">
        <v>39284</v>
      </c>
      <c r="AG46" s="1">
        <v>38734</v>
      </c>
      <c r="AH46" s="1">
        <v>38572</v>
      </c>
      <c r="AI46" s="1">
        <v>38678</v>
      </c>
      <c r="AJ46" s="1">
        <v>38039</v>
      </c>
      <c r="AK46" s="1">
        <v>37797</v>
      </c>
      <c r="AL46" s="1">
        <v>37967</v>
      </c>
      <c r="AM46" s="1">
        <v>37684</v>
      </c>
      <c r="AN46" s="1">
        <v>37288</v>
      </c>
      <c r="AO46" s="1">
        <v>37312</v>
      </c>
      <c r="AP46" s="1">
        <v>36811</v>
      </c>
      <c r="AQ46" s="1">
        <v>36666</v>
      </c>
      <c r="AR46" s="1">
        <v>36302</v>
      </c>
      <c r="AS46" s="1">
        <v>36294</v>
      </c>
      <c r="AT46" s="1">
        <v>35930</v>
      </c>
      <c r="AU46" s="1">
        <v>35842</v>
      </c>
      <c r="AV46" s="1">
        <v>35219</v>
      </c>
      <c r="AW46" s="1">
        <v>35227</v>
      </c>
      <c r="AX46" s="1">
        <v>35017</v>
      </c>
      <c r="AY46" s="1">
        <v>34767</v>
      </c>
      <c r="AZ46" s="1">
        <v>34355</v>
      </c>
      <c r="BA46" s="1">
        <v>34201</v>
      </c>
      <c r="BB46" s="1">
        <v>33919</v>
      </c>
      <c r="BC46" s="1">
        <v>33628</v>
      </c>
      <c r="BD46" s="1">
        <v>33652</v>
      </c>
      <c r="BE46" s="1">
        <v>33191</v>
      </c>
      <c r="BF46" s="1">
        <v>32351</v>
      </c>
      <c r="BG46" s="1">
        <v>32787</v>
      </c>
      <c r="BH46" s="1">
        <v>32383</v>
      </c>
      <c r="BI46" s="1">
        <v>32222</v>
      </c>
      <c r="BJ46" s="1">
        <v>31810</v>
      </c>
      <c r="BK46" s="1">
        <v>31527</v>
      </c>
      <c r="BL46" s="1">
        <v>31180</v>
      </c>
      <c r="BM46" s="1">
        <v>31171</v>
      </c>
      <c r="BN46" s="1">
        <v>31171</v>
      </c>
      <c r="BO46" s="1">
        <v>30574</v>
      </c>
      <c r="BP46" s="1">
        <v>30121</v>
      </c>
      <c r="BQ46" s="1">
        <v>30226</v>
      </c>
      <c r="BR46" s="1">
        <v>29968</v>
      </c>
      <c r="BS46" s="1">
        <v>29467</v>
      </c>
      <c r="BT46" s="1">
        <v>29152</v>
      </c>
      <c r="BU46" s="1">
        <v>29313</v>
      </c>
      <c r="BV46" s="1">
        <v>29030</v>
      </c>
      <c r="BW46" s="1">
        <v>28772</v>
      </c>
      <c r="BX46" s="1">
        <v>28489</v>
      </c>
      <c r="BY46" s="1">
        <v>28344</v>
      </c>
      <c r="BZ46" s="1">
        <v>28020</v>
      </c>
      <c r="CA46" s="1">
        <v>27746</v>
      </c>
      <c r="CB46" s="1">
        <v>27503</v>
      </c>
      <c r="CC46" s="1">
        <v>27067</v>
      </c>
      <c r="CD46" s="1">
        <v>26905</v>
      </c>
      <c r="CE46" s="1">
        <v>26897</v>
      </c>
      <c r="CF46" s="1">
        <v>26663</v>
      </c>
      <c r="CG46" s="1">
        <v>26380</v>
      </c>
      <c r="CH46" s="1">
        <v>26316</v>
      </c>
      <c r="CI46" s="1">
        <v>25685</v>
      </c>
      <c r="CJ46" s="1">
        <v>25718</v>
      </c>
      <c r="CK46" s="1">
        <v>25483</v>
      </c>
      <c r="CL46" s="1">
        <v>25394</v>
      </c>
      <c r="CM46" s="1">
        <v>25136</v>
      </c>
      <c r="CN46" s="1">
        <v>24877</v>
      </c>
      <c r="CO46" s="1">
        <v>24885</v>
      </c>
    </row>
    <row r="47" spans="1:93">
      <c r="A47" s="1" t="s">
        <v>155</v>
      </c>
      <c r="B47" s="1" t="s">
        <v>137</v>
      </c>
      <c r="C47" s="1">
        <v>10463</v>
      </c>
      <c r="D47" s="1">
        <v>12580</v>
      </c>
      <c r="E47" s="1">
        <v>15141</v>
      </c>
      <c r="F47" s="1">
        <v>18082</v>
      </c>
      <c r="G47" s="1">
        <v>21888</v>
      </c>
      <c r="H47" s="1">
        <v>25629</v>
      </c>
      <c r="I47" s="1">
        <v>29152</v>
      </c>
      <c r="J47" s="1">
        <v>32351</v>
      </c>
      <c r="K47" s="1">
        <v>35745</v>
      </c>
      <c r="L47" s="1">
        <v>38209</v>
      </c>
      <c r="M47" s="1">
        <v>40560</v>
      </c>
      <c r="N47" s="1">
        <v>42418</v>
      </c>
      <c r="O47" s="1">
        <v>44333</v>
      </c>
      <c r="P47" s="1">
        <v>45182</v>
      </c>
      <c r="Q47" s="1">
        <v>46983</v>
      </c>
      <c r="R47" s="1">
        <v>47848</v>
      </c>
      <c r="S47" s="1">
        <v>48543</v>
      </c>
      <c r="T47" s="1">
        <v>49343</v>
      </c>
      <c r="U47" s="1">
        <v>49828</v>
      </c>
      <c r="V47" s="1">
        <v>49787</v>
      </c>
      <c r="W47" s="1">
        <v>50135</v>
      </c>
      <c r="X47" s="1">
        <v>50563</v>
      </c>
      <c r="Y47" s="1">
        <v>50296</v>
      </c>
      <c r="Z47" s="1">
        <v>50490</v>
      </c>
      <c r="AA47" s="1">
        <v>50619</v>
      </c>
      <c r="AB47" s="1">
        <v>50684</v>
      </c>
      <c r="AC47" s="1">
        <v>50587</v>
      </c>
      <c r="AD47" s="1">
        <v>50700</v>
      </c>
      <c r="AE47" s="1">
        <v>50021</v>
      </c>
      <c r="AF47" s="1">
        <v>50159</v>
      </c>
      <c r="AG47" s="1">
        <v>50231</v>
      </c>
      <c r="AH47" s="1">
        <v>49626</v>
      </c>
      <c r="AI47" s="1">
        <v>49771</v>
      </c>
      <c r="AJ47" s="1">
        <v>49278</v>
      </c>
      <c r="AK47" s="1">
        <v>49125</v>
      </c>
      <c r="AL47" s="1">
        <v>48704</v>
      </c>
      <c r="AM47" s="1">
        <v>48826</v>
      </c>
      <c r="AN47" s="1">
        <v>48018</v>
      </c>
      <c r="AO47" s="1">
        <v>47872</v>
      </c>
      <c r="AP47" s="1">
        <v>47476</v>
      </c>
      <c r="AQ47" s="1">
        <v>47218</v>
      </c>
      <c r="AR47" s="1">
        <v>46878</v>
      </c>
      <c r="AS47" s="1">
        <v>47048</v>
      </c>
      <c r="AT47" s="1">
        <v>46192</v>
      </c>
      <c r="AU47" s="1">
        <v>46224</v>
      </c>
      <c r="AV47" s="1">
        <v>45578</v>
      </c>
      <c r="AW47" s="1">
        <v>45473</v>
      </c>
      <c r="AX47" s="1">
        <v>45287</v>
      </c>
      <c r="AY47" s="1">
        <v>44964</v>
      </c>
      <c r="AZ47" s="1">
        <v>44624</v>
      </c>
      <c r="BA47" s="1">
        <v>44455</v>
      </c>
      <c r="BB47" s="1">
        <v>43768</v>
      </c>
      <c r="BC47" s="1">
        <v>43477</v>
      </c>
      <c r="BD47" s="1">
        <v>43186</v>
      </c>
      <c r="BE47" s="1">
        <v>43348</v>
      </c>
      <c r="BF47" s="1">
        <v>42887</v>
      </c>
      <c r="BG47" s="1">
        <v>42653</v>
      </c>
      <c r="BH47" s="1">
        <v>42152</v>
      </c>
      <c r="BI47" s="1">
        <v>42103</v>
      </c>
      <c r="BJ47" s="1">
        <v>41683</v>
      </c>
      <c r="BK47" s="1">
        <v>41602</v>
      </c>
      <c r="BL47" s="1">
        <v>41142</v>
      </c>
      <c r="BM47" s="1">
        <v>40778</v>
      </c>
      <c r="BN47" s="1">
        <v>40633</v>
      </c>
      <c r="BO47" s="1">
        <v>40649</v>
      </c>
      <c r="BP47" s="1">
        <v>40221</v>
      </c>
      <c r="BQ47" s="1">
        <v>40334</v>
      </c>
      <c r="BR47" s="1">
        <v>39574</v>
      </c>
      <c r="BS47" s="1">
        <v>39639</v>
      </c>
      <c r="BT47" s="1">
        <v>39267</v>
      </c>
      <c r="BU47" s="1">
        <v>39154</v>
      </c>
      <c r="BV47" s="1">
        <v>38443</v>
      </c>
      <c r="BW47" s="1">
        <v>38556</v>
      </c>
      <c r="BX47" s="1">
        <v>38136</v>
      </c>
      <c r="BY47" s="1">
        <v>37716</v>
      </c>
      <c r="BZ47" s="1">
        <v>37352</v>
      </c>
      <c r="CA47" s="1">
        <v>37393</v>
      </c>
      <c r="CB47" s="1">
        <v>37150</v>
      </c>
      <c r="CC47" s="1">
        <v>37094</v>
      </c>
      <c r="CD47" s="1">
        <v>36795</v>
      </c>
      <c r="CE47" s="1">
        <v>36835</v>
      </c>
      <c r="CF47" s="1">
        <v>36682</v>
      </c>
      <c r="CG47" s="1">
        <v>35858</v>
      </c>
      <c r="CH47" s="1">
        <v>35583</v>
      </c>
      <c r="CI47" s="1">
        <v>35696</v>
      </c>
      <c r="CJ47" s="1">
        <v>35365</v>
      </c>
      <c r="CK47" s="1">
        <v>35333</v>
      </c>
      <c r="CL47" s="1">
        <v>34977</v>
      </c>
      <c r="CM47" s="1">
        <v>34436</v>
      </c>
      <c r="CN47" s="1">
        <v>34565</v>
      </c>
      <c r="CO47" s="1">
        <v>34516</v>
      </c>
    </row>
    <row r="48" spans="1:93">
      <c r="A48" s="1" t="s">
        <v>156</v>
      </c>
      <c r="B48" s="1" t="s">
        <v>139</v>
      </c>
      <c r="C48" s="1">
        <v>16273</v>
      </c>
      <c r="D48" s="1">
        <v>20668</v>
      </c>
      <c r="E48" s="1">
        <v>25233</v>
      </c>
      <c r="F48" s="1">
        <v>29289</v>
      </c>
      <c r="G48" s="1">
        <v>33595</v>
      </c>
      <c r="H48" s="1">
        <v>36892</v>
      </c>
      <c r="I48" s="1">
        <v>39696</v>
      </c>
      <c r="J48" s="1">
        <v>41748</v>
      </c>
      <c r="K48" s="1">
        <v>44042</v>
      </c>
      <c r="L48" s="1">
        <v>45230</v>
      </c>
      <c r="M48" s="1">
        <v>46426</v>
      </c>
      <c r="N48" s="1">
        <v>46895</v>
      </c>
      <c r="O48" s="1">
        <v>47905</v>
      </c>
      <c r="P48" s="1">
        <v>48284</v>
      </c>
      <c r="Q48" s="1">
        <v>48761</v>
      </c>
      <c r="R48" s="1">
        <v>48947</v>
      </c>
      <c r="S48" s="1">
        <v>49076</v>
      </c>
      <c r="T48" s="1">
        <v>49343</v>
      </c>
      <c r="U48" s="1">
        <v>49634</v>
      </c>
      <c r="V48" s="1">
        <v>49860</v>
      </c>
      <c r="W48" s="1">
        <v>49520</v>
      </c>
      <c r="X48" s="1">
        <v>49868</v>
      </c>
      <c r="Y48" s="1">
        <v>49941</v>
      </c>
      <c r="Z48" s="1">
        <v>49456</v>
      </c>
      <c r="AA48" s="1">
        <v>49545</v>
      </c>
      <c r="AB48" s="1">
        <v>48971</v>
      </c>
      <c r="AC48" s="1">
        <v>48963</v>
      </c>
      <c r="AD48" s="1">
        <v>48906</v>
      </c>
      <c r="AE48" s="1">
        <v>49011</v>
      </c>
      <c r="AF48" s="1">
        <v>48357</v>
      </c>
      <c r="AG48" s="1">
        <v>48446</v>
      </c>
      <c r="AH48" s="1">
        <v>47896</v>
      </c>
      <c r="AI48" s="1">
        <v>47880</v>
      </c>
      <c r="AJ48" s="1">
        <v>47404</v>
      </c>
      <c r="AK48" s="1">
        <v>47363</v>
      </c>
      <c r="AL48" s="1">
        <v>47169</v>
      </c>
      <c r="AM48" s="1">
        <v>46822</v>
      </c>
      <c r="AN48" s="1">
        <v>46499</v>
      </c>
      <c r="AO48" s="1">
        <v>46377</v>
      </c>
      <c r="AP48" s="1">
        <v>45618</v>
      </c>
      <c r="AQ48" s="1">
        <v>45699</v>
      </c>
      <c r="AR48" s="1">
        <v>45077</v>
      </c>
      <c r="AS48" s="1">
        <v>45626</v>
      </c>
      <c r="AT48" s="1">
        <v>44349</v>
      </c>
      <c r="AU48" s="1">
        <v>44600</v>
      </c>
      <c r="AV48" s="1">
        <v>43897</v>
      </c>
      <c r="AW48" s="1">
        <v>43671</v>
      </c>
      <c r="AX48" s="1">
        <v>43461</v>
      </c>
      <c r="AY48" s="1">
        <v>43420</v>
      </c>
      <c r="AZ48" s="1">
        <v>42839</v>
      </c>
      <c r="BA48" s="1">
        <v>42717</v>
      </c>
      <c r="BB48" s="1">
        <v>42620</v>
      </c>
      <c r="BC48" s="1">
        <v>42451</v>
      </c>
      <c r="BD48" s="1">
        <v>41837</v>
      </c>
      <c r="BE48" s="1">
        <v>42055</v>
      </c>
      <c r="BF48" s="1">
        <v>41522</v>
      </c>
      <c r="BG48" s="1">
        <v>41376</v>
      </c>
      <c r="BH48" s="1">
        <v>41384</v>
      </c>
      <c r="BI48" s="1">
        <v>41004</v>
      </c>
      <c r="BJ48" s="1">
        <v>40673</v>
      </c>
      <c r="BK48" s="1">
        <v>40342</v>
      </c>
      <c r="BL48" s="1">
        <v>40035</v>
      </c>
      <c r="BM48" s="1">
        <v>40269</v>
      </c>
      <c r="BN48" s="1">
        <v>39704</v>
      </c>
      <c r="BO48" s="1">
        <v>39841</v>
      </c>
      <c r="BP48" s="1">
        <v>39469</v>
      </c>
      <c r="BQ48" s="1">
        <v>39009</v>
      </c>
      <c r="BR48" s="1">
        <v>38783</v>
      </c>
      <c r="BS48" s="1">
        <v>38831</v>
      </c>
      <c r="BT48" s="1">
        <v>38459</v>
      </c>
      <c r="BU48" s="1">
        <v>38411</v>
      </c>
      <c r="BV48" s="1">
        <v>37967</v>
      </c>
      <c r="BW48" s="1">
        <v>37773</v>
      </c>
      <c r="BX48" s="1">
        <v>37659</v>
      </c>
      <c r="BY48" s="1">
        <v>37288</v>
      </c>
      <c r="BZ48" s="1">
        <v>37280</v>
      </c>
      <c r="CA48" s="1">
        <v>36787</v>
      </c>
      <c r="CB48" s="1">
        <v>36617</v>
      </c>
      <c r="CC48" s="1">
        <v>36448</v>
      </c>
      <c r="CD48" s="1">
        <v>36415</v>
      </c>
      <c r="CE48" s="1">
        <v>35995</v>
      </c>
      <c r="CF48" s="1">
        <v>36084</v>
      </c>
      <c r="CG48" s="1">
        <v>35688</v>
      </c>
      <c r="CH48" s="1">
        <v>35333</v>
      </c>
      <c r="CI48" s="1">
        <v>35090</v>
      </c>
      <c r="CJ48" s="1">
        <v>34904</v>
      </c>
      <c r="CK48" s="1">
        <v>34759</v>
      </c>
      <c r="CL48" s="1">
        <v>34872</v>
      </c>
      <c r="CM48" s="1">
        <v>34646</v>
      </c>
      <c r="CN48" s="1">
        <v>34492</v>
      </c>
      <c r="CO48" s="1">
        <v>34306</v>
      </c>
    </row>
    <row r="49" spans="1:93" s="3" customFormat="1">
      <c r="A49" s="2" t="s">
        <v>157</v>
      </c>
      <c r="B49" s="2" t="s">
        <v>141</v>
      </c>
      <c r="C49" s="2">
        <v>17913</v>
      </c>
      <c r="D49" s="2">
        <v>23278</v>
      </c>
      <c r="E49" s="2">
        <v>28085</v>
      </c>
      <c r="F49" s="2">
        <v>32901</v>
      </c>
      <c r="G49" s="2">
        <v>37094</v>
      </c>
      <c r="H49" s="2">
        <v>40455</v>
      </c>
      <c r="I49" s="2">
        <v>42628</v>
      </c>
      <c r="J49" s="2">
        <v>44543</v>
      </c>
      <c r="K49" s="2">
        <v>46353</v>
      </c>
      <c r="L49" s="2">
        <v>48034</v>
      </c>
      <c r="M49" s="2">
        <v>48737</v>
      </c>
      <c r="N49" s="2">
        <v>49359</v>
      </c>
      <c r="O49" s="2">
        <v>49941</v>
      </c>
      <c r="P49" s="2">
        <v>50328</v>
      </c>
      <c r="Q49" s="2">
        <v>50547</v>
      </c>
      <c r="R49" s="2">
        <v>51145</v>
      </c>
      <c r="S49" s="2">
        <v>51589</v>
      </c>
      <c r="T49" s="2">
        <v>51589</v>
      </c>
      <c r="U49" s="2">
        <v>52163</v>
      </c>
      <c r="V49" s="2">
        <v>51694</v>
      </c>
      <c r="W49" s="2">
        <v>51839</v>
      </c>
      <c r="X49" s="2">
        <v>51815</v>
      </c>
      <c r="Y49" s="2">
        <v>52171</v>
      </c>
      <c r="Z49" s="2">
        <v>52082</v>
      </c>
      <c r="AA49" s="2">
        <v>51662</v>
      </c>
      <c r="AB49" s="2">
        <v>51702</v>
      </c>
      <c r="AC49" s="2">
        <v>51314</v>
      </c>
      <c r="AD49" s="2">
        <v>51258</v>
      </c>
      <c r="AE49" s="2">
        <v>51476</v>
      </c>
      <c r="AF49" s="2">
        <v>51088</v>
      </c>
      <c r="AG49" s="2">
        <v>50595</v>
      </c>
      <c r="AH49" s="2">
        <v>50054</v>
      </c>
      <c r="AI49" s="2">
        <v>50304</v>
      </c>
      <c r="AJ49" s="2">
        <v>50094</v>
      </c>
      <c r="AK49" s="2">
        <v>49359</v>
      </c>
      <c r="AL49" s="2">
        <v>49286</v>
      </c>
      <c r="AM49" s="2">
        <v>49100</v>
      </c>
      <c r="AN49" s="2">
        <v>48769</v>
      </c>
      <c r="AO49" s="2">
        <v>48430</v>
      </c>
      <c r="AP49" s="2">
        <v>47872</v>
      </c>
      <c r="AQ49" s="2">
        <v>47953</v>
      </c>
      <c r="AR49" s="2">
        <v>47517</v>
      </c>
      <c r="AS49" s="2">
        <v>47379</v>
      </c>
      <c r="AT49" s="2">
        <v>47032</v>
      </c>
      <c r="AU49" s="2">
        <v>47113</v>
      </c>
      <c r="AV49" s="2">
        <v>46507</v>
      </c>
      <c r="AW49" s="2">
        <v>46596</v>
      </c>
      <c r="AX49" s="2">
        <v>46660</v>
      </c>
      <c r="AY49" s="2">
        <v>46394</v>
      </c>
      <c r="AZ49" s="2">
        <v>45755</v>
      </c>
      <c r="BA49" s="2">
        <v>45368</v>
      </c>
      <c r="BB49" s="2">
        <v>45456</v>
      </c>
      <c r="BC49" s="2">
        <v>45198</v>
      </c>
      <c r="BD49" s="2">
        <v>44778</v>
      </c>
      <c r="BE49" s="2">
        <v>44309</v>
      </c>
      <c r="BF49" s="2">
        <v>44374</v>
      </c>
      <c r="BG49" s="2">
        <v>43840</v>
      </c>
      <c r="BH49" s="2">
        <v>43929</v>
      </c>
      <c r="BI49" s="2">
        <v>43517</v>
      </c>
      <c r="BJ49" s="2">
        <v>43477</v>
      </c>
      <c r="BK49" s="2">
        <v>43138</v>
      </c>
      <c r="BL49" s="2">
        <v>43154</v>
      </c>
      <c r="BM49" s="2">
        <v>42677</v>
      </c>
      <c r="BN49" s="2">
        <v>42410</v>
      </c>
      <c r="BO49" s="2">
        <v>42273</v>
      </c>
      <c r="BP49" s="2">
        <v>42144</v>
      </c>
      <c r="BQ49" s="2">
        <v>42216</v>
      </c>
      <c r="BR49" s="2">
        <v>41982</v>
      </c>
      <c r="BS49" s="2">
        <v>41691</v>
      </c>
      <c r="BT49" s="2">
        <v>41465</v>
      </c>
      <c r="BU49" s="2">
        <v>40778</v>
      </c>
      <c r="BV49" s="2">
        <v>40819</v>
      </c>
      <c r="BW49" s="2">
        <v>40794</v>
      </c>
      <c r="BX49" s="2">
        <v>40544</v>
      </c>
      <c r="BY49" s="2">
        <v>40447</v>
      </c>
      <c r="BZ49" s="2">
        <v>40180</v>
      </c>
      <c r="CA49" s="2">
        <v>39784</v>
      </c>
      <c r="CB49" s="2">
        <v>39550</v>
      </c>
      <c r="CC49" s="2">
        <v>39687</v>
      </c>
      <c r="CD49" s="2">
        <v>39106</v>
      </c>
      <c r="CE49" s="2">
        <v>39348</v>
      </c>
      <c r="CF49" s="2">
        <v>38839</v>
      </c>
      <c r="CG49" s="2">
        <v>38807</v>
      </c>
      <c r="CH49" s="2">
        <v>38702</v>
      </c>
      <c r="CI49" s="2">
        <v>38734</v>
      </c>
      <c r="CJ49" s="2">
        <v>38556</v>
      </c>
      <c r="CK49" s="2">
        <v>37789</v>
      </c>
      <c r="CL49" s="2">
        <v>37991</v>
      </c>
      <c r="CM49" s="2">
        <v>37708</v>
      </c>
      <c r="CN49" s="2">
        <v>37635</v>
      </c>
      <c r="CO49" s="2">
        <v>37595</v>
      </c>
    </row>
    <row r="50" spans="1:93">
      <c r="A50" s="1" t="s">
        <v>158</v>
      </c>
      <c r="B50" s="1" t="s">
        <v>159</v>
      </c>
      <c r="C50" s="1">
        <v>6755</v>
      </c>
      <c r="D50" s="1">
        <v>7603</v>
      </c>
      <c r="E50" s="1">
        <v>8896</v>
      </c>
      <c r="F50" s="1">
        <v>10342</v>
      </c>
      <c r="G50" s="1">
        <v>11481</v>
      </c>
      <c r="H50" s="1">
        <v>12871</v>
      </c>
      <c r="I50" s="1">
        <v>14212</v>
      </c>
      <c r="J50" s="1">
        <v>15448</v>
      </c>
      <c r="K50" s="1">
        <v>16386</v>
      </c>
      <c r="L50" s="1">
        <v>17549</v>
      </c>
      <c r="M50" s="1">
        <v>18406</v>
      </c>
      <c r="N50" s="1">
        <v>19141</v>
      </c>
      <c r="O50" s="1">
        <v>19537</v>
      </c>
      <c r="P50" s="1">
        <v>20183</v>
      </c>
      <c r="Q50" s="1">
        <v>20959</v>
      </c>
      <c r="R50" s="1">
        <v>21355</v>
      </c>
      <c r="S50" s="1">
        <v>21702</v>
      </c>
      <c r="T50" s="1">
        <v>22074</v>
      </c>
      <c r="U50" s="1">
        <v>21977</v>
      </c>
      <c r="V50" s="1">
        <v>22486</v>
      </c>
      <c r="W50" s="1">
        <v>22365</v>
      </c>
      <c r="X50" s="1">
        <v>22518</v>
      </c>
      <c r="Y50" s="1">
        <v>22809</v>
      </c>
      <c r="Z50" s="1">
        <v>22809</v>
      </c>
      <c r="AA50" s="1">
        <v>22744</v>
      </c>
      <c r="AB50" s="1">
        <v>22518</v>
      </c>
      <c r="AC50" s="1">
        <v>22631</v>
      </c>
      <c r="AD50" s="1">
        <v>22251</v>
      </c>
      <c r="AE50" s="1">
        <v>22728</v>
      </c>
      <c r="AF50" s="1">
        <v>22599</v>
      </c>
      <c r="AG50" s="1">
        <v>22251</v>
      </c>
      <c r="AH50" s="1">
        <v>22130</v>
      </c>
      <c r="AI50" s="1">
        <v>22114</v>
      </c>
      <c r="AJ50" s="1">
        <v>22090</v>
      </c>
      <c r="AK50" s="1">
        <v>21993</v>
      </c>
      <c r="AL50" s="1">
        <v>21896</v>
      </c>
      <c r="AM50" s="1">
        <v>21629</v>
      </c>
      <c r="AN50" s="1">
        <v>21411</v>
      </c>
      <c r="AO50" s="1">
        <v>21064</v>
      </c>
      <c r="AP50" s="1">
        <v>21185</v>
      </c>
      <c r="AQ50" s="1">
        <v>21064</v>
      </c>
      <c r="AR50" s="1">
        <v>20935</v>
      </c>
      <c r="AS50" s="1">
        <v>20805</v>
      </c>
      <c r="AT50" s="1">
        <v>20773</v>
      </c>
      <c r="AU50" s="1">
        <v>20377</v>
      </c>
      <c r="AV50" s="1">
        <v>20248</v>
      </c>
      <c r="AW50" s="1">
        <v>20102</v>
      </c>
      <c r="AX50" s="1">
        <v>19723</v>
      </c>
      <c r="AY50" s="1">
        <v>19464</v>
      </c>
      <c r="AZ50" s="1">
        <v>19650</v>
      </c>
      <c r="BA50" s="1">
        <v>19367</v>
      </c>
      <c r="BB50" s="1">
        <v>19383</v>
      </c>
      <c r="BC50" s="1">
        <v>19060</v>
      </c>
      <c r="BD50" s="1">
        <v>18971</v>
      </c>
      <c r="BE50" s="1">
        <v>18995</v>
      </c>
      <c r="BF50" s="1">
        <v>18591</v>
      </c>
      <c r="BG50" s="1">
        <v>18664</v>
      </c>
      <c r="BH50" s="1">
        <v>18503</v>
      </c>
      <c r="BI50" s="1">
        <v>18373</v>
      </c>
      <c r="BJ50" s="1">
        <v>18228</v>
      </c>
      <c r="BK50" s="1">
        <v>18220</v>
      </c>
      <c r="BL50" s="1">
        <v>17937</v>
      </c>
      <c r="BM50" s="1">
        <v>17759</v>
      </c>
      <c r="BN50" s="1">
        <v>17751</v>
      </c>
      <c r="BO50" s="1">
        <v>17315</v>
      </c>
      <c r="BP50" s="1">
        <v>17420</v>
      </c>
      <c r="BQ50" s="1">
        <v>17299</v>
      </c>
      <c r="BR50" s="1">
        <v>17089</v>
      </c>
      <c r="BS50" s="1">
        <v>17072</v>
      </c>
      <c r="BT50" s="1">
        <v>16854</v>
      </c>
      <c r="BU50" s="1">
        <v>16765</v>
      </c>
      <c r="BV50" s="1">
        <v>16878</v>
      </c>
      <c r="BW50" s="1">
        <v>16709</v>
      </c>
      <c r="BX50" s="1">
        <v>16539</v>
      </c>
      <c r="BY50" s="1">
        <v>16232</v>
      </c>
      <c r="BZ50" s="1">
        <v>16426</v>
      </c>
      <c r="CA50" s="1">
        <v>16192</v>
      </c>
      <c r="CB50" s="1">
        <v>15965</v>
      </c>
      <c r="CC50" s="1">
        <v>16135</v>
      </c>
      <c r="CD50" s="1">
        <v>15820</v>
      </c>
      <c r="CE50" s="1">
        <v>15780</v>
      </c>
      <c r="CF50" s="1">
        <v>15626</v>
      </c>
      <c r="CG50" s="1">
        <v>15481</v>
      </c>
      <c r="CH50" s="1">
        <v>15424</v>
      </c>
      <c r="CI50" s="1">
        <v>15319</v>
      </c>
      <c r="CJ50" s="1">
        <v>15384</v>
      </c>
      <c r="CK50" s="1">
        <v>15222</v>
      </c>
      <c r="CL50" s="1">
        <v>15061</v>
      </c>
      <c r="CM50" s="1">
        <v>14891</v>
      </c>
      <c r="CN50" s="1">
        <v>14947</v>
      </c>
      <c r="CO50" s="1">
        <v>14762</v>
      </c>
    </row>
    <row r="51" spans="1:93">
      <c r="A51" s="1" t="s">
        <v>160</v>
      </c>
      <c r="B51" s="1" t="s">
        <v>161</v>
      </c>
      <c r="C51" s="1">
        <v>6334</v>
      </c>
      <c r="D51" s="1">
        <v>7579</v>
      </c>
      <c r="E51" s="1">
        <v>8912</v>
      </c>
      <c r="F51" s="1">
        <v>10447</v>
      </c>
      <c r="G51" s="1">
        <v>11950</v>
      </c>
      <c r="H51" s="1">
        <v>13226</v>
      </c>
      <c r="I51" s="1">
        <v>14447</v>
      </c>
      <c r="J51" s="1">
        <v>15634</v>
      </c>
      <c r="K51" s="1">
        <v>16757</v>
      </c>
      <c r="L51" s="1">
        <v>17598</v>
      </c>
      <c r="M51" s="1">
        <v>18357</v>
      </c>
      <c r="N51" s="1">
        <v>19028</v>
      </c>
      <c r="O51" s="1">
        <v>19569</v>
      </c>
      <c r="P51" s="1">
        <v>20167</v>
      </c>
      <c r="Q51" s="1">
        <v>20547</v>
      </c>
      <c r="R51" s="1">
        <v>20749</v>
      </c>
      <c r="S51" s="1">
        <v>21153</v>
      </c>
      <c r="T51" s="1">
        <v>21516</v>
      </c>
      <c r="U51" s="1">
        <v>21856</v>
      </c>
      <c r="V51" s="1">
        <v>21718</v>
      </c>
      <c r="W51" s="1">
        <v>21848</v>
      </c>
      <c r="X51" s="1">
        <v>21694</v>
      </c>
      <c r="Y51" s="1">
        <v>22251</v>
      </c>
      <c r="Z51" s="1">
        <v>22009</v>
      </c>
      <c r="AA51" s="1">
        <v>21928</v>
      </c>
      <c r="AB51" s="1">
        <v>21985</v>
      </c>
      <c r="AC51" s="1">
        <v>21581</v>
      </c>
      <c r="AD51" s="1">
        <v>21662</v>
      </c>
      <c r="AE51" s="1">
        <v>21678</v>
      </c>
      <c r="AF51" s="1">
        <v>21508</v>
      </c>
      <c r="AG51" s="1">
        <v>21540</v>
      </c>
      <c r="AH51" s="1">
        <v>21242</v>
      </c>
      <c r="AI51" s="1">
        <v>21209</v>
      </c>
      <c r="AJ51" s="1">
        <v>21056</v>
      </c>
      <c r="AK51" s="1">
        <v>21128</v>
      </c>
      <c r="AL51" s="1">
        <v>20838</v>
      </c>
      <c r="AM51" s="1">
        <v>20765</v>
      </c>
      <c r="AN51" s="1">
        <v>20668</v>
      </c>
      <c r="AO51" s="1">
        <v>20547</v>
      </c>
      <c r="AP51" s="1">
        <v>20345</v>
      </c>
      <c r="AQ51" s="1">
        <v>19965</v>
      </c>
      <c r="AR51" s="1">
        <v>20046</v>
      </c>
      <c r="AS51" s="1">
        <v>19739</v>
      </c>
      <c r="AT51" s="1">
        <v>19771</v>
      </c>
      <c r="AU51" s="1">
        <v>19666</v>
      </c>
      <c r="AV51" s="1">
        <v>19763</v>
      </c>
      <c r="AW51" s="1">
        <v>19359</v>
      </c>
      <c r="AX51" s="1">
        <v>18882</v>
      </c>
      <c r="AY51" s="1">
        <v>18842</v>
      </c>
      <c r="AZ51" s="1">
        <v>18793</v>
      </c>
      <c r="BA51" s="1">
        <v>18721</v>
      </c>
      <c r="BB51" s="1">
        <v>18705</v>
      </c>
      <c r="BC51" s="1">
        <v>18567</v>
      </c>
      <c r="BD51" s="1">
        <v>18252</v>
      </c>
      <c r="BE51" s="1">
        <v>18171</v>
      </c>
      <c r="BF51" s="1">
        <v>18115</v>
      </c>
      <c r="BG51" s="1">
        <v>17816</v>
      </c>
      <c r="BH51" s="1">
        <v>17824</v>
      </c>
      <c r="BI51" s="1">
        <v>17735</v>
      </c>
      <c r="BJ51" s="1">
        <v>17573</v>
      </c>
      <c r="BK51" s="1">
        <v>17638</v>
      </c>
      <c r="BL51" s="1">
        <v>17177</v>
      </c>
      <c r="BM51" s="1">
        <v>17169</v>
      </c>
      <c r="BN51" s="1">
        <v>17072</v>
      </c>
      <c r="BO51" s="1">
        <v>17089</v>
      </c>
      <c r="BP51" s="1">
        <v>16636</v>
      </c>
      <c r="BQ51" s="1">
        <v>16563</v>
      </c>
      <c r="BR51" s="1">
        <v>16563</v>
      </c>
      <c r="BS51" s="1">
        <v>16200</v>
      </c>
      <c r="BT51" s="1">
        <v>16321</v>
      </c>
      <c r="BU51" s="1">
        <v>16224</v>
      </c>
      <c r="BV51" s="1">
        <v>16248</v>
      </c>
      <c r="BW51" s="1">
        <v>15949</v>
      </c>
      <c r="BX51" s="1">
        <v>15909</v>
      </c>
      <c r="BY51" s="1">
        <v>15788</v>
      </c>
      <c r="BZ51" s="1">
        <v>15675</v>
      </c>
      <c r="CA51" s="1">
        <v>15521</v>
      </c>
      <c r="CB51" s="1">
        <v>15295</v>
      </c>
      <c r="CC51" s="1">
        <v>15384</v>
      </c>
      <c r="CD51" s="1">
        <v>15246</v>
      </c>
      <c r="CE51" s="1">
        <v>15230</v>
      </c>
      <c r="CF51" s="1">
        <v>14964</v>
      </c>
      <c r="CG51" s="1">
        <v>15238</v>
      </c>
      <c r="CH51" s="1">
        <v>14802</v>
      </c>
      <c r="CI51" s="1">
        <v>14794</v>
      </c>
      <c r="CJ51" s="1">
        <v>14673</v>
      </c>
      <c r="CK51" s="1">
        <v>14487</v>
      </c>
      <c r="CL51" s="1">
        <v>14463</v>
      </c>
      <c r="CM51" s="1">
        <v>14463</v>
      </c>
      <c r="CN51" s="1">
        <v>14325</v>
      </c>
      <c r="CO51" s="1">
        <v>14156</v>
      </c>
    </row>
    <row r="52" spans="1:93">
      <c r="A52" s="1" t="s">
        <v>162</v>
      </c>
      <c r="B52" s="1" t="s">
        <v>163</v>
      </c>
      <c r="C52" s="1">
        <v>6189</v>
      </c>
      <c r="D52" s="1">
        <v>7304</v>
      </c>
      <c r="E52" s="1">
        <v>8217</v>
      </c>
      <c r="F52" s="1">
        <v>9785</v>
      </c>
      <c r="G52" s="1">
        <v>11198</v>
      </c>
      <c r="H52" s="1">
        <v>12758</v>
      </c>
      <c r="I52" s="1">
        <v>14374</v>
      </c>
      <c r="J52" s="1">
        <v>15610</v>
      </c>
      <c r="K52" s="1">
        <v>16709</v>
      </c>
      <c r="L52" s="1">
        <v>17921</v>
      </c>
      <c r="M52" s="1">
        <v>18785</v>
      </c>
      <c r="N52" s="1">
        <v>19642</v>
      </c>
      <c r="O52" s="1">
        <v>20466</v>
      </c>
      <c r="P52" s="1">
        <v>20571</v>
      </c>
      <c r="Q52" s="1">
        <v>21169</v>
      </c>
      <c r="R52" s="1">
        <v>21896</v>
      </c>
      <c r="S52" s="1">
        <v>22098</v>
      </c>
      <c r="T52" s="1">
        <v>22268</v>
      </c>
      <c r="U52" s="1">
        <v>22825</v>
      </c>
      <c r="V52" s="1">
        <v>22817</v>
      </c>
      <c r="W52" s="1">
        <v>22946</v>
      </c>
      <c r="X52" s="1">
        <v>23059</v>
      </c>
      <c r="Y52" s="1">
        <v>23124</v>
      </c>
      <c r="Z52" s="1">
        <v>23181</v>
      </c>
      <c r="AA52" s="1">
        <v>23140</v>
      </c>
      <c r="AB52" s="1">
        <v>23286</v>
      </c>
      <c r="AC52" s="1">
        <v>23011</v>
      </c>
      <c r="AD52" s="1">
        <v>23165</v>
      </c>
      <c r="AE52" s="1">
        <v>23068</v>
      </c>
      <c r="AF52" s="1">
        <v>23003</v>
      </c>
      <c r="AG52" s="1">
        <v>22655</v>
      </c>
      <c r="AH52" s="1">
        <v>22615</v>
      </c>
      <c r="AI52" s="1">
        <v>22575</v>
      </c>
      <c r="AJ52" s="1">
        <v>22526</v>
      </c>
      <c r="AK52" s="1">
        <v>22631</v>
      </c>
      <c r="AL52" s="1">
        <v>21985</v>
      </c>
      <c r="AM52" s="1">
        <v>22041</v>
      </c>
      <c r="AN52" s="1">
        <v>21734</v>
      </c>
      <c r="AO52" s="1">
        <v>22041</v>
      </c>
      <c r="AP52" s="1">
        <v>21734</v>
      </c>
      <c r="AQ52" s="1">
        <v>21427</v>
      </c>
      <c r="AR52" s="1">
        <v>21136</v>
      </c>
      <c r="AS52" s="1">
        <v>21250</v>
      </c>
      <c r="AT52" s="1">
        <v>21007</v>
      </c>
      <c r="AU52" s="1">
        <v>20870</v>
      </c>
      <c r="AV52" s="1">
        <v>20708</v>
      </c>
      <c r="AW52" s="1">
        <v>20377</v>
      </c>
      <c r="AX52" s="1">
        <v>20417</v>
      </c>
      <c r="AY52" s="1">
        <v>20474</v>
      </c>
      <c r="AZ52" s="1">
        <v>19876</v>
      </c>
      <c r="BA52" s="1">
        <v>19957</v>
      </c>
      <c r="BB52" s="1">
        <v>20005</v>
      </c>
      <c r="BC52" s="1">
        <v>19852</v>
      </c>
      <c r="BD52" s="1">
        <v>19448</v>
      </c>
      <c r="BE52" s="1">
        <v>19642</v>
      </c>
      <c r="BF52" s="1">
        <v>19335</v>
      </c>
      <c r="BG52" s="1">
        <v>19092</v>
      </c>
      <c r="BH52" s="1">
        <v>18906</v>
      </c>
      <c r="BI52" s="1">
        <v>18947</v>
      </c>
      <c r="BJ52" s="1">
        <v>18640</v>
      </c>
      <c r="BK52" s="1">
        <v>18640</v>
      </c>
      <c r="BL52" s="1">
        <v>18397</v>
      </c>
      <c r="BM52" s="1">
        <v>18438</v>
      </c>
      <c r="BN52" s="1">
        <v>18301</v>
      </c>
      <c r="BO52" s="1">
        <v>18139</v>
      </c>
      <c r="BP52" s="1">
        <v>18058</v>
      </c>
      <c r="BQ52" s="1">
        <v>18115</v>
      </c>
      <c r="BR52" s="1">
        <v>18002</v>
      </c>
      <c r="BS52" s="1">
        <v>17743</v>
      </c>
      <c r="BT52" s="1">
        <v>17743</v>
      </c>
      <c r="BU52" s="1">
        <v>17210</v>
      </c>
      <c r="BV52" s="1">
        <v>17371</v>
      </c>
      <c r="BW52" s="1">
        <v>17363</v>
      </c>
      <c r="BX52" s="1">
        <v>16903</v>
      </c>
      <c r="BY52" s="1">
        <v>17008</v>
      </c>
      <c r="BZ52" s="1">
        <v>16806</v>
      </c>
      <c r="CA52" s="1">
        <v>16830</v>
      </c>
      <c r="CB52" s="1">
        <v>16693</v>
      </c>
      <c r="CC52" s="1">
        <v>16515</v>
      </c>
      <c r="CD52" s="1">
        <v>16499</v>
      </c>
      <c r="CE52" s="1">
        <v>16224</v>
      </c>
      <c r="CF52" s="1">
        <v>16127</v>
      </c>
      <c r="CG52" s="1">
        <v>16208</v>
      </c>
      <c r="CH52" s="1">
        <v>16062</v>
      </c>
      <c r="CI52" s="1">
        <v>15844</v>
      </c>
      <c r="CJ52" s="1">
        <v>15933</v>
      </c>
      <c r="CK52" s="1">
        <v>15877</v>
      </c>
      <c r="CL52" s="1">
        <v>15497</v>
      </c>
      <c r="CM52" s="1">
        <v>15594</v>
      </c>
      <c r="CN52" s="1">
        <v>15529</v>
      </c>
      <c r="CO52" s="1">
        <v>15384</v>
      </c>
    </row>
    <row r="53" spans="1:93">
      <c r="A53" s="1" t="s">
        <v>164</v>
      </c>
      <c r="B53" s="1" t="s">
        <v>165</v>
      </c>
      <c r="C53" s="1">
        <v>7732</v>
      </c>
      <c r="D53" s="1">
        <v>10770</v>
      </c>
      <c r="E53" s="1">
        <v>15368</v>
      </c>
      <c r="F53" s="1">
        <v>21217</v>
      </c>
      <c r="G53" s="1">
        <v>26768</v>
      </c>
      <c r="H53" s="1">
        <v>31503</v>
      </c>
      <c r="I53" s="1">
        <v>35292</v>
      </c>
      <c r="J53" s="1">
        <v>38694</v>
      </c>
      <c r="K53" s="1">
        <v>41085</v>
      </c>
      <c r="L53" s="1">
        <v>43097</v>
      </c>
      <c r="M53" s="1">
        <v>44390</v>
      </c>
      <c r="N53" s="1">
        <v>45133</v>
      </c>
      <c r="O53" s="1">
        <v>46386</v>
      </c>
      <c r="P53" s="1">
        <v>46483</v>
      </c>
      <c r="Q53" s="1">
        <v>47387</v>
      </c>
      <c r="R53" s="1">
        <v>47775</v>
      </c>
      <c r="S53" s="1">
        <v>48066</v>
      </c>
      <c r="T53" s="1">
        <v>48607</v>
      </c>
      <c r="U53" s="1">
        <v>48858</v>
      </c>
      <c r="V53" s="1">
        <v>49036</v>
      </c>
      <c r="W53" s="1">
        <v>49424</v>
      </c>
      <c r="X53" s="1">
        <v>49626</v>
      </c>
      <c r="Y53" s="1">
        <v>49900</v>
      </c>
      <c r="Z53" s="1">
        <v>50191</v>
      </c>
      <c r="AA53" s="1">
        <v>50296</v>
      </c>
      <c r="AB53" s="1">
        <v>49714</v>
      </c>
      <c r="AC53" s="1">
        <v>49698</v>
      </c>
      <c r="AD53" s="1">
        <v>49262</v>
      </c>
      <c r="AE53" s="1">
        <v>49682</v>
      </c>
      <c r="AF53" s="1">
        <v>49076</v>
      </c>
      <c r="AG53" s="1">
        <v>49133</v>
      </c>
      <c r="AH53" s="1">
        <v>48761</v>
      </c>
      <c r="AI53" s="1">
        <v>48906</v>
      </c>
      <c r="AJ53" s="1">
        <v>48292</v>
      </c>
      <c r="AK53" s="1">
        <v>48260</v>
      </c>
      <c r="AL53" s="1">
        <v>48551</v>
      </c>
      <c r="AM53" s="1">
        <v>47824</v>
      </c>
      <c r="AN53" s="1">
        <v>47177</v>
      </c>
      <c r="AO53" s="1">
        <v>47274</v>
      </c>
      <c r="AP53" s="1">
        <v>46830</v>
      </c>
      <c r="AQ53" s="1">
        <v>47000</v>
      </c>
      <c r="AR53" s="1">
        <v>46685</v>
      </c>
      <c r="AS53" s="1">
        <v>46507</v>
      </c>
      <c r="AT53" s="1">
        <v>45917</v>
      </c>
      <c r="AU53" s="1">
        <v>45658</v>
      </c>
      <c r="AV53" s="1">
        <v>45529</v>
      </c>
      <c r="AW53" s="1">
        <v>45246</v>
      </c>
      <c r="AX53" s="1">
        <v>45085</v>
      </c>
      <c r="AY53" s="1">
        <v>44616</v>
      </c>
      <c r="AZ53" s="1">
        <v>43954</v>
      </c>
      <c r="BA53" s="1">
        <v>44519</v>
      </c>
      <c r="BB53" s="1">
        <v>44042</v>
      </c>
      <c r="BC53" s="1">
        <v>44034</v>
      </c>
      <c r="BD53" s="1">
        <v>43614</v>
      </c>
      <c r="BE53" s="1">
        <v>43291</v>
      </c>
      <c r="BF53" s="1">
        <v>42839</v>
      </c>
      <c r="BG53" s="1">
        <v>42774</v>
      </c>
      <c r="BH53" s="1">
        <v>42725</v>
      </c>
      <c r="BI53" s="1">
        <v>41901</v>
      </c>
      <c r="BJ53" s="1">
        <v>42055</v>
      </c>
      <c r="BK53" s="1">
        <v>41926</v>
      </c>
      <c r="BL53" s="1">
        <v>41384</v>
      </c>
      <c r="BM53" s="1">
        <v>41724</v>
      </c>
      <c r="BN53" s="1">
        <v>41312</v>
      </c>
      <c r="BO53" s="1">
        <v>41344</v>
      </c>
      <c r="BP53" s="1">
        <v>41013</v>
      </c>
      <c r="BQ53" s="1">
        <v>40988</v>
      </c>
      <c r="BR53" s="1">
        <v>40423</v>
      </c>
      <c r="BS53" s="1">
        <v>40544</v>
      </c>
      <c r="BT53" s="1">
        <v>40237</v>
      </c>
      <c r="BU53" s="1">
        <v>39526</v>
      </c>
      <c r="BV53" s="1">
        <v>39574</v>
      </c>
      <c r="BW53" s="1">
        <v>39429</v>
      </c>
      <c r="BX53" s="1">
        <v>39372</v>
      </c>
      <c r="BY53" s="1">
        <v>38888</v>
      </c>
      <c r="BZ53" s="1">
        <v>39009</v>
      </c>
      <c r="CA53" s="1">
        <v>38823</v>
      </c>
      <c r="CB53" s="1">
        <v>38492</v>
      </c>
      <c r="CC53" s="1">
        <v>38589</v>
      </c>
      <c r="CD53" s="1">
        <v>38209</v>
      </c>
      <c r="CE53" s="1">
        <v>37708</v>
      </c>
      <c r="CF53" s="1">
        <v>37902</v>
      </c>
      <c r="CG53" s="1">
        <v>37635</v>
      </c>
      <c r="CH53" s="1">
        <v>37239</v>
      </c>
      <c r="CI53" s="1">
        <v>37288</v>
      </c>
      <c r="CJ53" s="1">
        <v>36625</v>
      </c>
      <c r="CK53" s="1">
        <v>36965</v>
      </c>
      <c r="CL53" s="1">
        <v>36593</v>
      </c>
      <c r="CM53" s="1">
        <v>36569</v>
      </c>
      <c r="CN53" s="1">
        <v>36044</v>
      </c>
      <c r="CO53" s="1">
        <v>35939</v>
      </c>
    </row>
    <row r="54" spans="1:93">
      <c r="A54" s="1" t="s">
        <v>166</v>
      </c>
      <c r="B54" s="1" t="s">
        <v>167</v>
      </c>
      <c r="C54" s="1">
        <v>8411</v>
      </c>
      <c r="D54" s="1">
        <v>11441</v>
      </c>
      <c r="E54" s="1">
        <v>15731</v>
      </c>
      <c r="F54" s="1">
        <v>21193</v>
      </c>
      <c r="G54" s="1">
        <v>26808</v>
      </c>
      <c r="H54" s="1">
        <v>31390</v>
      </c>
      <c r="I54" s="1">
        <v>35139</v>
      </c>
      <c r="J54" s="1">
        <v>38702</v>
      </c>
      <c r="K54" s="1">
        <v>40932</v>
      </c>
      <c r="L54" s="1">
        <v>42620</v>
      </c>
      <c r="M54" s="1">
        <v>43954</v>
      </c>
      <c r="N54" s="1">
        <v>45052</v>
      </c>
      <c r="O54" s="1">
        <v>45844</v>
      </c>
      <c r="P54" s="1">
        <v>46579</v>
      </c>
      <c r="Q54" s="1">
        <v>47218</v>
      </c>
      <c r="R54" s="1">
        <v>47840</v>
      </c>
      <c r="S54" s="1">
        <v>48284</v>
      </c>
      <c r="T54" s="1">
        <v>48696</v>
      </c>
      <c r="U54" s="1">
        <v>48858</v>
      </c>
      <c r="V54" s="1">
        <v>49116</v>
      </c>
      <c r="W54" s="1">
        <v>49739</v>
      </c>
      <c r="X54" s="1">
        <v>49771</v>
      </c>
      <c r="Y54" s="1">
        <v>50272</v>
      </c>
      <c r="Z54" s="1">
        <v>49690</v>
      </c>
      <c r="AA54" s="1">
        <v>50240</v>
      </c>
      <c r="AB54" s="1">
        <v>50425</v>
      </c>
      <c r="AC54" s="1">
        <v>50603</v>
      </c>
      <c r="AD54" s="1">
        <v>50256</v>
      </c>
      <c r="AE54" s="1">
        <v>50490</v>
      </c>
      <c r="AF54" s="1">
        <v>49949</v>
      </c>
      <c r="AG54" s="1">
        <v>50328</v>
      </c>
      <c r="AH54" s="1">
        <v>49512</v>
      </c>
      <c r="AI54" s="1">
        <v>49698</v>
      </c>
      <c r="AJ54" s="1">
        <v>49407</v>
      </c>
      <c r="AK54" s="1">
        <v>49327</v>
      </c>
      <c r="AL54" s="1">
        <v>48898</v>
      </c>
      <c r="AM54" s="1">
        <v>48826</v>
      </c>
      <c r="AN54" s="1">
        <v>48745</v>
      </c>
      <c r="AO54" s="1">
        <v>48268</v>
      </c>
      <c r="AP54" s="1">
        <v>48139</v>
      </c>
      <c r="AQ54" s="1">
        <v>47703</v>
      </c>
      <c r="AR54" s="1">
        <v>48422</v>
      </c>
      <c r="AS54" s="1">
        <v>47598</v>
      </c>
      <c r="AT54" s="1">
        <v>47549</v>
      </c>
      <c r="AU54" s="1">
        <v>46919</v>
      </c>
      <c r="AV54" s="1">
        <v>46887</v>
      </c>
      <c r="AW54" s="1">
        <v>46943</v>
      </c>
      <c r="AX54" s="1">
        <v>46660</v>
      </c>
      <c r="AY54" s="1">
        <v>46175</v>
      </c>
      <c r="AZ54" s="1">
        <v>46248</v>
      </c>
      <c r="BA54" s="1">
        <v>45925</v>
      </c>
      <c r="BB54" s="1">
        <v>45521</v>
      </c>
      <c r="BC54" s="1">
        <v>45416</v>
      </c>
      <c r="BD54" s="1">
        <v>45578</v>
      </c>
      <c r="BE54" s="1">
        <v>45497</v>
      </c>
      <c r="BF54" s="1">
        <v>44858</v>
      </c>
      <c r="BG54" s="1">
        <v>44317</v>
      </c>
      <c r="BH54" s="1">
        <v>44422</v>
      </c>
      <c r="BI54" s="1">
        <v>44406</v>
      </c>
      <c r="BJ54" s="1">
        <v>44075</v>
      </c>
      <c r="BK54" s="1">
        <v>44099</v>
      </c>
      <c r="BL54" s="1">
        <v>43364</v>
      </c>
      <c r="BM54" s="1">
        <v>43178</v>
      </c>
      <c r="BN54" s="1">
        <v>43121</v>
      </c>
      <c r="BO54" s="1">
        <v>43234</v>
      </c>
      <c r="BP54" s="1">
        <v>43057</v>
      </c>
      <c r="BQ54" s="1">
        <v>43000</v>
      </c>
      <c r="BR54" s="1">
        <v>42790</v>
      </c>
      <c r="BS54" s="1">
        <v>42596</v>
      </c>
      <c r="BT54" s="1">
        <v>42176</v>
      </c>
      <c r="BU54" s="1">
        <v>42321</v>
      </c>
      <c r="BV54" s="1">
        <v>41691</v>
      </c>
      <c r="BW54" s="1">
        <v>41497</v>
      </c>
      <c r="BX54" s="1">
        <v>41441</v>
      </c>
      <c r="BY54" s="1">
        <v>41142</v>
      </c>
      <c r="BZ54" s="1">
        <v>41045</v>
      </c>
      <c r="CA54" s="1">
        <v>40883</v>
      </c>
      <c r="CB54" s="1">
        <v>40908</v>
      </c>
      <c r="CC54" s="1">
        <v>40641</v>
      </c>
      <c r="CD54" s="1">
        <v>40576</v>
      </c>
      <c r="CE54" s="1">
        <v>39978</v>
      </c>
      <c r="CF54" s="1">
        <v>40221</v>
      </c>
      <c r="CG54" s="1">
        <v>39825</v>
      </c>
      <c r="CH54" s="1">
        <v>39849</v>
      </c>
      <c r="CI54" s="1">
        <v>39574</v>
      </c>
      <c r="CJ54" s="1">
        <v>39178</v>
      </c>
      <c r="CK54" s="1">
        <v>39300</v>
      </c>
      <c r="CL54" s="1">
        <v>39219</v>
      </c>
      <c r="CM54" s="1">
        <v>38871</v>
      </c>
      <c r="CN54" s="1">
        <v>38766</v>
      </c>
      <c r="CO54" s="1">
        <v>38629</v>
      </c>
    </row>
    <row r="55" spans="1:93" s="3" customFormat="1">
      <c r="A55" s="2" t="s">
        <v>168</v>
      </c>
      <c r="B55" s="2" t="s">
        <v>169</v>
      </c>
      <c r="C55" s="2">
        <v>9413</v>
      </c>
      <c r="D55" s="2">
        <v>12944</v>
      </c>
      <c r="E55" s="2">
        <v>17606</v>
      </c>
      <c r="F55" s="2">
        <v>23132</v>
      </c>
      <c r="G55" s="2">
        <v>28230</v>
      </c>
      <c r="H55" s="2">
        <v>33070</v>
      </c>
      <c r="I55" s="2">
        <v>36423</v>
      </c>
      <c r="J55" s="2">
        <v>38936</v>
      </c>
      <c r="K55" s="2">
        <v>41110</v>
      </c>
      <c r="L55" s="2">
        <v>42782</v>
      </c>
      <c r="M55" s="2">
        <v>43784</v>
      </c>
      <c r="N55" s="2">
        <v>44826</v>
      </c>
      <c r="O55" s="2">
        <v>45537</v>
      </c>
      <c r="P55" s="2">
        <v>46135</v>
      </c>
      <c r="Q55" s="2">
        <v>46701</v>
      </c>
      <c r="R55" s="2">
        <v>47105</v>
      </c>
      <c r="S55" s="2">
        <v>47509</v>
      </c>
      <c r="T55" s="2">
        <v>47525</v>
      </c>
      <c r="U55" s="2">
        <v>48147</v>
      </c>
      <c r="V55" s="2">
        <v>48583</v>
      </c>
      <c r="W55" s="2">
        <v>48793</v>
      </c>
      <c r="X55" s="2">
        <v>48923</v>
      </c>
      <c r="Y55" s="2">
        <v>49036</v>
      </c>
      <c r="Z55" s="2">
        <v>49149</v>
      </c>
      <c r="AA55" s="2">
        <v>49149</v>
      </c>
      <c r="AB55" s="2">
        <v>48729</v>
      </c>
      <c r="AC55" s="2">
        <v>49141</v>
      </c>
      <c r="AD55" s="2">
        <v>48842</v>
      </c>
      <c r="AE55" s="2">
        <v>48842</v>
      </c>
      <c r="AF55" s="2">
        <v>48890</v>
      </c>
      <c r="AG55" s="2">
        <v>48696</v>
      </c>
      <c r="AH55" s="2">
        <v>48212</v>
      </c>
      <c r="AI55" s="2">
        <v>48535</v>
      </c>
      <c r="AJ55" s="2">
        <v>48203</v>
      </c>
      <c r="AK55" s="2">
        <v>47937</v>
      </c>
      <c r="AL55" s="2">
        <v>47977</v>
      </c>
      <c r="AM55" s="2">
        <v>47622</v>
      </c>
      <c r="AN55" s="2">
        <v>47339</v>
      </c>
      <c r="AO55" s="2">
        <v>47056</v>
      </c>
      <c r="AP55" s="2">
        <v>46887</v>
      </c>
      <c r="AQ55" s="2">
        <v>46434</v>
      </c>
      <c r="AR55" s="2">
        <v>46781</v>
      </c>
      <c r="AS55" s="2">
        <v>46297</v>
      </c>
      <c r="AT55" s="2">
        <v>46313</v>
      </c>
      <c r="AU55" s="2">
        <v>45788</v>
      </c>
      <c r="AV55" s="2">
        <v>45634</v>
      </c>
      <c r="AW55" s="2">
        <v>45683</v>
      </c>
      <c r="AX55" s="2">
        <v>45287</v>
      </c>
      <c r="AY55" s="2">
        <v>44899</v>
      </c>
      <c r="AZ55" s="2">
        <v>44964</v>
      </c>
      <c r="BA55" s="2">
        <v>44713</v>
      </c>
      <c r="BB55" s="2">
        <v>44253</v>
      </c>
      <c r="BC55" s="2">
        <v>44568</v>
      </c>
      <c r="BD55" s="2">
        <v>44010</v>
      </c>
      <c r="BE55" s="2">
        <v>43897</v>
      </c>
      <c r="BF55" s="2">
        <v>43663</v>
      </c>
      <c r="BG55" s="2">
        <v>43614</v>
      </c>
      <c r="BH55" s="2">
        <v>43493</v>
      </c>
      <c r="BI55" s="2">
        <v>43792</v>
      </c>
      <c r="BJ55" s="2">
        <v>43210</v>
      </c>
      <c r="BK55" s="2">
        <v>42847</v>
      </c>
      <c r="BL55" s="2">
        <v>42919</v>
      </c>
      <c r="BM55" s="2">
        <v>42427</v>
      </c>
      <c r="BN55" s="2">
        <v>42604</v>
      </c>
      <c r="BO55" s="2">
        <v>42192</v>
      </c>
      <c r="BP55" s="2">
        <v>41926</v>
      </c>
      <c r="BQ55" s="2">
        <v>41724</v>
      </c>
      <c r="BR55" s="2">
        <v>41845</v>
      </c>
      <c r="BS55" s="2">
        <v>41231</v>
      </c>
      <c r="BT55" s="2">
        <v>41627</v>
      </c>
      <c r="BU55" s="2">
        <v>41150</v>
      </c>
      <c r="BV55" s="2">
        <v>41223</v>
      </c>
      <c r="BW55" s="2">
        <v>41013</v>
      </c>
      <c r="BX55" s="2">
        <v>40681</v>
      </c>
      <c r="BY55" s="2">
        <v>40495</v>
      </c>
      <c r="BZ55" s="2">
        <v>39978</v>
      </c>
      <c r="CA55" s="2">
        <v>40132</v>
      </c>
      <c r="CB55" s="2">
        <v>39970</v>
      </c>
      <c r="CC55" s="2">
        <v>39970</v>
      </c>
      <c r="CD55" s="2">
        <v>39995</v>
      </c>
      <c r="CE55" s="2">
        <v>39469</v>
      </c>
      <c r="CF55" s="2">
        <v>39389</v>
      </c>
      <c r="CG55" s="2">
        <v>39356</v>
      </c>
      <c r="CH55" s="2">
        <v>39235</v>
      </c>
      <c r="CI55" s="2">
        <v>39170</v>
      </c>
      <c r="CJ55" s="2">
        <v>38896</v>
      </c>
      <c r="CK55" s="2">
        <v>38572</v>
      </c>
      <c r="CL55" s="2">
        <v>38427</v>
      </c>
      <c r="CM55" s="2">
        <v>38597</v>
      </c>
      <c r="CN55" s="2">
        <v>38177</v>
      </c>
      <c r="CO55" s="2">
        <v>38201</v>
      </c>
    </row>
    <row r="56" spans="1:93">
      <c r="A56" s="1" t="s">
        <v>170</v>
      </c>
      <c r="B56" s="1" t="s">
        <v>159</v>
      </c>
      <c r="C56" s="1">
        <v>5817</v>
      </c>
      <c r="D56" s="1">
        <v>6698</v>
      </c>
      <c r="E56" s="1">
        <v>7320</v>
      </c>
      <c r="F56" s="1">
        <v>8484</v>
      </c>
      <c r="G56" s="1">
        <v>9752</v>
      </c>
      <c r="H56" s="1">
        <v>10883</v>
      </c>
      <c r="I56" s="1">
        <v>12362</v>
      </c>
      <c r="J56" s="1">
        <v>13299</v>
      </c>
      <c r="K56" s="1">
        <v>14366</v>
      </c>
      <c r="L56" s="1">
        <v>15351</v>
      </c>
      <c r="M56" s="1">
        <v>16062</v>
      </c>
      <c r="N56" s="1">
        <v>16773</v>
      </c>
      <c r="O56" s="1">
        <v>17250</v>
      </c>
      <c r="P56" s="1">
        <v>17783</v>
      </c>
      <c r="Q56" s="1">
        <v>18414</v>
      </c>
      <c r="R56" s="1">
        <v>18680</v>
      </c>
      <c r="S56" s="1">
        <v>19310</v>
      </c>
      <c r="T56" s="1">
        <v>19432</v>
      </c>
      <c r="U56" s="1">
        <v>19714</v>
      </c>
      <c r="V56" s="1">
        <v>19941</v>
      </c>
      <c r="W56" s="1">
        <v>19957</v>
      </c>
      <c r="X56" s="1">
        <v>19811</v>
      </c>
      <c r="Y56" s="1">
        <v>20135</v>
      </c>
      <c r="Z56" s="1">
        <v>20159</v>
      </c>
      <c r="AA56" s="1">
        <v>19981</v>
      </c>
      <c r="AB56" s="1">
        <v>19973</v>
      </c>
      <c r="AC56" s="1">
        <v>20191</v>
      </c>
      <c r="AD56" s="1">
        <v>19820</v>
      </c>
      <c r="AE56" s="1">
        <v>20135</v>
      </c>
      <c r="AF56" s="1">
        <v>19706</v>
      </c>
      <c r="AG56" s="1">
        <v>19747</v>
      </c>
      <c r="AH56" s="1">
        <v>19585</v>
      </c>
      <c r="AI56" s="1">
        <v>19989</v>
      </c>
      <c r="AJ56" s="1">
        <v>19626</v>
      </c>
      <c r="AK56" s="1">
        <v>19416</v>
      </c>
      <c r="AL56" s="1">
        <v>19189</v>
      </c>
      <c r="AM56" s="1">
        <v>18923</v>
      </c>
      <c r="AN56" s="1">
        <v>18818</v>
      </c>
      <c r="AO56" s="1">
        <v>19020</v>
      </c>
      <c r="AP56" s="1">
        <v>18761</v>
      </c>
      <c r="AQ56" s="1">
        <v>18591</v>
      </c>
      <c r="AR56" s="1">
        <v>18373</v>
      </c>
      <c r="AS56" s="1">
        <v>18309</v>
      </c>
      <c r="AT56" s="1">
        <v>18236</v>
      </c>
      <c r="AU56" s="1">
        <v>17969</v>
      </c>
      <c r="AV56" s="1">
        <v>17751</v>
      </c>
      <c r="AW56" s="1">
        <v>17727</v>
      </c>
      <c r="AX56" s="1">
        <v>17767</v>
      </c>
      <c r="AY56" s="1">
        <v>17533</v>
      </c>
      <c r="AZ56" s="1">
        <v>17153</v>
      </c>
      <c r="BA56" s="1">
        <v>17234</v>
      </c>
      <c r="BB56" s="1">
        <v>17121</v>
      </c>
      <c r="BC56" s="1">
        <v>17153</v>
      </c>
      <c r="BD56" s="1">
        <v>16822</v>
      </c>
      <c r="BE56" s="1">
        <v>16588</v>
      </c>
      <c r="BF56" s="1">
        <v>16515</v>
      </c>
      <c r="BG56" s="1">
        <v>16200</v>
      </c>
      <c r="BH56" s="1">
        <v>16135</v>
      </c>
      <c r="BI56" s="1">
        <v>16184</v>
      </c>
      <c r="BJ56" s="1">
        <v>16184</v>
      </c>
      <c r="BK56" s="1">
        <v>15957</v>
      </c>
      <c r="BL56" s="1">
        <v>15836</v>
      </c>
      <c r="BM56" s="1">
        <v>15763</v>
      </c>
      <c r="BN56" s="1">
        <v>15602</v>
      </c>
      <c r="BO56" s="1">
        <v>15497</v>
      </c>
      <c r="BP56" s="1">
        <v>15440</v>
      </c>
      <c r="BQ56" s="1">
        <v>15085</v>
      </c>
      <c r="BR56" s="1">
        <v>15295</v>
      </c>
      <c r="BS56" s="1">
        <v>15028</v>
      </c>
      <c r="BT56" s="1">
        <v>15101</v>
      </c>
      <c r="BU56" s="1">
        <v>14850</v>
      </c>
      <c r="BV56" s="1">
        <v>14640</v>
      </c>
      <c r="BW56" s="1">
        <v>14608</v>
      </c>
      <c r="BX56" s="1">
        <v>14398</v>
      </c>
      <c r="BY56" s="1">
        <v>14358</v>
      </c>
      <c r="BZ56" s="1">
        <v>14123</v>
      </c>
      <c r="CA56" s="1">
        <v>13994</v>
      </c>
      <c r="CB56" s="1">
        <v>14220</v>
      </c>
      <c r="CC56" s="1">
        <v>13881</v>
      </c>
      <c r="CD56" s="1">
        <v>13865</v>
      </c>
      <c r="CE56" s="1">
        <v>13598</v>
      </c>
      <c r="CF56" s="1">
        <v>13889</v>
      </c>
      <c r="CG56" s="1">
        <v>13509</v>
      </c>
      <c r="CH56" s="1">
        <v>13428</v>
      </c>
      <c r="CI56" s="1">
        <v>13525</v>
      </c>
      <c r="CJ56" s="1">
        <v>13186</v>
      </c>
      <c r="CK56" s="1">
        <v>13218</v>
      </c>
      <c r="CL56" s="1">
        <v>13332</v>
      </c>
      <c r="CM56" s="1">
        <v>13130</v>
      </c>
      <c r="CN56" s="1">
        <v>12895</v>
      </c>
      <c r="CO56" s="1">
        <v>12944</v>
      </c>
    </row>
    <row r="57" spans="1:93">
      <c r="A57" s="1" t="s">
        <v>171</v>
      </c>
      <c r="B57" s="1" t="s">
        <v>161</v>
      </c>
      <c r="C57" s="1">
        <v>5809</v>
      </c>
      <c r="D57" s="1">
        <v>6835</v>
      </c>
      <c r="E57" s="1">
        <v>8015</v>
      </c>
      <c r="F57" s="1">
        <v>9340</v>
      </c>
      <c r="G57" s="1">
        <v>10423</v>
      </c>
      <c r="H57" s="1">
        <v>11942</v>
      </c>
      <c r="I57" s="1">
        <v>13525</v>
      </c>
      <c r="J57" s="1">
        <v>14705</v>
      </c>
      <c r="K57" s="1">
        <v>15562</v>
      </c>
      <c r="L57" s="1">
        <v>16620</v>
      </c>
      <c r="M57" s="1">
        <v>17412</v>
      </c>
      <c r="N57" s="1">
        <v>18050</v>
      </c>
      <c r="O57" s="1">
        <v>18583</v>
      </c>
      <c r="P57" s="1">
        <v>19133</v>
      </c>
      <c r="Q57" s="1">
        <v>19957</v>
      </c>
      <c r="R57" s="1">
        <v>19989</v>
      </c>
      <c r="S57" s="1">
        <v>20450</v>
      </c>
      <c r="T57" s="1">
        <v>20490</v>
      </c>
      <c r="U57" s="1">
        <v>20789</v>
      </c>
      <c r="V57" s="1">
        <v>20870</v>
      </c>
      <c r="W57" s="1">
        <v>21193</v>
      </c>
      <c r="X57" s="1">
        <v>21031</v>
      </c>
      <c r="Y57" s="1">
        <v>21338</v>
      </c>
      <c r="Z57" s="1">
        <v>21363</v>
      </c>
      <c r="AA57" s="1">
        <v>21363</v>
      </c>
      <c r="AB57" s="1">
        <v>21419</v>
      </c>
      <c r="AC57" s="1">
        <v>21363</v>
      </c>
      <c r="AD57" s="1">
        <v>21120</v>
      </c>
      <c r="AE57" s="1">
        <v>21274</v>
      </c>
      <c r="AF57" s="1">
        <v>21136</v>
      </c>
      <c r="AG57" s="1">
        <v>21145</v>
      </c>
      <c r="AH57" s="1">
        <v>20708</v>
      </c>
      <c r="AI57" s="1">
        <v>20741</v>
      </c>
      <c r="AJ57" s="1">
        <v>20886</v>
      </c>
      <c r="AK57" s="1">
        <v>20450</v>
      </c>
      <c r="AL57" s="1">
        <v>20361</v>
      </c>
      <c r="AM57" s="1">
        <v>20264</v>
      </c>
      <c r="AN57" s="1">
        <v>20118</v>
      </c>
      <c r="AO57" s="1">
        <v>20151</v>
      </c>
      <c r="AP57" s="1">
        <v>19892</v>
      </c>
      <c r="AQ57" s="1">
        <v>19844</v>
      </c>
      <c r="AR57" s="1">
        <v>19916</v>
      </c>
      <c r="AS57" s="1">
        <v>19601</v>
      </c>
      <c r="AT57" s="1">
        <v>19286</v>
      </c>
      <c r="AU57" s="1">
        <v>19060</v>
      </c>
      <c r="AV57" s="1">
        <v>19092</v>
      </c>
      <c r="AW57" s="1">
        <v>19020</v>
      </c>
      <c r="AX57" s="1">
        <v>18696</v>
      </c>
      <c r="AY57" s="1">
        <v>18866</v>
      </c>
      <c r="AZ57" s="1">
        <v>18486</v>
      </c>
      <c r="BA57" s="1">
        <v>18470</v>
      </c>
      <c r="BB57" s="1">
        <v>18204</v>
      </c>
      <c r="BC57" s="1">
        <v>18066</v>
      </c>
      <c r="BD57" s="1">
        <v>18026</v>
      </c>
      <c r="BE57" s="1">
        <v>17929</v>
      </c>
      <c r="BF57" s="1">
        <v>17961</v>
      </c>
      <c r="BG57" s="1">
        <v>17856</v>
      </c>
      <c r="BH57" s="1">
        <v>17484</v>
      </c>
      <c r="BI57" s="1">
        <v>17501</v>
      </c>
      <c r="BJ57" s="1">
        <v>17177</v>
      </c>
      <c r="BK57" s="1">
        <v>17194</v>
      </c>
      <c r="BL57" s="1">
        <v>16959</v>
      </c>
      <c r="BM57" s="1">
        <v>16895</v>
      </c>
      <c r="BN57" s="1">
        <v>16717</v>
      </c>
      <c r="BO57" s="1">
        <v>16693</v>
      </c>
      <c r="BP57" s="1">
        <v>16790</v>
      </c>
      <c r="BQ57" s="1">
        <v>16580</v>
      </c>
      <c r="BR57" s="1">
        <v>16345</v>
      </c>
      <c r="BS57" s="1">
        <v>16256</v>
      </c>
      <c r="BT57" s="1">
        <v>16192</v>
      </c>
      <c r="BU57" s="1">
        <v>16103</v>
      </c>
      <c r="BV57" s="1">
        <v>15982</v>
      </c>
      <c r="BW57" s="1">
        <v>15869</v>
      </c>
      <c r="BX57" s="1">
        <v>15731</v>
      </c>
      <c r="BY57" s="1">
        <v>15699</v>
      </c>
      <c r="BZ57" s="1">
        <v>15343</v>
      </c>
      <c r="CA57" s="1">
        <v>15537</v>
      </c>
      <c r="CB57" s="1">
        <v>15303</v>
      </c>
      <c r="CC57" s="1">
        <v>15456</v>
      </c>
      <c r="CD57" s="1">
        <v>15246</v>
      </c>
      <c r="CE57" s="1">
        <v>15028</v>
      </c>
      <c r="CF57" s="1">
        <v>14915</v>
      </c>
      <c r="CG57" s="1">
        <v>14842</v>
      </c>
      <c r="CH57" s="1">
        <v>14697</v>
      </c>
      <c r="CI57" s="1">
        <v>14754</v>
      </c>
      <c r="CJ57" s="1">
        <v>14576</v>
      </c>
      <c r="CK57" s="1">
        <v>14713</v>
      </c>
      <c r="CL57" s="1">
        <v>14503</v>
      </c>
      <c r="CM57" s="1">
        <v>14390</v>
      </c>
      <c r="CN57" s="1">
        <v>14293</v>
      </c>
      <c r="CO57" s="1">
        <v>14148</v>
      </c>
    </row>
    <row r="58" spans="1:93">
      <c r="A58" s="1" t="s">
        <v>172</v>
      </c>
      <c r="B58" s="1" t="s">
        <v>163</v>
      </c>
      <c r="C58" s="1">
        <v>6157</v>
      </c>
      <c r="D58" s="1">
        <v>6973</v>
      </c>
      <c r="E58" s="1">
        <v>8104</v>
      </c>
      <c r="F58" s="1">
        <v>9954</v>
      </c>
      <c r="G58" s="1">
        <v>11158</v>
      </c>
      <c r="H58" s="1">
        <v>12790</v>
      </c>
      <c r="I58" s="1">
        <v>14131</v>
      </c>
      <c r="J58" s="1">
        <v>15384</v>
      </c>
      <c r="K58" s="1">
        <v>16337</v>
      </c>
      <c r="L58" s="1">
        <v>17509</v>
      </c>
      <c r="M58" s="1">
        <v>18268</v>
      </c>
      <c r="N58" s="1">
        <v>18624</v>
      </c>
      <c r="O58" s="1">
        <v>19488</v>
      </c>
      <c r="P58" s="1">
        <v>20151</v>
      </c>
      <c r="Q58" s="1">
        <v>20369</v>
      </c>
      <c r="R58" s="1">
        <v>20490</v>
      </c>
      <c r="S58" s="1">
        <v>21153</v>
      </c>
      <c r="T58" s="1">
        <v>21387</v>
      </c>
      <c r="U58" s="1">
        <v>21815</v>
      </c>
      <c r="V58" s="1">
        <v>22025</v>
      </c>
      <c r="W58" s="1">
        <v>21839</v>
      </c>
      <c r="X58" s="1">
        <v>22219</v>
      </c>
      <c r="Y58" s="1">
        <v>22219</v>
      </c>
      <c r="Z58" s="1">
        <v>22251</v>
      </c>
      <c r="AA58" s="1">
        <v>22219</v>
      </c>
      <c r="AB58" s="1">
        <v>22324</v>
      </c>
      <c r="AC58" s="1">
        <v>22308</v>
      </c>
      <c r="AD58" s="1">
        <v>22195</v>
      </c>
      <c r="AE58" s="1">
        <v>22284</v>
      </c>
      <c r="AF58" s="1">
        <v>21864</v>
      </c>
      <c r="AG58" s="1">
        <v>22187</v>
      </c>
      <c r="AH58" s="1">
        <v>21646</v>
      </c>
      <c r="AI58" s="1">
        <v>22050</v>
      </c>
      <c r="AJ58" s="1">
        <v>21460</v>
      </c>
      <c r="AK58" s="1">
        <v>21734</v>
      </c>
      <c r="AL58" s="1">
        <v>21524</v>
      </c>
      <c r="AM58" s="1">
        <v>21322</v>
      </c>
      <c r="AN58" s="1">
        <v>21363</v>
      </c>
      <c r="AO58" s="1">
        <v>21233</v>
      </c>
      <c r="AP58" s="1">
        <v>20975</v>
      </c>
      <c r="AQ58" s="1">
        <v>21088</v>
      </c>
      <c r="AR58" s="1">
        <v>20668</v>
      </c>
      <c r="AS58" s="1">
        <v>20579</v>
      </c>
      <c r="AT58" s="1">
        <v>20571</v>
      </c>
      <c r="AU58" s="1">
        <v>20320</v>
      </c>
      <c r="AV58" s="1">
        <v>20272</v>
      </c>
      <c r="AW58" s="1">
        <v>20232</v>
      </c>
      <c r="AX58" s="1">
        <v>20264</v>
      </c>
      <c r="AY58" s="1">
        <v>19634</v>
      </c>
      <c r="AZ58" s="1">
        <v>19795</v>
      </c>
      <c r="BA58" s="1">
        <v>19714</v>
      </c>
      <c r="BB58" s="1">
        <v>19755</v>
      </c>
      <c r="BC58" s="1">
        <v>19254</v>
      </c>
      <c r="BD58" s="1">
        <v>19238</v>
      </c>
      <c r="BE58" s="1">
        <v>19084</v>
      </c>
      <c r="BF58" s="1">
        <v>19036</v>
      </c>
      <c r="BG58" s="1">
        <v>18842</v>
      </c>
      <c r="BH58" s="1">
        <v>18688</v>
      </c>
      <c r="BI58" s="1">
        <v>18591</v>
      </c>
      <c r="BJ58" s="1">
        <v>18511</v>
      </c>
      <c r="BK58" s="1">
        <v>18292</v>
      </c>
      <c r="BL58" s="1">
        <v>18373</v>
      </c>
      <c r="BM58" s="1">
        <v>18292</v>
      </c>
      <c r="BN58" s="1">
        <v>18042</v>
      </c>
      <c r="BO58" s="1">
        <v>18050</v>
      </c>
      <c r="BP58" s="1">
        <v>17743</v>
      </c>
      <c r="BQ58" s="1">
        <v>17670</v>
      </c>
      <c r="BR58" s="1">
        <v>17840</v>
      </c>
      <c r="BS58" s="1">
        <v>17468</v>
      </c>
      <c r="BT58" s="1">
        <v>17355</v>
      </c>
      <c r="BU58" s="1">
        <v>17339</v>
      </c>
      <c r="BV58" s="1">
        <v>17129</v>
      </c>
      <c r="BW58" s="1">
        <v>17072</v>
      </c>
      <c r="BX58" s="1">
        <v>16903</v>
      </c>
      <c r="BY58" s="1">
        <v>17000</v>
      </c>
      <c r="BZ58" s="1">
        <v>16660</v>
      </c>
      <c r="CA58" s="1">
        <v>16636</v>
      </c>
      <c r="CB58" s="1">
        <v>16580</v>
      </c>
      <c r="CC58" s="1">
        <v>16216</v>
      </c>
      <c r="CD58" s="1">
        <v>16273</v>
      </c>
      <c r="CE58" s="1">
        <v>16248</v>
      </c>
      <c r="CF58" s="1">
        <v>16176</v>
      </c>
      <c r="CG58" s="1">
        <v>15990</v>
      </c>
      <c r="CH58" s="1">
        <v>15812</v>
      </c>
      <c r="CI58" s="1">
        <v>16071</v>
      </c>
      <c r="CJ58" s="1">
        <v>15828</v>
      </c>
      <c r="CK58" s="1">
        <v>15836</v>
      </c>
      <c r="CL58" s="1">
        <v>15650</v>
      </c>
      <c r="CM58" s="1">
        <v>15295</v>
      </c>
      <c r="CN58" s="1">
        <v>15578</v>
      </c>
      <c r="CO58" s="1">
        <v>15376</v>
      </c>
    </row>
    <row r="59" spans="1:93">
      <c r="A59" s="1" t="s">
        <v>173</v>
      </c>
      <c r="B59" s="1" t="s">
        <v>165</v>
      </c>
      <c r="C59" s="1">
        <v>9987</v>
      </c>
      <c r="D59" s="1">
        <v>13954</v>
      </c>
      <c r="E59" s="1">
        <v>18672</v>
      </c>
      <c r="F59" s="1">
        <v>23746</v>
      </c>
      <c r="G59" s="1">
        <v>28481</v>
      </c>
      <c r="H59" s="1">
        <v>32400</v>
      </c>
      <c r="I59" s="1">
        <v>35518</v>
      </c>
      <c r="J59" s="1">
        <v>38484</v>
      </c>
      <c r="K59" s="1">
        <v>40261</v>
      </c>
      <c r="L59" s="1">
        <v>41667</v>
      </c>
      <c r="M59" s="1">
        <v>43234</v>
      </c>
      <c r="N59" s="1">
        <v>44228</v>
      </c>
      <c r="O59" s="1">
        <v>44834</v>
      </c>
      <c r="P59" s="1">
        <v>45642</v>
      </c>
      <c r="Q59" s="1">
        <v>46184</v>
      </c>
      <c r="R59" s="1">
        <v>46749</v>
      </c>
      <c r="S59" s="1">
        <v>47299</v>
      </c>
      <c r="T59" s="1">
        <v>47557</v>
      </c>
      <c r="U59" s="1">
        <v>47783</v>
      </c>
      <c r="V59" s="1">
        <v>48187</v>
      </c>
      <c r="W59" s="1">
        <v>48422</v>
      </c>
      <c r="X59" s="1">
        <v>48591</v>
      </c>
      <c r="Y59" s="1">
        <v>48818</v>
      </c>
      <c r="Z59" s="1">
        <v>49076</v>
      </c>
      <c r="AA59" s="1">
        <v>48801</v>
      </c>
      <c r="AB59" s="1">
        <v>48616</v>
      </c>
      <c r="AC59" s="1">
        <v>48559</v>
      </c>
      <c r="AD59" s="1">
        <v>49116</v>
      </c>
      <c r="AE59" s="1">
        <v>48511</v>
      </c>
      <c r="AF59" s="1">
        <v>48591</v>
      </c>
      <c r="AG59" s="1">
        <v>48591</v>
      </c>
      <c r="AH59" s="1">
        <v>47969</v>
      </c>
      <c r="AI59" s="1">
        <v>48511</v>
      </c>
      <c r="AJ59" s="1">
        <v>47977</v>
      </c>
      <c r="AK59" s="1">
        <v>47743</v>
      </c>
      <c r="AL59" s="1">
        <v>47428</v>
      </c>
      <c r="AM59" s="1">
        <v>47299</v>
      </c>
      <c r="AN59" s="1">
        <v>47234</v>
      </c>
      <c r="AO59" s="1">
        <v>46612</v>
      </c>
      <c r="AP59" s="1">
        <v>47105</v>
      </c>
      <c r="AQ59" s="1">
        <v>46555</v>
      </c>
      <c r="AR59" s="1">
        <v>46458</v>
      </c>
      <c r="AS59" s="1">
        <v>45772</v>
      </c>
      <c r="AT59" s="1">
        <v>45578</v>
      </c>
      <c r="AU59" s="1">
        <v>45537</v>
      </c>
      <c r="AV59" s="1">
        <v>45085</v>
      </c>
      <c r="AW59" s="1">
        <v>45069</v>
      </c>
      <c r="AX59" s="1">
        <v>44729</v>
      </c>
      <c r="AY59" s="1">
        <v>44834</v>
      </c>
      <c r="AZ59" s="1">
        <v>44438</v>
      </c>
      <c r="BA59" s="1">
        <v>44212</v>
      </c>
      <c r="BB59" s="1">
        <v>43945</v>
      </c>
      <c r="BC59" s="1">
        <v>43776</v>
      </c>
      <c r="BD59" s="1">
        <v>43340</v>
      </c>
      <c r="BE59" s="1">
        <v>43307</v>
      </c>
      <c r="BF59" s="1">
        <v>43501</v>
      </c>
      <c r="BG59" s="1">
        <v>42992</v>
      </c>
      <c r="BH59" s="1">
        <v>42871</v>
      </c>
      <c r="BI59" s="1">
        <v>42596</v>
      </c>
      <c r="BJ59" s="1">
        <v>42273</v>
      </c>
      <c r="BK59" s="1">
        <v>42241</v>
      </c>
      <c r="BL59" s="1">
        <v>41926</v>
      </c>
      <c r="BM59" s="1">
        <v>42006</v>
      </c>
      <c r="BN59" s="1">
        <v>41578</v>
      </c>
      <c r="BO59" s="1">
        <v>41554</v>
      </c>
      <c r="BP59" s="1">
        <v>41150</v>
      </c>
      <c r="BQ59" s="1">
        <v>40972</v>
      </c>
      <c r="BR59" s="1">
        <v>40746</v>
      </c>
      <c r="BS59" s="1">
        <v>40916</v>
      </c>
      <c r="BT59" s="1">
        <v>40447</v>
      </c>
      <c r="BU59" s="1">
        <v>40495</v>
      </c>
      <c r="BV59" s="1">
        <v>39865</v>
      </c>
      <c r="BW59" s="1">
        <v>39906</v>
      </c>
      <c r="BX59" s="1">
        <v>39704</v>
      </c>
      <c r="BY59" s="1">
        <v>39841</v>
      </c>
      <c r="BZ59" s="1">
        <v>39526</v>
      </c>
      <c r="CA59" s="1">
        <v>39607</v>
      </c>
      <c r="CB59" s="1">
        <v>39025</v>
      </c>
      <c r="CC59" s="1">
        <v>38839</v>
      </c>
      <c r="CD59" s="1">
        <v>38556</v>
      </c>
      <c r="CE59" s="1">
        <v>38516</v>
      </c>
      <c r="CF59" s="1">
        <v>38282</v>
      </c>
      <c r="CG59" s="1">
        <v>38201</v>
      </c>
      <c r="CH59" s="1">
        <v>38346</v>
      </c>
      <c r="CI59" s="1">
        <v>37829</v>
      </c>
      <c r="CJ59" s="1">
        <v>37474</v>
      </c>
      <c r="CK59" s="1">
        <v>37401</v>
      </c>
      <c r="CL59" s="1">
        <v>37466</v>
      </c>
      <c r="CM59" s="1">
        <v>37530</v>
      </c>
      <c r="CN59" s="1">
        <v>37029</v>
      </c>
      <c r="CO59" s="1">
        <v>36932</v>
      </c>
    </row>
    <row r="60" spans="1:93">
      <c r="A60" s="1" t="s">
        <v>174</v>
      </c>
      <c r="B60" s="1" t="s">
        <v>167</v>
      </c>
      <c r="C60" s="1">
        <v>9776</v>
      </c>
      <c r="D60" s="1">
        <v>13509</v>
      </c>
      <c r="E60" s="1">
        <v>18446</v>
      </c>
      <c r="F60" s="1">
        <v>23544</v>
      </c>
      <c r="G60" s="1">
        <v>28255</v>
      </c>
      <c r="H60" s="1">
        <v>32270</v>
      </c>
      <c r="I60" s="1">
        <v>35510</v>
      </c>
      <c r="J60" s="1">
        <v>38484</v>
      </c>
      <c r="K60" s="1">
        <v>40390</v>
      </c>
      <c r="L60" s="1">
        <v>41667</v>
      </c>
      <c r="M60" s="1">
        <v>43307</v>
      </c>
      <c r="N60" s="1">
        <v>44147</v>
      </c>
      <c r="O60" s="1">
        <v>45060</v>
      </c>
      <c r="P60" s="1">
        <v>45481</v>
      </c>
      <c r="Q60" s="1">
        <v>46458</v>
      </c>
      <c r="R60" s="1">
        <v>46709</v>
      </c>
      <c r="S60" s="1">
        <v>46725</v>
      </c>
      <c r="T60" s="1">
        <v>47622</v>
      </c>
      <c r="U60" s="1">
        <v>47703</v>
      </c>
      <c r="V60" s="1">
        <v>48389</v>
      </c>
      <c r="W60" s="1">
        <v>48729</v>
      </c>
      <c r="X60" s="1">
        <v>48470</v>
      </c>
      <c r="Y60" s="1">
        <v>48979</v>
      </c>
      <c r="Z60" s="1">
        <v>48979</v>
      </c>
      <c r="AA60" s="1">
        <v>49084</v>
      </c>
      <c r="AB60" s="1">
        <v>49213</v>
      </c>
      <c r="AC60" s="1">
        <v>49254</v>
      </c>
      <c r="AD60" s="1">
        <v>49424</v>
      </c>
      <c r="AE60" s="1">
        <v>49213</v>
      </c>
      <c r="AF60" s="1">
        <v>49545</v>
      </c>
      <c r="AG60" s="1">
        <v>49674</v>
      </c>
      <c r="AH60" s="1">
        <v>48858</v>
      </c>
      <c r="AI60" s="1">
        <v>48737</v>
      </c>
      <c r="AJ60" s="1">
        <v>48753</v>
      </c>
      <c r="AK60" s="1">
        <v>48624</v>
      </c>
      <c r="AL60" s="1">
        <v>48454</v>
      </c>
      <c r="AM60" s="1">
        <v>48478</v>
      </c>
      <c r="AN60" s="1">
        <v>47945</v>
      </c>
      <c r="AO60" s="1">
        <v>47896</v>
      </c>
      <c r="AP60" s="1">
        <v>47606</v>
      </c>
      <c r="AQ60" s="1">
        <v>47355</v>
      </c>
      <c r="AR60" s="1">
        <v>47727</v>
      </c>
      <c r="AS60" s="1">
        <v>47258</v>
      </c>
      <c r="AT60" s="1">
        <v>46878</v>
      </c>
      <c r="AU60" s="1">
        <v>47145</v>
      </c>
      <c r="AV60" s="1">
        <v>46636</v>
      </c>
      <c r="AW60" s="1">
        <v>46305</v>
      </c>
      <c r="AX60" s="1">
        <v>46555</v>
      </c>
      <c r="AY60" s="1">
        <v>46159</v>
      </c>
      <c r="AZ60" s="1">
        <v>46038</v>
      </c>
      <c r="BA60" s="1">
        <v>45271</v>
      </c>
      <c r="BB60" s="1">
        <v>45424</v>
      </c>
      <c r="BC60" s="1">
        <v>45271</v>
      </c>
      <c r="BD60" s="1">
        <v>44972</v>
      </c>
      <c r="BE60" s="1">
        <v>45384</v>
      </c>
      <c r="BF60" s="1">
        <v>44576</v>
      </c>
      <c r="BG60" s="1">
        <v>44996</v>
      </c>
      <c r="BH60" s="1">
        <v>44422</v>
      </c>
      <c r="BI60" s="1">
        <v>44277</v>
      </c>
      <c r="BJ60" s="1">
        <v>44188</v>
      </c>
      <c r="BK60" s="1">
        <v>43905</v>
      </c>
      <c r="BL60" s="1">
        <v>43881</v>
      </c>
      <c r="BM60" s="1">
        <v>43630</v>
      </c>
      <c r="BN60" s="1">
        <v>43590</v>
      </c>
      <c r="BO60" s="1">
        <v>43218</v>
      </c>
      <c r="BP60" s="1">
        <v>43542</v>
      </c>
      <c r="BQ60" s="1">
        <v>42839</v>
      </c>
      <c r="BR60" s="1">
        <v>42919</v>
      </c>
      <c r="BS60" s="1">
        <v>42887</v>
      </c>
      <c r="BT60" s="1">
        <v>42427</v>
      </c>
      <c r="BU60" s="1">
        <v>42394</v>
      </c>
      <c r="BV60" s="1">
        <v>42192</v>
      </c>
      <c r="BW60" s="1">
        <v>41974</v>
      </c>
      <c r="BX60" s="1">
        <v>41707</v>
      </c>
      <c r="BY60" s="1">
        <v>41901</v>
      </c>
      <c r="BZ60" s="1">
        <v>41804</v>
      </c>
      <c r="CA60" s="1">
        <v>41788</v>
      </c>
      <c r="CB60" s="1">
        <v>41320</v>
      </c>
      <c r="CC60" s="1">
        <v>40843</v>
      </c>
      <c r="CD60" s="1">
        <v>40883</v>
      </c>
      <c r="CE60" s="1">
        <v>40940</v>
      </c>
      <c r="CF60" s="1">
        <v>40681</v>
      </c>
      <c r="CG60" s="1">
        <v>40504</v>
      </c>
      <c r="CH60" s="1">
        <v>40156</v>
      </c>
      <c r="CI60" s="1">
        <v>40302</v>
      </c>
      <c r="CJ60" s="1">
        <v>39801</v>
      </c>
      <c r="CK60" s="1">
        <v>39970</v>
      </c>
      <c r="CL60" s="1">
        <v>39712</v>
      </c>
      <c r="CM60" s="1">
        <v>39671</v>
      </c>
      <c r="CN60" s="1">
        <v>39235</v>
      </c>
      <c r="CO60" s="1">
        <v>39494</v>
      </c>
    </row>
    <row r="61" spans="1:93" s="3" customFormat="1">
      <c r="A61" s="2" t="s">
        <v>175</v>
      </c>
      <c r="B61" s="2" t="s">
        <v>169</v>
      </c>
      <c r="C61" s="2">
        <v>10811</v>
      </c>
      <c r="D61" s="2">
        <v>15125</v>
      </c>
      <c r="E61" s="2">
        <v>20167</v>
      </c>
      <c r="F61" s="2">
        <v>25273</v>
      </c>
      <c r="G61" s="2">
        <v>30267</v>
      </c>
      <c r="H61" s="2">
        <v>34258</v>
      </c>
      <c r="I61" s="2">
        <v>37506</v>
      </c>
      <c r="J61" s="2">
        <v>39825</v>
      </c>
      <c r="K61" s="2">
        <v>41554</v>
      </c>
      <c r="L61" s="2">
        <v>43331</v>
      </c>
      <c r="M61" s="2">
        <v>44341</v>
      </c>
      <c r="N61" s="2">
        <v>45109</v>
      </c>
      <c r="O61" s="2">
        <v>45828</v>
      </c>
      <c r="P61" s="2">
        <v>46652</v>
      </c>
      <c r="Q61" s="2">
        <v>47024</v>
      </c>
      <c r="R61" s="2">
        <v>47468</v>
      </c>
      <c r="S61" s="2">
        <v>47533</v>
      </c>
      <c r="T61" s="2">
        <v>47945</v>
      </c>
      <c r="U61" s="2">
        <v>48414</v>
      </c>
      <c r="V61" s="2">
        <v>48931</v>
      </c>
      <c r="W61" s="2">
        <v>48850</v>
      </c>
      <c r="X61" s="2">
        <v>48971</v>
      </c>
      <c r="Y61" s="2">
        <v>49181</v>
      </c>
      <c r="Z61" s="2">
        <v>49197</v>
      </c>
      <c r="AA61" s="2">
        <v>49181</v>
      </c>
      <c r="AB61" s="2">
        <v>49367</v>
      </c>
      <c r="AC61" s="2">
        <v>49577</v>
      </c>
      <c r="AD61" s="2">
        <v>49383</v>
      </c>
      <c r="AE61" s="2">
        <v>49310</v>
      </c>
      <c r="AF61" s="2">
        <v>49133</v>
      </c>
      <c r="AG61" s="2">
        <v>49230</v>
      </c>
      <c r="AH61" s="2">
        <v>48971</v>
      </c>
      <c r="AI61" s="2">
        <v>48826</v>
      </c>
      <c r="AJ61" s="2">
        <v>48527</v>
      </c>
      <c r="AK61" s="2">
        <v>48624</v>
      </c>
      <c r="AL61" s="2">
        <v>48236</v>
      </c>
      <c r="AM61" s="2">
        <v>48082</v>
      </c>
      <c r="AN61" s="2">
        <v>47929</v>
      </c>
      <c r="AO61" s="2">
        <v>47113</v>
      </c>
      <c r="AP61" s="2">
        <v>47711</v>
      </c>
      <c r="AQ61" s="2">
        <v>47379</v>
      </c>
      <c r="AR61" s="2">
        <v>47299</v>
      </c>
      <c r="AS61" s="2">
        <v>46709</v>
      </c>
      <c r="AT61" s="2">
        <v>46903</v>
      </c>
      <c r="AU61" s="2">
        <v>46547</v>
      </c>
      <c r="AV61" s="2">
        <v>46426</v>
      </c>
      <c r="AW61" s="2">
        <v>46418</v>
      </c>
      <c r="AX61" s="2">
        <v>45788</v>
      </c>
      <c r="AY61" s="2">
        <v>45877</v>
      </c>
      <c r="AZ61" s="2">
        <v>46046</v>
      </c>
      <c r="BA61" s="2">
        <v>45618</v>
      </c>
      <c r="BB61" s="2">
        <v>45262</v>
      </c>
      <c r="BC61" s="2">
        <v>45561</v>
      </c>
      <c r="BD61" s="2">
        <v>44891</v>
      </c>
      <c r="BE61" s="2">
        <v>44947</v>
      </c>
      <c r="BF61" s="2">
        <v>44858</v>
      </c>
      <c r="BG61" s="2">
        <v>44430</v>
      </c>
      <c r="BH61" s="2">
        <v>44592</v>
      </c>
      <c r="BI61" s="2">
        <v>44091</v>
      </c>
      <c r="BJ61" s="2">
        <v>44164</v>
      </c>
      <c r="BK61" s="2">
        <v>44277</v>
      </c>
      <c r="BL61" s="2">
        <v>43970</v>
      </c>
      <c r="BM61" s="2">
        <v>43663</v>
      </c>
      <c r="BN61" s="2">
        <v>43582</v>
      </c>
      <c r="BO61" s="2">
        <v>43727</v>
      </c>
      <c r="BP61" s="2">
        <v>43186</v>
      </c>
      <c r="BQ61" s="2">
        <v>42887</v>
      </c>
      <c r="BR61" s="2">
        <v>43299</v>
      </c>
      <c r="BS61" s="2">
        <v>43000</v>
      </c>
      <c r="BT61" s="2">
        <v>42847</v>
      </c>
      <c r="BU61" s="2">
        <v>42321</v>
      </c>
      <c r="BV61" s="2">
        <v>42265</v>
      </c>
      <c r="BW61" s="2">
        <v>42103</v>
      </c>
      <c r="BX61" s="2">
        <v>41958</v>
      </c>
      <c r="BY61" s="2">
        <v>41683</v>
      </c>
      <c r="BZ61" s="2">
        <v>41740</v>
      </c>
      <c r="CA61" s="2">
        <v>41320</v>
      </c>
      <c r="CB61" s="2">
        <v>41497</v>
      </c>
      <c r="CC61" s="2">
        <v>41538</v>
      </c>
      <c r="CD61" s="2">
        <v>41029</v>
      </c>
      <c r="CE61" s="2">
        <v>41223</v>
      </c>
      <c r="CF61" s="2">
        <v>40762</v>
      </c>
      <c r="CG61" s="2">
        <v>40536</v>
      </c>
      <c r="CH61" s="2">
        <v>40851</v>
      </c>
      <c r="CI61" s="2">
        <v>40439</v>
      </c>
      <c r="CJ61" s="2">
        <v>40560</v>
      </c>
      <c r="CK61" s="2">
        <v>40463</v>
      </c>
      <c r="CL61" s="2">
        <v>40019</v>
      </c>
      <c r="CM61" s="2">
        <v>39793</v>
      </c>
      <c r="CN61" s="2">
        <v>39776</v>
      </c>
      <c r="CO61" s="2">
        <v>39639</v>
      </c>
    </row>
    <row r="62" spans="1:93">
      <c r="A62" s="1" t="s">
        <v>176</v>
      </c>
      <c r="B62" s="1" t="s">
        <v>159</v>
      </c>
      <c r="C62" s="1">
        <v>6011</v>
      </c>
      <c r="D62" s="1">
        <v>6908</v>
      </c>
      <c r="E62" s="1">
        <v>8064</v>
      </c>
      <c r="F62" s="1">
        <v>9372</v>
      </c>
      <c r="G62" s="1">
        <v>10496</v>
      </c>
      <c r="H62" s="1">
        <v>11893</v>
      </c>
      <c r="I62" s="1">
        <v>13323</v>
      </c>
      <c r="J62" s="1">
        <v>14495</v>
      </c>
      <c r="K62" s="1">
        <v>15360</v>
      </c>
      <c r="L62" s="1">
        <v>16580</v>
      </c>
      <c r="M62" s="1">
        <v>17186</v>
      </c>
      <c r="N62" s="1">
        <v>17921</v>
      </c>
      <c r="O62" s="1">
        <v>18511</v>
      </c>
      <c r="P62" s="1">
        <v>19020</v>
      </c>
      <c r="Q62" s="1">
        <v>19521</v>
      </c>
      <c r="R62" s="1">
        <v>19820</v>
      </c>
      <c r="S62" s="1">
        <v>19949</v>
      </c>
      <c r="T62" s="1">
        <v>20587</v>
      </c>
      <c r="U62" s="1">
        <v>20627</v>
      </c>
      <c r="V62" s="1">
        <v>20652</v>
      </c>
      <c r="W62" s="1">
        <v>20862</v>
      </c>
      <c r="X62" s="1">
        <v>20991</v>
      </c>
      <c r="Y62" s="1">
        <v>20894</v>
      </c>
      <c r="Z62" s="1">
        <v>21136</v>
      </c>
      <c r="AA62" s="1">
        <v>20708</v>
      </c>
      <c r="AB62" s="1">
        <v>20425</v>
      </c>
      <c r="AC62" s="1">
        <v>20773</v>
      </c>
      <c r="AD62" s="1">
        <v>20652</v>
      </c>
      <c r="AE62" s="1">
        <v>20652</v>
      </c>
      <c r="AF62" s="1">
        <v>20240</v>
      </c>
      <c r="AG62" s="1">
        <v>20272</v>
      </c>
      <c r="AH62" s="1">
        <v>20199</v>
      </c>
      <c r="AI62" s="1">
        <v>20240</v>
      </c>
      <c r="AJ62" s="1">
        <v>19787</v>
      </c>
      <c r="AK62" s="1">
        <v>19811</v>
      </c>
      <c r="AL62" s="1">
        <v>19714</v>
      </c>
      <c r="AM62" s="1">
        <v>19432</v>
      </c>
      <c r="AN62" s="1">
        <v>19254</v>
      </c>
      <c r="AO62" s="1">
        <v>19367</v>
      </c>
      <c r="AP62" s="1">
        <v>19020</v>
      </c>
      <c r="AQ62" s="1">
        <v>18882</v>
      </c>
      <c r="AR62" s="1">
        <v>19020</v>
      </c>
      <c r="AS62" s="1">
        <v>18890</v>
      </c>
      <c r="AT62" s="1">
        <v>18317</v>
      </c>
      <c r="AU62" s="1">
        <v>18309</v>
      </c>
      <c r="AV62" s="1">
        <v>18438</v>
      </c>
      <c r="AW62" s="1">
        <v>17969</v>
      </c>
      <c r="AX62" s="1">
        <v>17727</v>
      </c>
      <c r="AY62" s="1">
        <v>17945</v>
      </c>
      <c r="AZ62" s="1">
        <v>17711</v>
      </c>
      <c r="BA62" s="1">
        <v>17379</v>
      </c>
      <c r="BB62" s="1">
        <v>17452</v>
      </c>
      <c r="BC62" s="1">
        <v>17258</v>
      </c>
      <c r="BD62" s="1">
        <v>17024</v>
      </c>
      <c r="BE62" s="1">
        <v>16919</v>
      </c>
      <c r="BF62" s="1">
        <v>16854</v>
      </c>
      <c r="BG62" s="1">
        <v>16854</v>
      </c>
      <c r="BH62" s="1">
        <v>16628</v>
      </c>
      <c r="BI62" s="1">
        <v>16353</v>
      </c>
      <c r="BJ62" s="1">
        <v>16248</v>
      </c>
      <c r="BK62" s="1">
        <v>16167</v>
      </c>
      <c r="BL62" s="1">
        <v>16079</v>
      </c>
      <c r="BM62" s="1">
        <v>15982</v>
      </c>
      <c r="BN62" s="1">
        <v>15925</v>
      </c>
      <c r="BO62" s="1">
        <v>15812</v>
      </c>
      <c r="BP62" s="1">
        <v>15691</v>
      </c>
      <c r="BQ62" s="1">
        <v>15553</v>
      </c>
      <c r="BR62" s="1">
        <v>15343</v>
      </c>
      <c r="BS62" s="1">
        <v>15190</v>
      </c>
      <c r="BT62" s="1">
        <v>15085</v>
      </c>
      <c r="BU62" s="1">
        <v>15101</v>
      </c>
      <c r="BV62" s="1">
        <v>14850</v>
      </c>
      <c r="BW62" s="1">
        <v>14923</v>
      </c>
      <c r="BX62" s="1">
        <v>14729</v>
      </c>
      <c r="BY62" s="1">
        <v>14471</v>
      </c>
      <c r="BZ62" s="1">
        <v>14624</v>
      </c>
      <c r="CA62" s="1">
        <v>14309</v>
      </c>
      <c r="CB62" s="1">
        <v>14277</v>
      </c>
      <c r="CC62" s="1">
        <v>14067</v>
      </c>
      <c r="CD62" s="1">
        <v>13994</v>
      </c>
      <c r="CE62" s="1">
        <v>14156</v>
      </c>
      <c r="CF62" s="1">
        <v>13768</v>
      </c>
      <c r="CG62" s="1">
        <v>13857</v>
      </c>
      <c r="CH62" s="1">
        <v>13574</v>
      </c>
      <c r="CI62" s="1">
        <v>13622</v>
      </c>
      <c r="CJ62" s="1">
        <v>13566</v>
      </c>
      <c r="CK62" s="1">
        <v>13380</v>
      </c>
      <c r="CL62" s="1">
        <v>13542</v>
      </c>
      <c r="CM62" s="1">
        <v>13218</v>
      </c>
      <c r="CN62" s="1">
        <v>13154</v>
      </c>
      <c r="CO62" s="1">
        <v>13130</v>
      </c>
    </row>
    <row r="63" spans="1:93">
      <c r="A63" s="1" t="s">
        <v>177</v>
      </c>
      <c r="B63" s="1" t="s">
        <v>161</v>
      </c>
      <c r="C63" s="1">
        <v>5817</v>
      </c>
      <c r="D63" s="1">
        <v>7118</v>
      </c>
      <c r="E63" s="1">
        <v>8217</v>
      </c>
      <c r="F63" s="1">
        <v>9712</v>
      </c>
      <c r="G63" s="1">
        <v>11182</v>
      </c>
      <c r="H63" s="1">
        <v>12701</v>
      </c>
      <c r="I63" s="1">
        <v>13841</v>
      </c>
      <c r="J63" s="1">
        <v>15230</v>
      </c>
      <c r="K63" s="1">
        <v>16167</v>
      </c>
      <c r="L63" s="1">
        <v>17186</v>
      </c>
      <c r="M63" s="1">
        <v>18002</v>
      </c>
      <c r="N63" s="1">
        <v>18543</v>
      </c>
      <c r="O63" s="1">
        <v>19181</v>
      </c>
      <c r="P63" s="1">
        <v>19723</v>
      </c>
      <c r="Q63" s="1">
        <v>19981</v>
      </c>
      <c r="R63" s="1">
        <v>20417</v>
      </c>
      <c r="S63" s="1">
        <v>21040</v>
      </c>
      <c r="T63" s="1">
        <v>21136</v>
      </c>
      <c r="U63" s="1">
        <v>21136</v>
      </c>
      <c r="V63" s="1">
        <v>21573</v>
      </c>
      <c r="W63" s="1">
        <v>21524</v>
      </c>
      <c r="X63" s="1">
        <v>21330</v>
      </c>
      <c r="Y63" s="1">
        <v>21532</v>
      </c>
      <c r="Z63" s="1">
        <v>21726</v>
      </c>
      <c r="AA63" s="1">
        <v>21540</v>
      </c>
      <c r="AB63" s="1">
        <v>21581</v>
      </c>
      <c r="AC63" s="1">
        <v>21710</v>
      </c>
      <c r="AD63" s="1">
        <v>21363</v>
      </c>
      <c r="AE63" s="1">
        <v>21516</v>
      </c>
      <c r="AF63" s="1">
        <v>21298</v>
      </c>
      <c r="AG63" s="1">
        <v>21161</v>
      </c>
      <c r="AH63" s="1">
        <v>21048</v>
      </c>
      <c r="AI63" s="1">
        <v>21145</v>
      </c>
      <c r="AJ63" s="1">
        <v>20813</v>
      </c>
      <c r="AK63" s="1">
        <v>20797</v>
      </c>
      <c r="AL63" s="1">
        <v>20692</v>
      </c>
      <c r="AM63" s="1">
        <v>20611</v>
      </c>
      <c r="AN63" s="1">
        <v>20288</v>
      </c>
      <c r="AO63" s="1">
        <v>20272</v>
      </c>
      <c r="AP63" s="1">
        <v>20240</v>
      </c>
      <c r="AQ63" s="1">
        <v>20135</v>
      </c>
      <c r="AR63" s="1">
        <v>19787</v>
      </c>
      <c r="AS63" s="1">
        <v>19682</v>
      </c>
      <c r="AT63" s="1">
        <v>19609</v>
      </c>
      <c r="AU63" s="1">
        <v>19448</v>
      </c>
      <c r="AV63" s="1">
        <v>19302</v>
      </c>
      <c r="AW63" s="1">
        <v>19012</v>
      </c>
      <c r="AX63" s="1">
        <v>18858</v>
      </c>
      <c r="AY63" s="1">
        <v>18672</v>
      </c>
      <c r="AZ63" s="1">
        <v>18866</v>
      </c>
      <c r="BA63" s="1">
        <v>18519</v>
      </c>
      <c r="BB63" s="1">
        <v>18268</v>
      </c>
      <c r="BC63" s="1">
        <v>18171</v>
      </c>
      <c r="BD63" s="1">
        <v>17993</v>
      </c>
      <c r="BE63" s="1">
        <v>17961</v>
      </c>
      <c r="BF63" s="1">
        <v>17775</v>
      </c>
      <c r="BG63" s="1">
        <v>17678</v>
      </c>
      <c r="BH63" s="1">
        <v>17590</v>
      </c>
      <c r="BI63" s="1">
        <v>17509</v>
      </c>
      <c r="BJ63" s="1">
        <v>17371</v>
      </c>
      <c r="BK63" s="1">
        <v>17113</v>
      </c>
      <c r="BL63" s="1">
        <v>17080</v>
      </c>
      <c r="BM63" s="1">
        <v>17169</v>
      </c>
      <c r="BN63" s="1">
        <v>16798</v>
      </c>
      <c r="BO63" s="1">
        <v>16563</v>
      </c>
      <c r="BP63" s="1">
        <v>16531</v>
      </c>
      <c r="BQ63" s="1">
        <v>16628</v>
      </c>
      <c r="BR63" s="1">
        <v>16353</v>
      </c>
      <c r="BS63" s="1">
        <v>16208</v>
      </c>
      <c r="BT63" s="1">
        <v>16264</v>
      </c>
      <c r="BU63" s="1">
        <v>16135</v>
      </c>
      <c r="BV63" s="1">
        <v>15941</v>
      </c>
      <c r="BW63" s="1">
        <v>15917</v>
      </c>
      <c r="BX63" s="1">
        <v>15513</v>
      </c>
      <c r="BY63" s="1">
        <v>15610</v>
      </c>
      <c r="BZ63" s="1">
        <v>15424</v>
      </c>
      <c r="CA63" s="1">
        <v>15505</v>
      </c>
      <c r="CB63" s="1">
        <v>15044</v>
      </c>
      <c r="CC63" s="1">
        <v>15190</v>
      </c>
      <c r="CD63" s="1">
        <v>15028</v>
      </c>
      <c r="CE63" s="1">
        <v>15004</v>
      </c>
      <c r="CF63" s="1">
        <v>14786</v>
      </c>
      <c r="CG63" s="1">
        <v>14834</v>
      </c>
      <c r="CH63" s="1">
        <v>14826</v>
      </c>
      <c r="CI63" s="1">
        <v>14786</v>
      </c>
      <c r="CJ63" s="1">
        <v>14535</v>
      </c>
      <c r="CK63" s="1">
        <v>14261</v>
      </c>
      <c r="CL63" s="1">
        <v>14333</v>
      </c>
      <c r="CM63" s="1">
        <v>14018</v>
      </c>
      <c r="CN63" s="1">
        <v>14172</v>
      </c>
      <c r="CO63" s="1">
        <v>14026</v>
      </c>
    </row>
    <row r="64" spans="1:93">
      <c r="A64" s="1" t="s">
        <v>178</v>
      </c>
      <c r="B64" s="1" t="s">
        <v>163</v>
      </c>
      <c r="C64" s="1">
        <v>6270</v>
      </c>
      <c r="D64" s="1">
        <v>7417</v>
      </c>
      <c r="E64" s="1">
        <v>8775</v>
      </c>
      <c r="F64" s="1">
        <v>10350</v>
      </c>
      <c r="G64" s="1">
        <v>12055</v>
      </c>
      <c r="H64" s="1">
        <v>13437</v>
      </c>
      <c r="I64" s="1">
        <v>14996</v>
      </c>
      <c r="J64" s="1">
        <v>16353</v>
      </c>
      <c r="K64" s="1">
        <v>17460</v>
      </c>
      <c r="L64" s="1">
        <v>18333</v>
      </c>
      <c r="M64" s="1">
        <v>19246</v>
      </c>
      <c r="N64" s="1">
        <v>20005</v>
      </c>
      <c r="O64" s="1">
        <v>20345</v>
      </c>
      <c r="P64" s="1">
        <v>21242</v>
      </c>
      <c r="Q64" s="1">
        <v>21460</v>
      </c>
      <c r="R64" s="1">
        <v>21605</v>
      </c>
      <c r="S64" s="1">
        <v>21904</v>
      </c>
      <c r="T64" s="1">
        <v>22413</v>
      </c>
      <c r="U64" s="1">
        <v>22664</v>
      </c>
      <c r="V64" s="1">
        <v>22688</v>
      </c>
      <c r="W64" s="1">
        <v>22437</v>
      </c>
      <c r="X64" s="1">
        <v>22801</v>
      </c>
      <c r="Y64" s="1">
        <v>22874</v>
      </c>
      <c r="Z64" s="1">
        <v>23043</v>
      </c>
      <c r="AA64" s="1">
        <v>23084</v>
      </c>
      <c r="AB64" s="1">
        <v>22857</v>
      </c>
      <c r="AC64" s="1">
        <v>22963</v>
      </c>
      <c r="AD64" s="1">
        <v>22809</v>
      </c>
      <c r="AE64" s="1">
        <v>22793</v>
      </c>
      <c r="AF64" s="1">
        <v>22655</v>
      </c>
      <c r="AG64" s="1">
        <v>22542</v>
      </c>
      <c r="AH64" s="1">
        <v>22526</v>
      </c>
      <c r="AI64" s="1">
        <v>22437</v>
      </c>
      <c r="AJ64" s="1">
        <v>22251</v>
      </c>
      <c r="AK64" s="1">
        <v>21961</v>
      </c>
      <c r="AL64" s="1">
        <v>21864</v>
      </c>
      <c r="AM64" s="1">
        <v>21904</v>
      </c>
      <c r="AN64" s="1">
        <v>21848</v>
      </c>
      <c r="AO64" s="1">
        <v>21710</v>
      </c>
      <c r="AP64" s="1">
        <v>21516</v>
      </c>
      <c r="AQ64" s="1">
        <v>21371</v>
      </c>
      <c r="AR64" s="1">
        <v>21185</v>
      </c>
      <c r="AS64" s="1">
        <v>21120</v>
      </c>
      <c r="AT64" s="1">
        <v>20870</v>
      </c>
      <c r="AU64" s="1">
        <v>20894</v>
      </c>
      <c r="AV64" s="1">
        <v>20660</v>
      </c>
      <c r="AW64" s="1">
        <v>20312</v>
      </c>
      <c r="AX64" s="1">
        <v>20385</v>
      </c>
      <c r="AY64" s="1">
        <v>20183</v>
      </c>
      <c r="AZ64" s="1">
        <v>20280</v>
      </c>
      <c r="BA64" s="1">
        <v>19706</v>
      </c>
      <c r="BB64" s="1">
        <v>19698</v>
      </c>
      <c r="BC64" s="1">
        <v>19569</v>
      </c>
      <c r="BD64" s="1">
        <v>19593</v>
      </c>
      <c r="BE64" s="1">
        <v>19666</v>
      </c>
      <c r="BF64" s="1">
        <v>19319</v>
      </c>
      <c r="BG64" s="1">
        <v>19286</v>
      </c>
      <c r="BH64" s="1">
        <v>19100</v>
      </c>
      <c r="BI64" s="1">
        <v>18906</v>
      </c>
      <c r="BJ64" s="1">
        <v>18616</v>
      </c>
      <c r="BK64" s="1">
        <v>18535</v>
      </c>
      <c r="BL64" s="1">
        <v>18397</v>
      </c>
      <c r="BM64" s="1">
        <v>18527</v>
      </c>
      <c r="BN64" s="1">
        <v>18163</v>
      </c>
      <c r="BO64" s="1">
        <v>17961</v>
      </c>
      <c r="BP64" s="1">
        <v>18212</v>
      </c>
      <c r="BQ64" s="1">
        <v>17985</v>
      </c>
      <c r="BR64" s="1">
        <v>17557</v>
      </c>
      <c r="BS64" s="1">
        <v>17800</v>
      </c>
      <c r="BT64" s="1">
        <v>17719</v>
      </c>
      <c r="BU64" s="1">
        <v>17202</v>
      </c>
      <c r="BV64" s="1">
        <v>17581</v>
      </c>
      <c r="BW64" s="1">
        <v>17161</v>
      </c>
      <c r="BX64" s="1">
        <v>17008</v>
      </c>
      <c r="BY64" s="1">
        <v>16887</v>
      </c>
      <c r="BZ64" s="1">
        <v>16846</v>
      </c>
      <c r="CA64" s="1">
        <v>16652</v>
      </c>
      <c r="CB64" s="1">
        <v>16668</v>
      </c>
      <c r="CC64" s="1">
        <v>16499</v>
      </c>
      <c r="CD64" s="1">
        <v>16458</v>
      </c>
      <c r="CE64" s="1">
        <v>16604</v>
      </c>
      <c r="CF64" s="1">
        <v>16216</v>
      </c>
      <c r="CG64" s="1">
        <v>16256</v>
      </c>
      <c r="CH64" s="1">
        <v>16079</v>
      </c>
      <c r="CI64" s="1">
        <v>16030</v>
      </c>
      <c r="CJ64" s="1">
        <v>15780</v>
      </c>
      <c r="CK64" s="1">
        <v>15626</v>
      </c>
      <c r="CL64" s="1">
        <v>15456</v>
      </c>
      <c r="CM64" s="1">
        <v>15562</v>
      </c>
      <c r="CN64" s="1">
        <v>15755</v>
      </c>
      <c r="CO64" s="1">
        <v>15448</v>
      </c>
    </row>
    <row r="65" spans="1:93">
      <c r="A65" s="1" t="s">
        <v>179</v>
      </c>
      <c r="B65" s="1" t="s">
        <v>165</v>
      </c>
      <c r="C65" s="1">
        <v>9744</v>
      </c>
      <c r="D65" s="1">
        <v>14091</v>
      </c>
      <c r="E65" s="1">
        <v>19133</v>
      </c>
      <c r="F65" s="1">
        <v>23997</v>
      </c>
      <c r="G65" s="1">
        <v>28982</v>
      </c>
      <c r="H65" s="1">
        <v>32602</v>
      </c>
      <c r="I65" s="1">
        <v>35510</v>
      </c>
      <c r="J65" s="1">
        <v>37740</v>
      </c>
      <c r="K65" s="1">
        <v>39211</v>
      </c>
      <c r="L65" s="1">
        <v>40835</v>
      </c>
      <c r="M65" s="1">
        <v>41950</v>
      </c>
      <c r="N65" s="1">
        <v>42378</v>
      </c>
      <c r="O65" s="1">
        <v>43340</v>
      </c>
      <c r="P65" s="1">
        <v>43655</v>
      </c>
      <c r="Q65" s="1">
        <v>44568</v>
      </c>
      <c r="R65" s="1">
        <v>44446</v>
      </c>
      <c r="S65" s="1">
        <v>44883</v>
      </c>
      <c r="T65" s="1">
        <v>45368</v>
      </c>
      <c r="U65" s="1">
        <v>45820</v>
      </c>
      <c r="V65" s="1">
        <v>45933</v>
      </c>
      <c r="W65" s="1">
        <v>46369</v>
      </c>
      <c r="X65" s="1">
        <v>46184</v>
      </c>
      <c r="Y65" s="1">
        <v>46563</v>
      </c>
      <c r="Z65" s="1">
        <v>46337</v>
      </c>
      <c r="AA65" s="1">
        <v>46652</v>
      </c>
      <c r="AB65" s="1">
        <v>46377</v>
      </c>
      <c r="AC65" s="1">
        <v>46240</v>
      </c>
      <c r="AD65" s="1">
        <v>46159</v>
      </c>
      <c r="AE65" s="1">
        <v>45949</v>
      </c>
      <c r="AF65" s="1">
        <v>46143</v>
      </c>
      <c r="AG65" s="1">
        <v>46054</v>
      </c>
      <c r="AH65" s="1">
        <v>45691</v>
      </c>
      <c r="AI65" s="1">
        <v>45319</v>
      </c>
      <c r="AJ65" s="1">
        <v>44826</v>
      </c>
      <c r="AK65" s="1">
        <v>44996</v>
      </c>
      <c r="AL65" s="1">
        <v>44608</v>
      </c>
      <c r="AM65" s="1">
        <v>44382</v>
      </c>
      <c r="AN65" s="1">
        <v>44527</v>
      </c>
      <c r="AO65" s="1">
        <v>44398</v>
      </c>
      <c r="AP65" s="1">
        <v>43752</v>
      </c>
      <c r="AQ65" s="1">
        <v>43582</v>
      </c>
      <c r="AR65" s="1">
        <v>43412</v>
      </c>
      <c r="AS65" s="1">
        <v>42936</v>
      </c>
      <c r="AT65" s="1">
        <v>42919</v>
      </c>
      <c r="AU65" s="1">
        <v>42847</v>
      </c>
      <c r="AV65" s="1">
        <v>42669</v>
      </c>
      <c r="AW65" s="1">
        <v>42540</v>
      </c>
      <c r="AX65" s="1">
        <v>42160</v>
      </c>
      <c r="AY65" s="1">
        <v>41885</v>
      </c>
      <c r="AZ65" s="1">
        <v>41570</v>
      </c>
      <c r="BA65" s="1">
        <v>41223</v>
      </c>
      <c r="BB65" s="1">
        <v>41408</v>
      </c>
      <c r="BC65" s="1">
        <v>41320</v>
      </c>
      <c r="BD65" s="1">
        <v>40649</v>
      </c>
      <c r="BE65" s="1">
        <v>40802</v>
      </c>
      <c r="BF65" s="1">
        <v>40310</v>
      </c>
      <c r="BG65" s="1">
        <v>40512</v>
      </c>
      <c r="BH65" s="1">
        <v>40027</v>
      </c>
      <c r="BI65" s="1">
        <v>40083</v>
      </c>
      <c r="BJ65" s="1">
        <v>39655</v>
      </c>
      <c r="BK65" s="1">
        <v>39526</v>
      </c>
      <c r="BL65" s="1">
        <v>39267</v>
      </c>
      <c r="BM65" s="1">
        <v>39211</v>
      </c>
      <c r="BN65" s="1">
        <v>39009</v>
      </c>
      <c r="BO65" s="1">
        <v>38726</v>
      </c>
      <c r="BP65" s="1">
        <v>38508</v>
      </c>
      <c r="BQ65" s="1">
        <v>38322</v>
      </c>
      <c r="BR65" s="1">
        <v>38193</v>
      </c>
      <c r="BS65" s="1">
        <v>37595</v>
      </c>
      <c r="BT65" s="1">
        <v>37853</v>
      </c>
      <c r="BU65" s="1">
        <v>37296</v>
      </c>
      <c r="BV65" s="1">
        <v>37740</v>
      </c>
      <c r="BW65" s="1">
        <v>37054</v>
      </c>
      <c r="BX65" s="1">
        <v>36771</v>
      </c>
      <c r="BY65" s="1">
        <v>36989</v>
      </c>
      <c r="BZ65" s="1">
        <v>36633</v>
      </c>
      <c r="CA65" s="1">
        <v>36375</v>
      </c>
      <c r="CB65" s="1">
        <v>36157</v>
      </c>
      <c r="CC65" s="1">
        <v>36318</v>
      </c>
      <c r="CD65" s="1">
        <v>35971</v>
      </c>
      <c r="CE65" s="1">
        <v>36011</v>
      </c>
      <c r="CF65" s="1">
        <v>35842</v>
      </c>
      <c r="CG65" s="1">
        <v>35324</v>
      </c>
      <c r="CH65" s="1">
        <v>35397</v>
      </c>
      <c r="CI65" s="1">
        <v>35058</v>
      </c>
      <c r="CJ65" s="1">
        <v>34767</v>
      </c>
      <c r="CK65" s="1">
        <v>34872</v>
      </c>
      <c r="CL65" s="1">
        <v>34710</v>
      </c>
      <c r="CM65" s="1">
        <v>34848</v>
      </c>
      <c r="CN65" s="1">
        <v>34298</v>
      </c>
      <c r="CO65" s="1">
        <v>34048</v>
      </c>
    </row>
    <row r="66" spans="1:93">
      <c r="A66" s="1" t="s">
        <v>180</v>
      </c>
      <c r="B66" s="1" t="s">
        <v>167</v>
      </c>
      <c r="C66" s="1">
        <v>9914</v>
      </c>
      <c r="D66" s="1">
        <v>14269</v>
      </c>
      <c r="E66" s="1">
        <v>19698</v>
      </c>
      <c r="F66" s="1">
        <v>24894</v>
      </c>
      <c r="G66" s="1">
        <v>30412</v>
      </c>
      <c r="H66" s="1">
        <v>33902</v>
      </c>
      <c r="I66" s="1">
        <v>37183</v>
      </c>
      <c r="J66" s="1">
        <v>39712</v>
      </c>
      <c r="K66" s="1">
        <v>41505</v>
      </c>
      <c r="L66" s="1">
        <v>43000</v>
      </c>
      <c r="M66" s="1">
        <v>44075</v>
      </c>
      <c r="N66" s="1">
        <v>45141</v>
      </c>
      <c r="O66" s="1">
        <v>45610</v>
      </c>
      <c r="P66" s="1">
        <v>46434</v>
      </c>
      <c r="Q66" s="1">
        <v>46830</v>
      </c>
      <c r="R66" s="1">
        <v>47339</v>
      </c>
      <c r="S66" s="1">
        <v>47961</v>
      </c>
      <c r="T66" s="1">
        <v>48535</v>
      </c>
      <c r="U66" s="1">
        <v>48276</v>
      </c>
      <c r="V66" s="1">
        <v>49052</v>
      </c>
      <c r="W66" s="1">
        <v>48987</v>
      </c>
      <c r="X66" s="1">
        <v>49456</v>
      </c>
      <c r="Y66" s="1">
        <v>49125</v>
      </c>
      <c r="Z66" s="1">
        <v>49270</v>
      </c>
      <c r="AA66" s="1">
        <v>49399</v>
      </c>
      <c r="AB66" s="1">
        <v>49391</v>
      </c>
      <c r="AC66" s="1">
        <v>49868</v>
      </c>
      <c r="AD66" s="1">
        <v>49690</v>
      </c>
      <c r="AE66" s="1">
        <v>49593</v>
      </c>
      <c r="AF66" s="1">
        <v>49278</v>
      </c>
      <c r="AG66" s="1">
        <v>49197</v>
      </c>
      <c r="AH66" s="1">
        <v>49448</v>
      </c>
      <c r="AI66" s="1">
        <v>49165</v>
      </c>
      <c r="AJ66" s="1">
        <v>49052</v>
      </c>
      <c r="AK66" s="1">
        <v>48656</v>
      </c>
      <c r="AL66" s="1">
        <v>48648</v>
      </c>
      <c r="AM66" s="1">
        <v>48309</v>
      </c>
      <c r="AN66" s="1">
        <v>48098</v>
      </c>
      <c r="AO66" s="1">
        <v>47816</v>
      </c>
      <c r="AP66" s="1">
        <v>47816</v>
      </c>
      <c r="AQ66" s="1">
        <v>47371</v>
      </c>
      <c r="AR66" s="1">
        <v>47694</v>
      </c>
      <c r="AS66" s="1">
        <v>47444</v>
      </c>
      <c r="AT66" s="1">
        <v>46838</v>
      </c>
      <c r="AU66" s="1">
        <v>46870</v>
      </c>
      <c r="AV66" s="1">
        <v>46272</v>
      </c>
      <c r="AW66" s="1">
        <v>46474</v>
      </c>
      <c r="AX66" s="1">
        <v>46410</v>
      </c>
      <c r="AY66" s="1">
        <v>45707</v>
      </c>
      <c r="AZ66" s="1">
        <v>45497</v>
      </c>
      <c r="BA66" s="1">
        <v>45610</v>
      </c>
      <c r="BB66" s="1">
        <v>45206</v>
      </c>
      <c r="BC66" s="1">
        <v>44665</v>
      </c>
      <c r="BD66" s="1">
        <v>44883</v>
      </c>
      <c r="BE66" s="1">
        <v>44729</v>
      </c>
      <c r="BF66" s="1">
        <v>44689</v>
      </c>
      <c r="BG66" s="1">
        <v>44366</v>
      </c>
      <c r="BH66" s="1">
        <v>44091</v>
      </c>
      <c r="BI66" s="1">
        <v>44422</v>
      </c>
      <c r="BJ66" s="1">
        <v>44010</v>
      </c>
      <c r="BK66" s="1">
        <v>43727</v>
      </c>
      <c r="BL66" s="1">
        <v>43380</v>
      </c>
      <c r="BM66" s="1">
        <v>43283</v>
      </c>
      <c r="BN66" s="1">
        <v>43138</v>
      </c>
      <c r="BO66" s="1">
        <v>42919</v>
      </c>
      <c r="BP66" s="1">
        <v>42774</v>
      </c>
      <c r="BQ66" s="1">
        <v>42499</v>
      </c>
      <c r="BR66" s="1">
        <v>42491</v>
      </c>
      <c r="BS66" s="1">
        <v>42225</v>
      </c>
      <c r="BT66" s="1">
        <v>41748</v>
      </c>
      <c r="BU66" s="1">
        <v>42152</v>
      </c>
      <c r="BV66" s="1">
        <v>41740</v>
      </c>
      <c r="BW66" s="1">
        <v>41715</v>
      </c>
      <c r="BX66" s="1">
        <v>41069</v>
      </c>
      <c r="BY66" s="1">
        <v>41530</v>
      </c>
      <c r="BZ66" s="1">
        <v>41328</v>
      </c>
      <c r="CA66" s="1">
        <v>40786</v>
      </c>
      <c r="CB66" s="1">
        <v>40932</v>
      </c>
      <c r="CC66" s="1">
        <v>40350</v>
      </c>
      <c r="CD66" s="1">
        <v>40374</v>
      </c>
      <c r="CE66" s="1">
        <v>40310</v>
      </c>
      <c r="CF66" s="1">
        <v>40382</v>
      </c>
      <c r="CG66" s="1">
        <v>40003</v>
      </c>
      <c r="CH66" s="1">
        <v>39833</v>
      </c>
      <c r="CI66" s="1">
        <v>39906</v>
      </c>
      <c r="CJ66" s="1">
        <v>39405</v>
      </c>
      <c r="CK66" s="1">
        <v>39469</v>
      </c>
      <c r="CL66" s="1">
        <v>38985</v>
      </c>
      <c r="CM66" s="1">
        <v>39130</v>
      </c>
      <c r="CN66" s="1">
        <v>39017</v>
      </c>
      <c r="CO66" s="1">
        <v>38669</v>
      </c>
    </row>
    <row r="67" spans="1:93" s="3" customFormat="1">
      <c r="A67" s="2" t="s">
        <v>181</v>
      </c>
      <c r="B67" s="2" t="s">
        <v>169</v>
      </c>
      <c r="C67" s="2">
        <v>11061</v>
      </c>
      <c r="D67" s="2">
        <v>16466</v>
      </c>
      <c r="E67" s="2">
        <v>21298</v>
      </c>
      <c r="F67" s="2">
        <v>26558</v>
      </c>
      <c r="G67" s="2">
        <v>30881</v>
      </c>
      <c r="H67" s="2">
        <v>35042</v>
      </c>
      <c r="I67" s="2">
        <v>37449</v>
      </c>
      <c r="J67" s="2">
        <v>39445</v>
      </c>
      <c r="K67" s="2">
        <v>40972</v>
      </c>
      <c r="L67" s="2">
        <v>42192</v>
      </c>
      <c r="M67" s="2">
        <v>43655</v>
      </c>
      <c r="N67" s="2">
        <v>43542</v>
      </c>
      <c r="O67" s="2">
        <v>44390</v>
      </c>
      <c r="P67" s="2">
        <v>44753</v>
      </c>
      <c r="Q67" s="2">
        <v>45723</v>
      </c>
      <c r="R67" s="2">
        <v>46256</v>
      </c>
      <c r="S67" s="2">
        <v>46297</v>
      </c>
      <c r="T67" s="2">
        <v>46822</v>
      </c>
      <c r="U67" s="2">
        <v>47056</v>
      </c>
      <c r="V67" s="2">
        <v>47452</v>
      </c>
      <c r="W67" s="2">
        <v>47299</v>
      </c>
      <c r="X67" s="2">
        <v>47573</v>
      </c>
      <c r="Y67" s="2">
        <v>47977</v>
      </c>
      <c r="Z67" s="2">
        <v>48002</v>
      </c>
      <c r="AA67" s="2">
        <v>47662</v>
      </c>
      <c r="AB67" s="2">
        <v>48082</v>
      </c>
      <c r="AC67" s="2">
        <v>47751</v>
      </c>
      <c r="AD67" s="2">
        <v>48236</v>
      </c>
      <c r="AE67" s="2">
        <v>47896</v>
      </c>
      <c r="AF67" s="2">
        <v>47824</v>
      </c>
      <c r="AG67" s="2">
        <v>47355</v>
      </c>
      <c r="AH67" s="2">
        <v>47177</v>
      </c>
      <c r="AI67" s="2">
        <v>47218</v>
      </c>
      <c r="AJ67" s="2">
        <v>47169</v>
      </c>
      <c r="AK67" s="2">
        <v>47088</v>
      </c>
      <c r="AL67" s="2">
        <v>46483</v>
      </c>
      <c r="AM67" s="2">
        <v>46515</v>
      </c>
      <c r="AN67" s="2">
        <v>46491</v>
      </c>
      <c r="AO67" s="2">
        <v>46232</v>
      </c>
      <c r="AP67" s="2">
        <v>46103</v>
      </c>
      <c r="AQ67" s="2">
        <v>46070</v>
      </c>
      <c r="AR67" s="2">
        <v>45642</v>
      </c>
      <c r="AS67" s="2">
        <v>45553</v>
      </c>
      <c r="AT67" s="2">
        <v>45044</v>
      </c>
      <c r="AU67" s="2">
        <v>45319</v>
      </c>
      <c r="AV67" s="2">
        <v>44850</v>
      </c>
      <c r="AW67" s="2">
        <v>44697</v>
      </c>
      <c r="AX67" s="2">
        <v>44600</v>
      </c>
      <c r="AY67" s="2">
        <v>44422</v>
      </c>
      <c r="AZ67" s="2">
        <v>44293</v>
      </c>
      <c r="BA67" s="2">
        <v>44115</v>
      </c>
      <c r="BB67" s="2">
        <v>43800</v>
      </c>
      <c r="BC67" s="2">
        <v>43849</v>
      </c>
      <c r="BD67" s="2">
        <v>43525</v>
      </c>
      <c r="BE67" s="2">
        <v>43525</v>
      </c>
      <c r="BF67" s="2">
        <v>43267</v>
      </c>
      <c r="BG67" s="2">
        <v>43186</v>
      </c>
      <c r="BH67" s="2">
        <v>42895</v>
      </c>
      <c r="BI67" s="2">
        <v>42580</v>
      </c>
      <c r="BJ67" s="2">
        <v>42717</v>
      </c>
      <c r="BK67" s="2">
        <v>42677</v>
      </c>
      <c r="BL67" s="2">
        <v>42564</v>
      </c>
      <c r="BM67" s="2">
        <v>42055</v>
      </c>
      <c r="BN67" s="2">
        <v>42176</v>
      </c>
      <c r="BO67" s="2">
        <v>41829</v>
      </c>
      <c r="BP67" s="2">
        <v>41497</v>
      </c>
      <c r="BQ67" s="2">
        <v>41562</v>
      </c>
      <c r="BR67" s="2">
        <v>40916</v>
      </c>
      <c r="BS67" s="2">
        <v>41312</v>
      </c>
      <c r="BT67" s="2">
        <v>41093</v>
      </c>
      <c r="BU67" s="2">
        <v>40916</v>
      </c>
      <c r="BV67" s="2">
        <v>40786</v>
      </c>
      <c r="BW67" s="2">
        <v>40342</v>
      </c>
      <c r="BX67" s="2">
        <v>40399</v>
      </c>
      <c r="BY67" s="2">
        <v>40132</v>
      </c>
      <c r="BZ67" s="2">
        <v>40083</v>
      </c>
      <c r="CA67" s="2">
        <v>40100</v>
      </c>
      <c r="CB67" s="2">
        <v>39857</v>
      </c>
      <c r="CC67" s="2">
        <v>39970</v>
      </c>
      <c r="CD67" s="2">
        <v>39316</v>
      </c>
      <c r="CE67" s="2">
        <v>39421</v>
      </c>
      <c r="CF67" s="2">
        <v>39445</v>
      </c>
      <c r="CG67" s="2">
        <v>39219</v>
      </c>
      <c r="CH67" s="2">
        <v>38750</v>
      </c>
      <c r="CI67" s="2">
        <v>38928</v>
      </c>
      <c r="CJ67" s="2">
        <v>38540</v>
      </c>
      <c r="CK67" s="2">
        <v>38362</v>
      </c>
      <c r="CL67" s="2">
        <v>38419</v>
      </c>
      <c r="CM67" s="2">
        <v>38282</v>
      </c>
      <c r="CN67" s="2">
        <v>38104</v>
      </c>
      <c r="CO67" s="2">
        <v>37805</v>
      </c>
    </row>
    <row r="68" spans="1:93">
      <c r="A68" s="1" t="s">
        <v>182</v>
      </c>
      <c r="B68" s="1" t="s">
        <v>183</v>
      </c>
      <c r="C68">
        <v>4945</v>
      </c>
      <c r="D68">
        <v>5333</v>
      </c>
      <c r="E68">
        <v>5632</v>
      </c>
      <c r="F68">
        <v>5890</v>
      </c>
      <c r="G68">
        <v>6124</v>
      </c>
      <c r="H68">
        <v>6383</v>
      </c>
      <c r="I68">
        <v>6480</v>
      </c>
      <c r="J68">
        <v>6577</v>
      </c>
      <c r="K68">
        <v>6464</v>
      </c>
      <c r="L68">
        <v>6440</v>
      </c>
      <c r="M68">
        <v>6431</v>
      </c>
      <c r="N68">
        <v>6464</v>
      </c>
      <c r="O68">
        <v>6488</v>
      </c>
      <c r="P68">
        <v>6391</v>
      </c>
      <c r="Q68">
        <v>6229</v>
      </c>
      <c r="R68">
        <v>6189</v>
      </c>
      <c r="S68">
        <v>6100</v>
      </c>
      <c r="T68">
        <v>6116</v>
      </c>
      <c r="U68">
        <v>5947</v>
      </c>
      <c r="V68">
        <v>5922</v>
      </c>
      <c r="W68">
        <v>5801</v>
      </c>
      <c r="X68">
        <v>5720</v>
      </c>
      <c r="Y68">
        <v>5882</v>
      </c>
      <c r="Z68">
        <v>5632</v>
      </c>
      <c r="AA68">
        <v>5478</v>
      </c>
      <c r="AB68">
        <v>5510</v>
      </c>
      <c r="AC68">
        <v>5535</v>
      </c>
      <c r="AD68">
        <v>5462</v>
      </c>
      <c r="AE68">
        <v>5373</v>
      </c>
      <c r="AF68">
        <v>5236</v>
      </c>
      <c r="AG68">
        <v>5300</v>
      </c>
      <c r="AH68">
        <v>5228</v>
      </c>
      <c r="AI68">
        <v>5042</v>
      </c>
      <c r="AJ68">
        <v>4937</v>
      </c>
      <c r="AK68">
        <v>5009</v>
      </c>
      <c r="AL68">
        <v>4864</v>
      </c>
      <c r="AM68">
        <v>4904</v>
      </c>
      <c r="AN68">
        <v>4840</v>
      </c>
      <c r="AO68">
        <v>4816</v>
      </c>
      <c r="AP68">
        <v>4759</v>
      </c>
      <c r="AQ68">
        <v>4638</v>
      </c>
      <c r="AR68">
        <v>4670</v>
      </c>
      <c r="AS68">
        <v>4565</v>
      </c>
      <c r="AT68">
        <v>4460</v>
      </c>
      <c r="AU68">
        <v>4533</v>
      </c>
      <c r="AV68">
        <v>4492</v>
      </c>
      <c r="AW68">
        <v>4452</v>
      </c>
      <c r="AX68">
        <v>4282</v>
      </c>
      <c r="AY68">
        <v>4403</v>
      </c>
      <c r="AZ68">
        <v>4395</v>
      </c>
      <c r="BA68">
        <v>4210</v>
      </c>
      <c r="BB68">
        <v>4185</v>
      </c>
      <c r="BC68">
        <v>4177</v>
      </c>
      <c r="BD68">
        <v>4193</v>
      </c>
      <c r="BE68">
        <v>4121</v>
      </c>
      <c r="BF68">
        <v>4048</v>
      </c>
      <c r="BG68">
        <v>4048</v>
      </c>
      <c r="BH68">
        <v>4064</v>
      </c>
      <c r="BI68">
        <v>4016</v>
      </c>
      <c r="BJ68">
        <v>4088</v>
      </c>
      <c r="BK68">
        <v>3959</v>
      </c>
      <c r="BL68">
        <v>3862</v>
      </c>
      <c r="BM68">
        <v>3894</v>
      </c>
      <c r="BN68">
        <v>3830</v>
      </c>
      <c r="BO68">
        <v>3797</v>
      </c>
      <c r="BP68">
        <v>3749</v>
      </c>
      <c r="BQ68">
        <v>3838</v>
      </c>
      <c r="BR68">
        <v>3733</v>
      </c>
      <c r="BS68">
        <v>3725</v>
      </c>
      <c r="BT68">
        <v>3668</v>
      </c>
      <c r="BU68">
        <v>3701</v>
      </c>
      <c r="BV68">
        <v>3701</v>
      </c>
      <c r="BW68">
        <v>3644</v>
      </c>
      <c r="BX68">
        <v>3652</v>
      </c>
      <c r="BY68">
        <v>3660</v>
      </c>
      <c r="BZ68">
        <v>3652</v>
      </c>
      <c r="CA68">
        <v>3701</v>
      </c>
      <c r="CB68">
        <v>3604</v>
      </c>
      <c r="CC68">
        <v>3482</v>
      </c>
      <c r="CD68">
        <v>3563</v>
      </c>
      <c r="CE68">
        <v>3652</v>
      </c>
      <c r="CF68">
        <v>3515</v>
      </c>
      <c r="CG68">
        <v>3612</v>
      </c>
      <c r="CH68">
        <v>3458</v>
      </c>
      <c r="CI68">
        <v>3434</v>
      </c>
      <c r="CJ68">
        <v>3410</v>
      </c>
      <c r="CK68">
        <v>3434</v>
      </c>
      <c r="CL68">
        <v>3434</v>
      </c>
      <c r="CM68">
        <v>3369</v>
      </c>
      <c r="CN68">
        <v>3280</v>
      </c>
      <c r="CO68">
        <v>3329</v>
      </c>
    </row>
    <row r="69" spans="1:93">
      <c r="A69" s="1" t="s">
        <v>184</v>
      </c>
      <c r="B69" s="1" t="s">
        <v>185</v>
      </c>
      <c r="C69">
        <v>4646</v>
      </c>
      <c r="D69">
        <v>4953</v>
      </c>
      <c r="E69">
        <v>5365</v>
      </c>
      <c r="F69">
        <v>5648</v>
      </c>
      <c r="G69">
        <v>5753</v>
      </c>
      <c r="H69">
        <v>5987</v>
      </c>
      <c r="I69">
        <v>6076</v>
      </c>
      <c r="J69">
        <v>6149</v>
      </c>
      <c r="K69">
        <v>6205</v>
      </c>
      <c r="L69">
        <v>6084</v>
      </c>
      <c r="M69">
        <v>6157</v>
      </c>
      <c r="N69">
        <v>6181</v>
      </c>
      <c r="O69">
        <v>6076</v>
      </c>
      <c r="P69">
        <v>6092</v>
      </c>
      <c r="Q69">
        <v>6149</v>
      </c>
      <c r="R69">
        <v>6116</v>
      </c>
      <c r="S69">
        <v>6084</v>
      </c>
      <c r="T69">
        <v>6044</v>
      </c>
      <c r="U69">
        <v>6003</v>
      </c>
      <c r="V69">
        <v>5963</v>
      </c>
      <c r="W69">
        <v>5882</v>
      </c>
      <c r="X69">
        <v>5753</v>
      </c>
      <c r="Y69">
        <v>5769</v>
      </c>
      <c r="Z69">
        <v>5583</v>
      </c>
      <c r="AA69">
        <v>5632</v>
      </c>
      <c r="AB69">
        <v>5510</v>
      </c>
      <c r="AC69">
        <v>5430</v>
      </c>
      <c r="AD69">
        <v>5430</v>
      </c>
      <c r="AE69">
        <v>5397</v>
      </c>
      <c r="AF69">
        <v>5228</v>
      </c>
      <c r="AG69">
        <v>5219</v>
      </c>
      <c r="AH69">
        <v>5066</v>
      </c>
      <c r="AI69">
        <v>5179</v>
      </c>
      <c r="AJ69">
        <v>4937</v>
      </c>
      <c r="AK69">
        <v>4953</v>
      </c>
      <c r="AL69">
        <v>4929</v>
      </c>
      <c r="AM69">
        <v>4953</v>
      </c>
      <c r="AN69">
        <v>4872</v>
      </c>
      <c r="AO69">
        <v>4799</v>
      </c>
      <c r="AP69">
        <v>4727</v>
      </c>
      <c r="AQ69">
        <v>4573</v>
      </c>
      <c r="AR69">
        <v>4670</v>
      </c>
      <c r="AS69">
        <v>4614</v>
      </c>
      <c r="AT69">
        <v>4500</v>
      </c>
      <c r="AU69">
        <v>4468</v>
      </c>
      <c r="AV69">
        <v>4444</v>
      </c>
      <c r="AW69">
        <v>4331</v>
      </c>
      <c r="AX69">
        <v>4403</v>
      </c>
      <c r="AY69">
        <v>4371</v>
      </c>
      <c r="AZ69">
        <v>4379</v>
      </c>
      <c r="BA69">
        <v>4323</v>
      </c>
      <c r="BB69">
        <v>4306</v>
      </c>
      <c r="BC69">
        <v>4201</v>
      </c>
      <c r="BD69">
        <v>4169</v>
      </c>
      <c r="BE69">
        <v>4016</v>
      </c>
      <c r="BF69">
        <v>4016</v>
      </c>
      <c r="BG69">
        <v>4048</v>
      </c>
      <c r="BH69">
        <v>4096</v>
      </c>
      <c r="BI69">
        <v>4008</v>
      </c>
      <c r="BJ69">
        <v>4064</v>
      </c>
      <c r="BK69">
        <v>4032</v>
      </c>
      <c r="BL69">
        <v>3991</v>
      </c>
      <c r="BM69">
        <v>3927</v>
      </c>
      <c r="BN69">
        <v>3967</v>
      </c>
      <c r="BO69">
        <v>3951</v>
      </c>
      <c r="BP69">
        <v>3854</v>
      </c>
      <c r="BQ69">
        <v>3684</v>
      </c>
      <c r="BR69">
        <v>3781</v>
      </c>
      <c r="BS69">
        <v>3733</v>
      </c>
      <c r="BT69">
        <v>3749</v>
      </c>
      <c r="BU69">
        <v>3684</v>
      </c>
      <c r="BV69">
        <v>3701</v>
      </c>
      <c r="BW69">
        <v>3660</v>
      </c>
      <c r="BX69">
        <v>3636</v>
      </c>
      <c r="BY69">
        <v>3620</v>
      </c>
      <c r="BZ69">
        <v>3571</v>
      </c>
      <c r="CA69">
        <v>3587</v>
      </c>
      <c r="CB69">
        <v>3668</v>
      </c>
      <c r="CC69">
        <v>3523</v>
      </c>
      <c r="CD69">
        <v>3474</v>
      </c>
      <c r="CE69">
        <v>3595</v>
      </c>
      <c r="CF69">
        <v>3547</v>
      </c>
      <c r="CG69">
        <v>3531</v>
      </c>
      <c r="CH69">
        <v>3466</v>
      </c>
      <c r="CI69">
        <v>3426</v>
      </c>
      <c r="CJ69">
        <v>3434</v>
      </c>
      <c r="CK69">
        <v>3442</v>
      </c>
      <c r="CL69">
        <v>3434</v>
      </c>
      <c r="CM69">
        <v>3377</v>
      </c>
      <c r="CN69">
        <v>3418</v>
      </c>
      <c r="CO69">
        <v>3329</v>
      </c>
    </row>
    <row r="70" spans="1:93">
      <c r="A70" s="1" t="s">
        <v>186</v>
      </c>
      <c r="B70" s="1" t="s">
        <v>187</v>
      </c>
      <c r="C70">
        <v>3822</v>
      </c>
      <c r="D70">
        <v>4016</v>
      </c>
      <c r="E70">
        <v>4363</v>
      </c>
      <c r="F70">
        <v>4573</v>
      </c>
      <c r="G70">
        <v>4638</v>
      </c>
      <c r="H70">
        <v>4816</v>
      </c>
      <c r="I70">
        <v>4767</v>
      </c>
      <c r="J70">
        <v>4775</v>
      </c>
      <c r="K70">
        <v>4953</v>
      </c>
      <c r="L70">
        <v>4912</v>
      </c>
      <c r="M70">
        <v>4977</v>
      </c>
      <c r="N70">
        <v>5026</v>
      </c>
      <c r="O70">
        <v>4937</v>
      </c>
      <c r="P70">
        <v>4848</v>
      </c>
      <c r="Q70">
        <v>4840</v>
      </c>
      <c r="R70">
        <v>4791</v>
      </c>
      <c r="S70">
        <v>4791</v>
      </c>
      <c r="T70">
        <v>4767</v>
      </c>
      <c r="U70">
        <v>4719</v>
      </c>
      <c r="V70">
        <v>4630</v>
      </c>
      <c r="W70">
        <v>4597</v>
      </c>
      <c r="X70">
        <v>4581</v>
      </c>
      <c r="Y70">
        <v>4694</v>
      </c>
      <c r="Z70">
        <v>4557</v>
      </c>
      <c r="AA70">
        <v>4403</v>
      </c>
      <c r="AB70">
        <v>4476</v>
      </c>
      <c r="AC70">
        <v>4371</v>
      </c>
      <c r="AD70">
        <v>4484</v>
      </c>
      <c r="AE70">
        <v>4258</v>
      </c>
      <c r="AF70">
        <v>4315</v>
      </c>
      <c r="AG70">
        <v>4306</v>
      </c>
      <c r="AH70">
        <v>4201</v>
      </c>
      <c r="AI70">
        <v>4113</v>
      </c>
      <c r="AJ70">
        <v>4169</v>
      </c>
      <c r="AK70">
        <v>4137</v>
      </c>
      <c r="AL70">
        <v>3862</v>
      </c>
      <c r="AM70">
        <v>3975</v>
      </c>
      <c r="AN70">
        <v>3878</v>
      </c>
      <c r="AO70">
        <v>3943</v>
      </c>
      <c r="AP70">
        <v>3911</v>
      </c>
      <c r="AQ70">
        <v>3830</v>
      </c>
      <c r="AR70">
        <v>3830</v>
      </c>
      <c r="AS70">
        <v>3636</v>
      </c>
      <c r="AT70">
        <v>3749</v>
      </c>
      <c r="AU70">
        <v>3652</v>
      </c>
      <c r="AV70">
        <v>3741</v>
      </c>
      <c r="AW70">
        <v>3628</v>
      </c>
      <c r="AX70">
        <v>3595</v>
      </c>
      <c r="AY70">
        <v>3652</v>
      </c>
      <c r="AZ70">
        <v>3523</v>
      </c>
      <c r="BA70">
        <v>3523</v>
      </c>
      <c r="BB70">
        <v>3547</v>
      </c>
      <c r="BC70">
        <v>3458</v>
      </c>
      <c r="BD70">
        <v>3418</v>
      </c>
      <c r="BE70">
        <v>3402</v>
      </c>
      <c r="BF70">
        <v>3345</v>
      </c>
      <c r="BG70">
        <v>3402</v>
      </c>
      <c r="BH70">
        <v>3321</v>
      </c>
      <c r="BI70">
        <v>3232</v>
      </c>
      <c r="BJ70">
        <v>3329</v>
      </c>
      <c r="BK70">
        <v>3191</v>
      </c>
      <c r="BL70">
        <v>3224</v>
      </c>
      <c r="BM70">
        <v>3159</v>
      </c>
      <c r="BN70">
        <v>3103</v>
      </c>
      <c r="BO70">
        <v>3200</v>
      </c>
      <c r="BP70">
        <v>3216</v>
      </c>
      <c r="BQ70">
        <v>3127</v>
      </c>
      <c r="BR70">
        <v>3054</v>
      </c>
      <c r="BS70">
        <v>3078</v>
      </c>
      <c r="BT70">
        <v>2989</v>
      </c>
      <c r="BU70">
        <v>2998</v>
      </c>
      <c r="BV70">
        <v>3046</v>
      </c>
      <c r="BW70">
        <v>2998</v>
      </c>
      <c r="BX70">
        <v>3022</v>
      </c>
      <c r="BY70">
        <v>2884</v>
      </c>
      <c r="BZ70">
        <v>2989</v>
      </c>
      <c r="CA70">
        <v>3006</v>
      </c>
      <c r="CB70">
        <v>3014</v>
      </c>
      <c r="CC70">
        <v>2941</v>
      </c>
      <c r="CD70">
        <v>2909</v>
      </c>
      <c r="CE70">
        <v>2852</v>
      </c>
      <c r="CF70">
        <v>2779</v>
      </c>
      <c r="CG70">
        <v>2796</v>
      </c>
      <c r="CH70">
        <v>2884</v>
      </c>
      <c r="CI70">
        <v>2828</v>
      </c>
      <c r="CJ70">
        <v>2747</v>
      </c>
      <c r="CK70">
        <v>2836</v>
      </c>
      <c r="CL70">
        <v>2844</v>
      </c>
      <c r="CM70">
        <v>2691</v>
      </c>
      <c r="CN70">
        <v>2796</v>
      </c>
      <c r="CO70">
        <v>2739</v>
      </c>
    </row>
    <row r="71" spans="1:93">
      <c r="A71" s="1" t="s">
        <v>188</v>
      </c>
      <c r="B71" s="1" t="s">
        <v>189</v>
      </c>
      <c r="C71">
        <v>4589</v>
      </c>
      <c r="D71">
        <v>5066</v>
      </c>
      <c r="E71">
        <v>5421</v>
      </c>
      <c r="F71">
        <v>5494</v>
      </c>
      <c r="G71">
        <v>5672</v>
      </c>
      <c r="H71">
        <v>5906</v>
      </c>
      <c r="I71">
        <v>6092</v>
      </c>
      <c r="J71">
        <v>6197</v>
      </c>
      <c r="K71">
        <v>6238</v>
      </c>
      <c r="L71">
        <v>6060</v>
      </c>
      <c r="M71">
        <v>6205</v>
      </c>
      <c r="N71">
        <v>6270</v>
      </c>
      <c r="O71">
        <v>6334</v>
      </c>
      <c r="P71">
        <v>6084</v>
      </c>
      <c r="Q71">
        <v>6262</v>
      </c>
      <c r="R71">
        <v>6165</v>
      </c>
      <c r="S71">
        <v>6100</v>
      </c>
      <c r="T71">
        <v>5995</v>
      </c>
      <c r="U71">
        <v>6019</v>
      </c>
      <c r="V71">
        <v>6084</v>
      </c>
      <c r="W71">
        <v>5963</v>
      </c>
      <c r="X71">
        <v>5842</v>
      </c>
      <c r="Y71">
        <v>5874</v>
      </c>
      <c r="Z71">
        <v>5890</v>
      </c>
      <c r="AA71">
        <v>5462</v>
      </c>
      <c r="AB71">
        <v>5704</v>
      </c>
      <c r="AC71">
        <v>5672</v>
      </c>
      <c r="AD71">
        <v>5567</v>
      </c>
      <c r="AE71">
        <v>5535</v>
      </c>
      <c r="AF71">
        <v>5405</v>
      </c>
      <c r="AG71">
        <v>5381</v>
      </c>
      <c r="AH71">
        <v>5405</v>
      </c>
      <c r="AI71">
        <v>5228</v>
      </c>
      <c r="AJ71">
        <v>5219</v>
      </c>
      <c r="AK71">
        <v>5308</v>
      </c>
      <c r="AL71">
        <v>5139</v>
      </c>
      <c r="AM71">
        <v>5106</v>
      </c>
      <c r="AN71">
        <v>5042</v>
      </c>
      <c r="AO71">
        <v>5009</v>
      </c>
      <c r="AP71">
        <v>5066</v>
      </c>
      <c r="AQ71">
        <v>4912</v>
      </c>
      <c r="AR71">
        <v>4961</v>
      </c>
      <c r="AS71">
        <v>4775</v>
      </c>
      <c r="AT71">
        <v>4791</v>
      </c>
      <c r="AU71">
        <v>4743</v>
      </c>
      <c r="AV71">
        <v>4694</v>
      </c>
      <c r="AW71">
        <v>4614</v>
      </c>
      <c r="AX71">
        <v>4565</v>
      </c>
      <c r="AY71">
        <v>4605</v>
      </c>
      <c r="AZ71">
        <v>4638</v>
      </c>
      <c r="BA71">
        <v>4549</v>
      </c>
      <c r="BB71">
        <v>4468</v>
      </c>
      <c r="BC71">
        <v>4484</v>
      </c>
      <c r="BD71">
        <v>4339</v>
      </c>
      <c r="BE71">
        <v>4387</v>
      </c>
      <c r="BF71">
        <v>4339</v>
      </c>
      <c r="BG71">
        <v>4266</v>
      </c>
      <c r="BH71">
        <v>4266</v>
      </c>
      <c r="BI71">
        <v>4315</v>
      </c>
      <c r="BJ71">
        <v>4201</v>
      </c>
      <c r="BK71">
        <v>4218</v>
      </c>
      <c r="BL71">
        <v>4096</v>
      </c>
      <c r="BM71">
        <v>4218</v>
      </c>
      <c r="BN71">
        <v>4088</v>
      </c>
      <c r="BO71">
        <v>4137</v>
      </c>
      <c r="BP71">
        <v>4064</v>
      </c>
      <c r="BQ71">
        <v>3975</v>
      </c>
      <c r="BR71">
        <v>3999</v>
      </c>
      <c r="BS71">
        <v>3967</v>
      </c>
      <c r="BT71">
        <v>3927</v>
      </c>
      <c r="BU71">
        <v>3822</v>
      </c>
      <c r="BV71">
        <v>3886</v>
      </c>
      <c r="BW71">
        <v>3951</v>
      </c>
      <c r="BX71">
        <v>3878</v>
      </c>
      <c r="BY71">
        <v>3951</v>
      </c>
      <c r="BZ71">
        <v>3846</v>
      </c>
      <c r="CA71">
        <v>3765</v>
      </c>
      <c r="CB71">
        <v>3717</v>
      </c>
      <c r="CC71">
        <v>3781</v>
      </c>
      <c r="CD71">
        <v>3854</v>
      </c>
      <c r="CE71">
        <v>3741</v>
      </c>
      <c r="CF71">
        <v>3781</v>
      </c>
      <c r="CG71">
        <v>3773</v>
      </c>
      <c r="CH71">
        <v>3717</v>
      </c>
      <c r="CI71">
        <v>3717</v>
      </c>
      <c r="CJ71">
        <v>3644</v>
      </c>
      <c r="CK71">
        <v>3789</v>
      </c>
      <c r="CL71">
        <v>3531</v>
      </c>
      <c r="CM71">
        <v>3507</v>
      </c>
      <c r="CN71">
        <v>3482</v>
      </c>
      <c r="CO71">
        <v>3547</v>
      </c>
    </row>
    <row r="72" spans="1:93">
      <c r="A72" s="1" t="s">
        <v>190</v>
      </c>
      <c r="B72" s="1" t="s">
        <v>191</v>
      </c>
      <c r="C72">
        <v>4395</v>
      </c>
      <c r="D72">
        <v>4678</v>
      </c>
      <c r="E72">
        <v>5131</v>
      </c>
      <c r="F72">
        <v>5446</v>
      </c>
      <c r="G72">
        <v>5688</v>
      </c>
      <c r="H72">
        <v>5995</v>
      </c>
      <c r="I72">
        <v>6052</v>
      </c>
      <c r="J72">
        <v>6108</v>
      </c>
      <c r="K72">
        <v>6270</v>
      </c>
      <c r="L72">
        <v>6229</v>
      </c>
      <c r="M72">
        <v>6391</v>
      </c>
      <c r="N72">
        <v>6229</v>
      </c>
      <c r="O72">
        <v>6318</v>
      </c>
      <c r="P72">
        <v>6310</v>
      </c>
      <c r="Q72">
        <v>6343</v>
      </c>
      <c r="R72">
        <v>6246</v>
      </c>
      <c r="S72">
        <v>6060</v>
      </c>
      <c r="T72">
        <v>6213</v>
      </c>
      <c r="U72">
        <v>6205</v>
      </c>
      <c r="V72">
        <v>6157</v>
      </c>
      <c r="W72">
        <v>6027</v>
      </c>
      <c r="X72">
        <v>5825</v>
      </c>
      <c r="Y72">
        <v>6068</v>
      </c>
      <c r="Z72">
        <v>5963</v>
      </c>
      <c r="AA72">
        <v>6116</v>
      </c>
      <c r="AB72">
        <v>6011</v>
      </c>
      <c r="AC72">
        <v>5979</v>
      </c>
      <c r="AD72">
        <v>5801</v>
      </c>
      <c r="AE72">
        <v>5777</v>
      </c>
      <c r="AF72">
        <v>5785</v>
      </c>
      <c r="AG72">
        <v>5648</v>
      </c>
      <c r="AH72">
        <v>5591</v>
      </c>
      <c r="AI72">
        <v>5583</v>
      </c>
      <c r="AJ72">
        <v>5421</v>
      </c>
      <c r="AK72">
        <v>5462</v>
      </c>
      <c r="AL72">
        <v>5438</v>
      </c>
      <c r="AM72">
        <v>5413</v>
      </c>
      <c r="AN72">
        <v>5300</v>
      </c>
      <c r="AO72">
        <v>5325</v>
      </c>
      <c r="AP72">
        <v>5341</v>
      </c>
      <c r="AQ72">
        <v>5050</v>
      </c>
      <c r="AR72">
        <v>5276</v>
      </c>
      <c r="AS72">
        <v>5090</v>
      </c>
      <c r="AT72">
        <v>4993</v>
      </c>
      <c r="AU72">
        <v>4985</v>
      </c>
      <c r="AV72">
        <v>5050</v>
      </c>
      <c r="AW72">
        <v>4880</v>
      </c>
      <c r="AX72">
        <v>4904</v>
      </c>
      <c r="AY72">
        <v>4904</v>
      </c>
      <c r="AZ72">
        <v>4864</v>
      </c>
      <c r="BA72">
        <v>4848</v>
      </c>
      <c r="BB72">
        <v>4816</v>
      </c>
      <c r="BC72">
        <v>4775</v>
      </c>
      <c r="BD72">
        <v>4735</v>
      </c>
      <c r="BE72">
        <v>4799</v>
      </c>
      <c r="BF72">
        <v>4662</v>
      </c>
      <c r="BG72">
        <v>4654</v>
      </c>
      <c r="BH72">
        <v>4630</v>
      </c>
      <c r="BI72">
        <v>4517</v>
      </c>
      <c r="BJ72">
        <v>4484</v>
      </c>
      <c r="BK72">
        <v>4508</v>
      </c>
      <c r="BL72">
        <v>4379</v>
      </c>
      <c r="BM72">
        <v>4347</v>
      </c>
      <c r="BN72">
        <v>4420</v>
      </c>
      <c r="BO72">
        <v>4379</v>
      </c>
      <c r="BP72">
        <v>4460</v>
      </c>
      <c r="BQ72">
        <v>4339</v>
      </c>
      <c r="BR72">
        <v>4331</v>
      </c>
      <c r="BS72">
        <v>4428</v>
      </c>
      <c r="BT72">
        <v>4282</v>
      </c>
      <c r="BU72">
        <v>4282</v>
      </c>
      <c r="BV72">
        <v>4210</v>
      </c>
      <c r="BW72">
        <v>4274</v>
      </c>
      <c r="BX72">
        <v>4250</v>
      </c>
      <c r="BY72">
        <v>4113</v>
      </c>
      <c r="BZ72">
        <v>4056</v>
      </c>
      <c r="CA72">
        <v>4137</v>
      </c>
      <c r="CB72">
        <v>4056</v>
      </c>
      <c r="CC72">
        <v>4104</v>
      </c>
      <c r="CD72">
        <v>4072</v>
      </c>
      <c r="CE72">
        <v>3999</v>
      </c>
      <c r="CF72">
        <v>4088</v>
      </c>
      <c r="CG72">
        <v>4032</v>
      </c>
      <c r="CH72">
        <v>3975</v>
      </c>
      <c r="CI72">
        <v>3951</v>
      </c>
      <c r="CJ72">
        <v>3959</v>
      </c>
      <c r="CK72">
        <v>3838</v>
      </c>
      <c r="CL72">
        <v>3870</v>
      </c>
      <c r="CM72">
        <v>3911</v>
      </c>
      <c r="CN72">
        <v>3927</v>
      </c>
      <c r="CO72">
        <v>3943</v>
      </c>
    </row>
    <row r="73" spans="1:93">
      <c r="A73" s="1" t="s">
        <v>192</v>
      </c>
      <c r="B73" s="1" t="s">
        <v>193</v>
      </c>
      <c r="C73">
        <v>4816</v>
      </c>
      <c r="D73">
        <v>5244</v>
      </c>
      <c r="E73">
        <v>5712</v>
      </c>
      <c r="F73">
        <v>5858</v>
      </c>
      <c r="G73">
        <v>6375</v>
      </c>
      <c r="H73">
        <v>6577</v>
      </c>
      <c r="I73">
        <v>6690</v>
      </c>
      <c r="J73">
        <v>6787</v>
      </c>
      <c r="K73">
        <v>6852</v>
      </c>
      <c r="L73">
        <v>6868</v>
      </c>
      <c r="M73">
        <v>7013</v>
      </c>
      <c r="N73">
        <v>6924</v>
      </c>
      <c r="O73">
        <v>7029</v>
      </c>
      <c r="P73">
        <v>7037</v>
      </c>
      <c r="Q73">
        <v>6803</v>
      </c>
      <c r="R73">
        <v>6876</v>
      </c>
      <c r="S73">
        <v>6949</v>
      </c>
      <c r="T73">
        <v>6957</v>
      </c>
      <c r="U73">
        <v>6819</v>
      </c>
      <c r="V73">
        <v>6755</v>
      </c>
      <c r="W73">
        <v>6601</v>
      </c>
      <c r="X73">
        <v>6722</v>
      </c>
      <c r="Y73">
        <v>6674</v>
      </c>
      <c r="Z73">
        <v>6577</v>
      </c>
      <c r="AA73">
        <v>6536</v>
      </c>
      <c r="AB73">
        <v>6577</v>
      </c>
      <c r="AC73">
        <v>6528</v>
      </c>
      <c r="AD73">
        <v>6302</v>
      </c>
      <c r="AE73">
        <v>6286</v>
      </c>
      <c r="AF73">
        <v>6343</v>
      </c>
      <c r="AG73">
        <v>6132</v>
      </c>
      <c r="AH73">
        <v>6132</v>
      </c>
      <c r="AI73">
        <v>6100</v>
      </c>
      <c r="AJ73">
        <v>6027</v>
      </c>
      <c r="AK73">
        <v>6011</v>
      </c>
      <c r="AL73">
        <v>5817</v>
      </c>
      <c r="AM73">
        <v>5906</v>
      </c>
      <c r="AN73">
        <v>5842</v>
      </c>
      <c r="AO73">
        <v>5801</v>
      </c>
      <c r="AP73">
        <v>5688</v>
      </c>
      <c r="AQ73">
        <v>5527</v>
      </c>
      <c r="AR73">
        <v>5583</v>
      </c>
      <c r="AS73">
        <v>5575</v>
      </c>
      <c r="AT73">
        <v>5559</v>
      </c>
      <c r="AU73">
        <v>5373</v>
      </c>
      <c r="AV73">
        <v>5430</v>
      </c>
      <c r="AW73">
        <v>5349</v>
      </c>
      <c r="AX73">
        <v>5405</v>
      </c>
      <c r="AY73">
        <v>5195</v>
      </c>
      <c r="AZ73">
        <v>5252</v>
      </c>
      <c r="BA73">
        <v>5195</v>
      </c>
      <c r="BB73">
        <v>5268</v>
      </c>
      <c r="BC73">
        <v>5211</v>
      </c>
      <c r="BD73">
        <v>5236</v>
      </c>
      <c r="BE73">
        <v>5074</v>
      </c>
      <c r="BF73">
        <v>4985</v>
      </c>
      <c r="BG73">
        <v>5050</v>
      </c>
      <c r="BH73">
        <v>4985</v>
      </c>
      <c r="BI73">
        <v>4993</v>
      </c>
      <c r="BJ73">
        <v>5074</v>
      </c>
      <c r="BK73">
        <v>4848</v>
      </c>
      <c r="BL73">
        <v>4945</v>
      </c>
      <c r="BM73">
        <v>4864</v>
      </c>
      <c r="BN73">
        <v>4921</v>
      </c>
      <c r="BO73">
        <v>4840</v>
      </c>
      <c r="BP73">
        <v>4856</v>
      </c>
      <c r="BQ73">
        <v>4727</v>
      </c>
      <c r="BR73">
        <v>4702</v>
      </c>
      <c r="BS73">
        <v>4727</v>
      </c>
      <c r="BT73">
        <v>4630</v>
      </c>
      <c r="BU73">
        <v>4702</v>
      </c>
      <c r="BV73">
        <v>4678</v>
      </c>
      <c r="BW73">
        <v>4719</v>
      </c>
      <c r="BX73">
        <v>4670</v>
      </c>
      <c r="BY73">
        <v>4605</v>
      </c>
      <c r="BZ73">
        <v>4597</v>
      </c>
      <c r="CA73">
        <v>4589</v>
      </c>
      <c r="CB73">
        <v>4428</v>
      </c>
      <c r="CC73">
        <v>4589</v>
      </c>
      <c r="CD73">
        <v>4412</v>
      </c>
      <c r="CE73">
        <v>4565</v>
      </c>
      <c r="CF73">
        <v>4460</v>
      </c>
      <c r="CG73">
        <v>4533</v>
      </c>
      <c r="CH73">
        <v>4379</v>
      </c>
      <c r="CI73">
        <v>4436</v>
      </c>
      <c r="CJ73">
        <v>4315</v>
      </c>
      <c r="CK73">
        <v>4387</v>
      </c>
      <c r="CL73">
        <v>4347</v>
      </c>
      <c r="CM73">
        <v>4339</v>
      </c>
      <c r="CN73">
        <v>4234</v>
      </c>
      <c r="CO73">
        <v>4218</v>
      </c>
    </row>
    <row r="74" spans="1:93" s="5" customFormat="1">
      <c r="A74" s="4" t="s">
        <v>194</v>
      </c>
      <c r="B74" s="4" t="s">
        <v>195</v>
      </c>
      <c r="C74">
        <v>5462</v>
      </c>
      <c r="D74">
        <v>5971</v>
      </c>
      <c r="E74">
        <v>6278</v>
      </c>
      <c r="F74">
        <v>6553</v>
      </c>
      <c r="G74">
        <v>6722</v>
      </c>
      <c r="H74">
        <v>6989</v>
      </c>
      <c r="I74">
        <v>7328</v>
      </c>
      <c r="J74">
        <v>7353</v>
      </c>
      <c r="K74">
        <v>7425</v>
      </c>
      <c r="L74">
        <v>7466</v>
      </c>
      <c r="M74">
        <v>7506</v>
      </c>
      <c r="N74">
        <v>7498</v>
      </c>
      <c r="O74">
        <v>7369</v>
      </c>
      <c r="P74">
        <v>7361</v>
      </c>
      <c r="Q74">
        <v>7401</v>
      </c>
      <c r="R74">
        <v>7425</v>
      </c>
      <c r="S74">
        <v>7175</v>
      </c>
      <c r="T74">
        <v>7369</v>
      </c>
      <c r="U74">
        <v>7207</v>
      </c>
      <c r="V74">
        <v>7142</v>
      </c>
      <c r="W74">
        <v>7102</v>
      </c>
      <c r="X74">
        <v>6900</v>
      </c>
      <c r="Y74">
        <v>6908</v>
      </c>
      <c r="Z74">
        <v>6803</v>
      </c>
      <c r="AA74">
        <v>6738</v>
      </c>
      <c r="AB74">
        <v>6714</v>
      </c>
      <c r="AC74">
        <v>6593</v>
      </c>
      <c r="AD74">
        <v>6625</v>
      </c>
      <c r="AE74">
        <v>6650</v>
      </c>
      <c r="AF74">
        <v>6528</v>
      </c>
      <c r="AG74">
        <v>6456</v>
      </c>
      <c r="AH74">
        <v>6464</v>
      </c>
      <c r="AI74">
        <v>6181</v>
      </c>
      <c r="AJ74">
        <v>6351</v>
      </c>
      <c r="AK74">
        <v>6141</v>
      </c>
      <c r="AL74">
        <v>6132</v>
      </c>
      <c r="AM74">
        <v>6149</v>
      </c>
      <c r="AN74">
        <v>6003</v>
      </c>
      <c r="AO74">
        <v>5971</v>
      </c>
      <c r="AP74">
        <v>6060</v>
      </c>
      <c r="AQ74">
        <v>5769</v>
      </c>
      <c r="AR74">
        <v>5850</v>
      </c>
      <c r="AS74">
        <v>5817</v>
      </c>
      <c r="AT74">
        <v>5809</v>
      </c>
      <c r="AU74">
        <v>5696</v>
      </c>
      <c r="AV74">
        <v>5591</v>
      </c>
      <c r="AW74">
        <v>5632</v>
      </c>
      <c r="AX74">
        <v>5640</v>
      </c>
      <c r="AY74">
        <v>5648</v>
      </c>
      <c r="AZ74">
        <v>5535</v>
      </c>
      <c r="BA74">
        <v>5462</v>
      </c>
      <c r="BB74">
        <v>5462</v>
      </c>
      <c r="BC74">
        <v>5341</v>
      </c>
      <c r="BD74">
        <v>5413</v>
      </c>
      <c r="BE74">
        <v>5397</v>
      </c>
      <c r="BF74">
        <v>5325</v>
      </c>
      <c r="BG74">
        <v>5308</v>
      </c>
      <c r="BH74">
        <v>5228</v>
      </c>
      <c r="BI74">
        <v>5211</v>
      </c>
      <c r="BJ74">
        <v>5316</v>
      </c>
      <c r="BK74">
        <v>5171</v>
      </c>
      <c r="BL74">
        <v>5163</v>
      </c>
      <c r="BM74">
        <v>5139</v>
      </c>
      <c r="BN74">
        <v>5009</v>
      </c>
      <c r="BO74">
        <v>5074</v>
      </c>
      <c r="BP74">
        <v>4985</v>
      </c>
      <c r="BQ74">
        <v>4953</v>
      </c>
      <c r="BR74">
        <v>4937</v>
      </c>
      <c r="BS74">
        <v>4937</v>
      </c>
      <c r="BT74">
        <v>4816</v>
      </c>
      <c r="BU74">
        <v>4896</v>
      </c>
      <c r="BV74">
        <v>4880</v>
      </c>
      <c r="BW74">
        <v>4791</v>
      </c>
      <c r="BX74">
        <v>4856</v>
      </c>
      <c r="BY74">
        <v>4646</v>
      </c>
      <c r="BZ74">
        <v>4735</v>
      </c>
      <c r="CA74">
        <v>4589</v>
      </c>
      <c r="CB74">
        <v>4824</v>
      </c>
      <c r="CC74">
        <v>4743</v>
      </c>
      <c r="CD74">
        <v>4654</v>
      </c>
      <c r="CE74">
        <v>4694</v>
      </c>
      <c r="CF74">
        <v>4670</v>
      </c>
      <c r="CG74">
        <v>4549</v>
      </c>
      <c r="CH74">
        <v>4654</v>
      </c>
      <c r="CI74">
        <v>4622</v>
      </c>
      <c r="CJ74">
        <v>4605</v>
      </c>
      <c r="CK74">
        <v>4508</v>
      </c>
      <c r="CL74">
        <v>4444</v>
      </c>
      <c r="CM74">
        <v>4630</v>
      </c>
      <c r="CN74">
        <v>4444</v>
      </c>
      <c r="CO74">
        <v>4557</v>
      </c>
    </row>
    <row r="75" spans="1:93" s="16" customFormat="1" ht="16" thickBot="1">
      <c r="A75" s="21" t="s">
        <v>196</v>
      </c>
      <c r="B75" s="21" t="s">
        <v>197</v>
      </c>
      <c r="C75" s="16">
        <v>5219</v>
      </c>
      <c r="D75" s="16">
        <v>5623</v>
      </c>
      <c r="E75" s="16">
        <v>5825</v>
      </c>
      <c r="F75" s="16">
        <v>6351</v>
      </c>
      <c r="G75" s="16">
        <v>6391</v>
      </c>
      <c r="H75" s="16">
        <v>6601</v>
      </c>
      <c r="I75" s="16">
        <v>6642</v>
      </c>
      <c r="J75" s="16">
        <v>6722</v>
      </c>
      <c r="K75" s="16">
        <v>6722</v>
      </c>
      <c r="L75" s="16">
        <v>6811</v>
      </c>
      <c r="M75" s="16">
        <v>6876</v>
      </c>
      <c r="N75" s="16">
        <v>6642</v>
      </c>
      <c r="O75" s="16">
        <v>6569</v>
      </c>
      <c r="P75" s="16">
        <v>6738</v>
      </c>
      <c r="Q75" s="16">
        <v>6585</v>
      </c>
      <c r="R75" s="16">
        <v>6480</v>
      </c>
      <c r="S75" s="16">
        <v>6375</v>
      </c>
      <c r="T75" s="16">
        <v>6407</v>
      </c>
      <c r="U75" s="16">
        <v>6189</v>
      </c>
      <c r="V75" s="16">
        <v>6229</v>
      </c>
      <c r="W75" s="16">
        <v>6068</v>
      </c>
      <c r="X75" s="16">
        <v>6108</v>
      </c>
      <c r="Y75" s="16">
        <v>6036</v>
      </c>
      <c r="Z75" s="16">
        <v>6027</v>
      </c>
      <c r="AA75" s="16">
        <v>6092</v>
      </c>
      <c r="AB75" s="16">
        <v>5809</v>
      </c>
      <c r="AC75" s="16">
        <v>5648</v>
      </c>
      <c r="AD75" s="16">
        <v>5688</v>
      </c>
      <c r="AE75" s="16">
        <v>5583</v>
      </c>
      <c r="AF75" s="16">
        <v>5656</v>
      </c>
      <c r="AG75" s="16">
        <v>5575</v>
      </c>
      <c r="AH75" s="16">
        <v>5486</v>
      </c>
      <c r="AI75" s="16">
        <v>5446</v>
      </c>
      <c r="AJ75" s="16">
        <v>5365</v>
      </c>
      <c r="AK75" s="16">
        <v>5349</v>
      </c>
      <c r="AL75" s="16">
        <v>5244</v>
      </c>
      <c r="AM75" s="16">
        <v>5163</v>
      </c>
      <c r="AN75" s="16">
        <v>5357</v>
      </c>
      <c r="AO75" s="16">
        <v>5187</v>
      </c>
      <c r="AP75" s="16">
        <v>5001</v>
      </c>
      <c r="AQ75" s="16">
        <v>4993</v>
      </c>
      <c r="AR75" s="16">
        <v>5090</v>
      </c>
      <c r="AS75" s="16">
        <v>4896</v>
      </c>
      <c r="AT75" s="16">
        <v>4783</v>
      </c>
      <c r="AU75" s="16">
        <v>4864</v>
      </c>
      <c r="AV75" s="16">
        <v>4807</v>
      </c>
      <c r="AW75" s="16">
        <v>4783</v>
      </c>
      <c r="AX75" s="16">
        <v>4743</v>
      </c>
      <c r="AY75" s="16">
        <v>4775</v>
      </c>
      <c r="AZ75" s="16">
        <v>4597</v>
      </c>
      <c r="BA75" s="16">
        <v>4581</v>
      </c>
      <c r="BB75" s="16">
        <v>4589</v>
      </c>
      <c r="BC75" s="16">
        <v>4605</v>
      </c>
      <c r="BD75" s="16">
        <v>4468</v>
      </c>
      <c r="BE75" s="16">
        <v>4581</v>
      </c>
      <c r="BF75" s="16">
        <v>4355</v>
      </c>
      <c r="BG75" s="16">
        <v>4412</v>
      </c>
      <c r="BH75" s="16">
        <v>4355</v>
      </c>
      <c r="BI75" s="16">
        <v>4468</v>
      </c>
      <c r="BJ75" s="16">
        <v>4266</v>
      </c>
      <c r="BK75" s="16">
        <v>4298</v>
      </c>
      <c r="BL75" s="16">
        <v>4218</v>
      </c>
      <c r="BM75" s="16">
        <v>4242</v>
      </c>
      <c r="BN75" s="16">
        <v>4185</v>
      </c>
      <c r="BO75" s="16">
        <v>4153</v>
      </c>
      <c r="BP75" s="16">
        <v>4226</v>
      </c>
      <c r="BQ75" s="16">
        <v>4137</v>
      </c>
      <c r="BR75" s="16">
        <v>4177</v>
      </c>
      <c r="BS75" s="16">
        <v>4153</v>
      </c>
      <c r="BT75" s="16">
        <v>4096</v>
      </c>
      <c r="BU75" s="16">
        <v>4113</v>
      </c>
      <c r="BV75" s="16">
        <v>4104</v>
      </c>
      <c r="BW75" s="16">
        <v>4032</v>
      </c>
      <c r="BX75" s="16">
        <v>4016</v>
      </c>
      <c r="BY75" s="16">
        <v>3999</v>
      </c>
      <c r="BZ75" s="16">
        <v>3999</v>
      </c>
      <c r="CA75" s="16">
        <v>3967</v>
      </c>
      <c r="CB75" s="16">
        <v>3983</v>
      </c>
      <c r="CC75" s="16">
        <v>3854</v>
      </c>
      <c r="CD75" s="16">
        <v>3967</v>
      </c>
      <c r="CE75" s="16">
        <v>3781</v>
      </c>
      <c r="CF75" s="16">
        <v>3894</v>
      </c>
      <c r="CG75" s="16">
        <v>3830</v>
      </c>
      <c r="CH75" s="16">
        <v>3862</v>
      </c>
      <c r="CI75" s="16">
        <v>3846</v>
      </c>
      <c r="CJ75" s="16">
        <v>3773</v>
      </c>
      <c r="CK75" s="16">
        <v>3806</v>
      </c>
      <c r="CL75" s="16">
        <v>3733</v>
      </c>
      <c r="CM75" s="16">
        <v>3717</v>
      </c>
      <c r="CN75" s="16">
        <v>3684</v>
      </c>
      <c r="CO75" s="16">
        <v>3717</v>
      </c>
    </row>
    <row r="76" spans="1:93">
      <c r="A76" s="1" t="s">
        <v>198</v>
      </c>
      <c r="B76" s="1" t="s">
        <v>199</v>
      </c>
      <c r="C76">
        <v>5236</v>
      </c>
      <c r="D76">
        <v>5543</v>
      </c>
      <c r="E76">
        <v>6108</v>
      </c>
      <c r="F76">
        <v>6512</v>
      </c>
      <c r="G76">
        <v>6504</v>
      </c>
      <c r="H76">
        <v>6625</v>
      </c>
      <c r="I76">
        <v>6795</v>
      </c>
      <c r="J76">
        <v>6787</v>
      </c>
      <c r="K76">
        <v>6803</v>
      </c>
      <c r="L76">
        <v>6811</v>
      </c>
      <c r="M76">
        <v>6787</v>
      </c>
      <c r="N76">
        <v>6819</v>
      </c>
      <c r="O76">
        <v>6682</v>
      </c>
      <c r="P76">
        <v>6666</v>
      </c>
      <c r="Q76">
        <v>6577</v>
      </c>
      <c r="R76">
        <v>6601</v>
      </c>
      <c r="S76">
        <v>6423</v>
      </c>
      <c r="T76">
        <v>6536</v>
      </c>
      <c r="U76">
        <v>6141</v>
      </c>
      <c r="V76">
        <v>6221</v>
      </c>
      <c r="W76">
        <v>5971</v>
      </c>
      <c r="X76">
        <v>6076</v>
      </c>
      <c r="Y76">
        <v>6003</v>
      </c>
      <c r="Z76">
        <v>5817</v>
      </c>
      <c r="AA76">
        <v>5753</v>
      </c>
      <c r="AB76">
        <v>5753</v>
      </c>
      <c r="AC76">
        <v>5615</v>
      </c>
      <c r="AD76">
        <v>5486</v>
      </c>
      <c r="AE76">
        <v>5413</v>
      </c>
      <c r="AF76">
        <v>5373</v>
      </c>
      <c r="AG76">
        <v>5155</v>
      </c>
      <c r="AH76">
        <v>5236</v>
      </c>
      <c r="AI76">
        <v>5123</v>
      </c>
      <c r="AJ76">
        <v>5123</v>
      </c>
      <c r="AK76">
        <v>5034</v>
      </c>
      <c r="AL76">
        <v>5050</v>
      </c>
      <c r="AM76">
        <v>4921</v>
      </c>
      <c r="AN76">
        <v>4904</v>
      </c>
      <c r="AO76">
        <v>4751</v>
      </c>
      <c r="AP76">
        <v>4791</v>
      </c>
      <c r="AQ76">
        <v>4710</v>
      </c>
      <c r="AR76">
        <v>4589</v>
      </c>
      <c r="AS76">
        <v>4646</v>
      </c>
      <c r="AT76">
        <v>4460</v>
      </c>
      <c r="AU76">
        <v>4517</v>
      </c>
      <c r="AV76">
        <v>4468</v>
      </c>
      <c r="AW76">
        <v>4403</v>
      </c>
      <c r="AX76">
        <v>4452</v>
      </c>
      <c r="AY76">
        <v>4315</v>
      </c>
      <c r="AZ76">
        <v>4242</v>
      </c>
      <c r="BA76">
        <v>4347</v>
      </c>
      <c r="BB76">
        <v>4201</v>
      </c>
      <c r="BC76">
        <v>4298</v>
      </c>
      <c r="BD76">
        <v>4129</v>
      </c>
      <c r="BE76">
        <v>4169</v>
      </c>
      <c r="BF76">
        <v>4072</v>
      </c>
      <c r="BG76">
        <v>4096</v>
      </c>
      <c r="BH76">
        <v>4129</v>
      </c>
      <c r="BI76">
        <v>4080</v>
      </c>
      <c r="BJ76">
        <v>4137</v>
      </c>
      <c r="BK76">
        <v>4032</v>
      </c>
      <c r="BL76">
        <v>3854</v>
      </c>
      <c r="BM76">
        <v>3919</v>
      </c>
      <c r="BN76">
        <v>3806</v>
      </c>
      <c r="BO76">
        <v>3902</v>
      </c>
      <c r="BP76">
        <v>3902</v>
      </c>
      <c r="BQ76">
        <v>3870</v>
      </c>
      <c r="BR76">
        <v>3765</v>
      </c>
      <c r="BS76">
        <v>3870</v>
      </c>
      <c r="BT76">
        <v>3773</v>
      </c>
      <c r="BU76">
        <v>3733</v>
      </c>
      <c r="BV76">
        <v>3757</v>
      </c>
      <c r="BW76">
        <v>3571</v>
      </c>
      <c r="BX76">
        <v>3620</v>
      </c>
      <c r="BY76">
        <v>3725</v>
      </c>
      <c r="BZ76">
        <v>3717</v>
      </c>
      <c r="CA76">
        <v>3595</v>
      </c>
      <c r="CB76">
        <v>3652</v>
      </c>
      <c r="CC76">
        <v>3628</v>
      </c>
      <c r="CD76">
        <v>3531</v>
      </c>
      <c r="CE76">
        <v>3587</v>
      </c>
      <c r="CF76">
        <v>3563</v>
      </c>
      <c r="CG76">
        <v>3515</v>
      </c>
      <c r="CH76">
        <v>3636</v>
      </c>
      <c r="CI76">
        <v>3515</v>
      </c>
      <c r="CJ76">
        <v>3523</v>
      </c>
      <c r="CK76">
        <v>3515</v>
      </c>
      <c r="CL76">
        <v>3515</v>
      </c>
      <c r="CM76">
        <v>3369</v>
      </c>
      <c r="CN76">
        <v>3474</v>
      </c>
      <c r="CO76">
        <v>3515</v>
      </c>
    </row>
    <row r="77" spans="1:93">
      <c r="A77" s="1" t="s">
        <v>200</v>
      </c>
      <c r="B77" s="1" t="s">
        <v>201</v>
      </c>
      <c r="C77">
        <v>4614</v>
      </c>
      <c r="D77">
        <v>5090</v>
      </c>
      <c r="E77">
        <v>5236</v>
      </c>
      <c r="F77">
        <v>5607</v>
      </c>
      <c r="G77">
        <v>5640</v>
      </c>
      <c r="H77">
        <v>5753</v>
      </c>
      <c r="I77">
        <v>5890</v>
      </c>
      <c r="J77">
        <v>5922</v>
      </c>
      <c r="K77">
        <v>6092</v>
      </c>
      <c r="L77">
        <v>5987</v>
      </c>
      <c r="M77">
        <v>6011</v>
      </c>
      <c r="N77">
        <v>6084</v>
      </c>
      <c r="O77">
        <v>5987</v>
      </c>
      <c r="P77">
        <v>5955</v>
      </c>
      <c r="Q77">
        <v>5825</v>
      </c>
      <c r="R77">
        <v>5931</v>
      </c>
      <c r="S77">
        <v>5874</v>
      </c>
      <c r="T77">
        <v>5842</v>
      </c>
      <c r="U77">
        <v>5737</v>
      </c>
      <c r="V77">
        <v>5720</v>
      </c>
      <c r="W77">
        <v>5518</v>
      </c>
      <c r="X77">
        <v>5599</v>
      </c>
      <c r="Y77">
        <v>5430</v>
      </c>
      <c r="Z77">
        <v>5446</v>
      </c>
      <c r="AA77">
        <v>5325</v>
      </c>
      <c r="AB77">
        <v>5123</v>
      </c>
      <c r="AC77">
        <v>5155</v>
      </c>
      <c r="AD77">
        <v>5203</v>
      </c>
      <c r="AE77">
        <v>4961</v>
      </c>
      <c r="AF77">
        <v>4961</v>
      </c>
      <c r="AG77">
        <v>4969</v>
      </c>
      <c r="AH77">
        <v>4767</v>
      </c>
      <c r="AI77">
        <v>4686</v>
      </c>
      <c r="AJ77">
        <v>4791</v>
      </c>
      <c r="AK77">
        <v>4702</v>
      </c>
      <c r="AL77">
        <v>4670</v>
      </c>
      <c r="AM77">
        <v>4557</v>
      </c>
      <c r="AN77">
        <v>4581</v>
      </c>
      <c r="AO77">
        <v>4387</v>
      </c>
      <c r="AP77">
        <v>4492</v>
      </c>
      <c r="AQ77">
        <v>4436</v>
      </c>
      <c r="AR77">
        <v>4234</v>
      </c>
      <c r="AS77">
        <v>4210</v>
      </c>
      <c r="AT77">
        <v>4306</v>
      </c>
      <c r="AU77">
        <v>4201</v>
      </c>
      <c r="AV77">
        <v>4129</v>
      </c>
      <c r="AW77">
        <v>4242</v>
      </c>
      <c r="AX77">
        <v>4104</v>
      </c>
      <c r="AY77">
        <v>4064</v>
      </c>
      <c r="AZ77">
        <v>4024</v>
      </c>
      <c r="BA77">
        <v>3886</v>
      </c>
      <c r="BB77">
        <v>3878</v>
      </c>
      <c r="BC77">
        <v>3975</v>
      </c>
      <c r="BD77">
        <v>3927</v>
      </c>
      <c r="BE77">
        <v>3894</v>
      </c>
      <c r="BF77">
        <v>3806</v>
      </c>
      <c r="BG77">
        <v>3862</v>
      </c>
      <c r="BH77">
        <v>3725</v>
      </c>
      <c r="BI77">
        <v>3814</v>
      </c>
      <c r="BJ77">
        <v>3725</v>
      </c>
      <c r="BK77">
        <v>3692</v>
      </c>
      <c r="BL77">
        <v>3636</v>
      </c>
      <c r="BM77">
        <v>3709</v>
      </c>
      <c r="BN77">
        <v>3604</v>
      </c>
      <c r="BO77">
        <v>3571</v>
      </c>
      <c r="BP77">
        <v>3579</v>
      </c>
      <c r="BQ77">
        <v>3539</v>
      </c>
      <c r="BR77">
        <v>3466</v>
      </c>
      <c r="BS77">
        <v>3466</v>
      </c>
      <c r="BT77">
        <v>3499</v>
      </c>
      <c r="BU77">
        <v>3434</v>
      </c>
      <c r="BV77">
        <v>3450</v>
      </c>
      <c r="BW77">
        <v>3361</v>
      </c>
      <c r="BX77">
        <v>3434</v>
      </c>
      <c r="BY77">
        <v>3369</v>
      </c>
      <c r="BZ77">
        <v>3369</v>
      </c>
      <c r="CA77">
        <v>3329</v>
      </c>
      <c r="CB77">
        <v>3329</v>
      </c>
      <c r="CC77">
        <v>3175</v>
      </c>
      <c r="CD77">
        <v>3337</v>
      </c>
      <c r="CE77">
        <v>3345</v>
      </c>
      <c r="CF77">
        <v>3288</v>
      </c>
      <c r="CG77">
        <v>3329</v>
      </c>
      <c r="CH77">
        <v>3191</v>
      </c>
      <c r="CI77">
        <v>3297</v>
      </c>
      <c r="CJ77">
        <v>3175</v>
      </c>
      <c r="CK77">
        <v>3208</v>
      </c>
      <c r="CL77">
        <v>3151</v>
      </c>
      <c r="CM77">
        <v>3086</v>
      </c>
      <c r="CN77">
        <v>3240</v>
      </c>
      <c r="CO77">
        <v>3086</v>
      </c>
    </row>
    <row r="78" spans="1:93">
      <c r="A78" s="1" t="s">
        <v>202</v>
      </c>
      <c r="B78" s="1" t="s">
        <v>203</v>
      </c>
      <c r="C78">
        <v>4016</v>
      </c>
      <c r="D78">
        <v>4355</v>
      </c>
      <c r="E78">
        <v>4589</v>
      </c>
      <c r="F78">
        <v>4670</v>
      </c>
      <c r="G78">
        <v>4824</v>
      </c>
      <c r="H78">
        <v>4880</v>
      </c>
      <c r="I78">
        <v>4953</v>
      </c>
      <c r="J78">
        <v>5001</v>
      </c>
      <c r="K78">
        <v>4896</v>
      </c>
      <c r="L78">
        <v>4888</v>
      </c>
      <c r="M78">
        <v>4824</v>
      </c>
      <c r="N78">
        <v>4953</v>
      </c>
      <c r="O78">
        <v>4888</v>
      </c>
      <c r="P78">
        <v>4832</v>
      </c>
      <c r="Q78">
        <v>4929</v>
      </c>
      <c r="R78">
        <v>4662</v>
      </c>
      <c r="S78">
        <v>4710</v>
      </c>
      <c r="T78">
        <v>4799</v>
      </c>
      <c r="U78">
        <v>4630</v>
      </c>
      <c r="V78">
        <v>4508</v>
      </c>
      <c r="W78">
        <v>4428</v>
      </c>
      <c r="X78">
        <v>4452</v>
      </c>
      <c r="Y78">
        <v>4436</v>
      </c>
      <c r="Z78">
        <v>4412</v>
      </c>
      <c r="AA78">
        <v>4323</v>
      </c>
      <c r="AB78">
        <v>4315</v>
      </c>
      <c r="AC78">
        <v>4323</v>
      </c>
      <c r="AD78">
        <v>4032</v>
      </c>
      <c r="AE78">
        <v>4048</v>
      </c>
      <c r="AF78">
        <v>4072</v>
      </c>
      <c r="AG78">
        <v>4024</v>
      </c>
      <c r="AH78">
        <v>4016</v>
      </c>
      <c r="AI78">
        <v>3943</v>
      </c>
      <c r="AJ78">
        <v>3943</v>
      </c>
      <c r="AK78">
        <v>3773</v>
      </c>
      <c r="AL78">
        <v>3789</v>
      </c>
      <c r="AM78">
        <v>3781</v>
      </c>
      <c r="AN78">
        <v>3709</v>
      </c>
      <c r="AO78">
        <v>3846</v>
      </c>
      <c r="AP78">
        <v>3612</v>
      </c>
      <c r="AQ78">
        <v>3636</v>
      </c>
      <c r="AR78">
        <v>3620</v>
      </c>
      <c r="AS78">
        <v>3571</v>
      </c>
      <c r="AT78">
        <v>3402</v>
      </c>
      <c r="AU78">
        <v>3499</v>
      </c>
      <c r="AV78">
        <v>3426</v>
      </c>
      <c r="AW78">
        <v>3442</v>
      </c>
      <c r="AX78">
        <v>3393</v>
      </c>
      <c r="AY78">
        <v>3361</v>
      </c>
      <c r="AZ78">
        <v>3297</v>
      </c>
      <c r="BA78">
        <v>3264</v>
      </c>
      <c r="BB78">
        <v>3329</v>
      </c>
      <c r="BC78">
        <v>3313</v>
      </c>
      <c r="BD78">
        <v>3183</v>
      </c>
      <c r="BE78">
        <v>3191</v>
      </c>
      <c r="BF78">
        <v>3135</v>
      </c>
      <c r="BG78">
        <v>3159</v>
      </c>
      <c r="BH78">
        <v>3086</v>
      </c>
      <c r="BI78">
        <v>3022</v>
      </c>
      <c r="BJ78">
        <v>3111</v>
      </c>
      <c r="BK78">
        <v>2989</v>
      </c>
      <c r="BL78">
        <v>3030</v>
      </c>
      <c r="BM78">
        <v>3022</v>
      </c>
      <c r="BN78">
        <v>2949</v>
      </c>
      <c r="BO78">
        <v>3038</v>
      </c>
      <c r="BP78">
        <v>3062</v>
      </c>
      <c r="BQ78">
        <v>2957</v>
      </c>
      <c r="BR78">
        <v>2852</v>
      </c>
      <c r="BS78">
        <v>2860</v>
      </c>
      <c r="BT78">
        <v>2852</v>
      </c>
      <c r="BU78">
        <v>2973</v>
      </c>
      <c r="BV78">
        <v>2933</v>
      </c>
      <c r="BW78">
        <v>2828</v>
      </c>
      <c r="BX78">
        <v>2868</v>
      </c>
      <c r="BY78">
        <v>2739</v>
      </c>
      <c r="BZ78">
        <v>2739</v>
      </c>
      <c r="CA78">
        <v>2747</v>
      </c>
      <c r="CB78">
        <v>2763</v>
      </c>
      <c r="CC78">
        <v>2796</v>
      </c>
      <c r="CD78">
        <v>2755</v>
      </c>
      <c r="CE78">
        <v>2674</v>
      </c>
      <c r="CF78">
        <v>2731</v>
      </c>
      <c r="CG78">
        <v>2650</v>
      </c>
      <c r="CH78">
        <v>2626</v>
      </c>
      <c r="CI78">
        <v>2594</v>
      </c>
      <c r="CJ78">
        <v>2642</v>
      </c>
      <c r="CK78">
        <v>2561</v>
      </c>
      <c r="CL78">
        <v>2569</v>
      </c>
      <c r="CM78">
        <v>2561</v>
      </c>
      <c r="CN78">
        <v>2505</v>
      </c>
      <c r="CO78">
        <v>2577</v>
      </c>
    </row>
    <row r="79" spans="1:93">
      <c r="A79" s="1" t="s">
        <v>204</v>
      </c>
      <c r="B79" s="1" t="s">
        <v>205</v>
      </c>
      <c r="C79">
        <v>4630</v>
      </c>
      <c r="D79">
        <v>5074</v>
      </c>
      <c r="E79">
        <v>5462</v>
      </c>
      <c r="F79">
        <v>5559</v>
      </c>
      <c r="G79">
        <v>5858</v>
      </c>
      <c r="H79">
        <v>5850</v>
      </c>
      <c r="I79">
        <v>5850</v>
      </c>
      <c r="J79">
        <v>6011</v>
      </c>
      <c r="K79">
        <v>5947</v>
      </c>
      <c r="L79">
        <v>5858</v>
      </c>
      <c r="M79">
        <v>5890</v>
      </c>
      <c r="N79">
        <v>5793</v>
      </c>
      <c r="O79">
        <v>5842</v>
      </c>
      <c r="P79">
        <v>5947</v>
      </c>
      <c r="Q79">
        <v>5858</v>
      </c>
      <c r="R79">
        <v>5793</v>
      </c>
      <c r="S79">
        <v>5664</v>
      </c>
      <c r="T79">
        <v>5478</v>
      </c>
      <c r="U79">
        <v>5518</v>
      </c>
      <c r="V79">
        <v>5591</v>
      </c>
      <c r="W79">
        <v>5478</v>
      </c>
      <c r="X79">
        <v>5527</v>
      </c>
      <c r="Y79">
        <v>5252</v>
      </c>
      <c r="Z79">
        <v>5252</v>
      </c>
      <c r="AA79">
        <v>5316</v>
      </c>
      <c r="AB79">
        <v>5114</v>
      </c>
      <c r="AC79">
        <v>5211</v>
      </c>
      <c r="AD79">
        <v>5123</v>
      </c>
      <c r="AE79">
        <v>4856</v>
      </c>
      <c r="AF79">
        <v>4937</v>
      </c>
      <c r="AG79">
        <v>4767</v>
      </c>
      <c r="AH79">
        <v>4622</v>
      </c>
      <c r="AI79">
        <v>4719</v>
      </c>
      <c r="AJ79">
        <v>4710</v>
      </c>
      <c r="AK79">
        <v>4646</v>
      </c>
      <c r="AL79">
        <v>4638</v>
      </c>
      <c r="AM79">
        <v>4565</v>
      </c>
      <c r="AN79">
        <v>4508</v>
      </c>
      <c r="AO79">
        <v>4420</v>
      </c>
      <c r="AP79">
        <v>4355</v>
      </c>
      <c r="AQ79">
        <v>4339</v>
      </c>
      <c r="AR79">
        <v>4306</v>
      </c>
      <c r="AS79">
        <v>4250</v>
      </c>
      <c r="AT79">
        <v>4137</v>
      </c>
      <c r="AU79">
        <v>4266</v>
      </c>
      <c r="AV79">
        <v>4129</v>
      </c>
      <c r="AW79">
        <v>4153</v>
      </c>
      <c r="AX79">
        <v>3991</v>
      </c>
      <c r="AY79">
        <v>4080</v>
      </c>
      <c r="AZ79">
        <v>4048</v>
      </c>
      <c r="BA79">
        <v>4008</v>
      </c>
      <c r="BB79">
        <v>3846</v>
      </c>
      <c r="BC79">
        <v>3959</v>
      </c>
      <c r="BD79">
        <v>3789</v>
      </c>
      <c r="BE79">
        <v>3806</v>
      </c>
      <c r="BF79">
        <v>3741</v>
      </c>
      <c r="BG79">
        <v>3862</v>
      </c>
      <c r="BH79">
        <v>3765</v>
      </c>
      <c r="BI79">
        <v>3628</v>
      </c>
      <c r="BJ79">
        <v>3757</v>
      </c>
      <c r="BK79">
        <v>3636</v>
      </c>
      <c r="BL79">
        <v>3636</v>
      </c>
      <c r="BM79">
        <v>3644</v>
      </c>
      <c r="BN79">
        <v>3555</v>
      </c>
      <c r="BO79">
        <v>3450</v>
      </c>
      <c r="BP79">
        <v>3628</v>
      </c>
      <c r="BQ79">
        <v>3604</v>
      </c>
      <c r="BR79">
        <v>3531</v>
      </c>
      <c r="BS79">
        <v>3579</v>
      </c>
      <c r="BT79">
        <v>3563</v>
      </c>
      <c r="BU79">
        <v>3531</v>
      </c>
      <c r="BV79">
        <v>3547</v>
      </c>
      <c r="BW79">
        <v>3402</v>
      </c>
      <c r="BX79">
        <v>3305</v>
      </c>
      <c r="BY79">
        <v>3434</v>
      </c>
      <c r="BZ79">
        <v>3353</v>
      </c>
      <c r="CA79">
        <v>3418</v>
      </c>
      <c r="CB79">
        <v>3377</v>
      </c>
      <c r="CC79">
        <v>3369</v>
      </c>
      <c r="CD79">
        <v>3377</v>
      </c>
      <c r="CE79">
        <v>3280</v>
      </c>
      <c r="CF79">
        <v>3272</v>
      </c>
      <c r="CG79">
        <v>3288</v>
      </c>
      <c r="CH79">
        <v>3159</v>
      </c>
      <c r="CI79">
        <v>3208</v>
      </c>
      <c r="CJ79">
        <v>3143</v>
      </c>
      <c r="CK79">
        <v>3224</v>
      </c>
      <c r="CL79">
        <v>3135</v>
      </c>
      <c r="CM79">
        <v>3313</v>
      </c>
      <c r="CN79">
        <v>3272</v>
      </c>
      <c r="CO79">
        <v>3086</v>
      </c>
    </row>
    <row r="80" spans="1:93">
      <c r="A80" s="1" t="s">
        <v>206</v>
      </c>
      <c r="B80" s="1" t="s">
        <v>191</v>
      </c>
      <c r="C80">
        <v>4775</v>
      </c>
      <c r="D80">
        <v>5163</v>
      </c>
      <c r="E80">
        <v>5518</v>
      </c>
      <c r="F80">
        <v>5696</v>
      </c>
      <c r="G80">
        <v>6019</v>
      </c>
      <c r="H80">
        <v>5931</v>
      </c>
      <c r="I80">
        <v>6124</v>
      </c>
      <c r="J80">
        <v>6141</v>
      </c>
      <c r="K80">
        <v>6124</v>
      </c>
      <c r="L80">
        <v>6100</v>
      </c>
      <c r="M80">
        <v>6036</v>
      </c>
      <c r="N80">
        <v>6229</v>
      </c>
      <c r="O80">
        <v>6116</v>
      </c>
      <c r="P80">
        <v>5995</v>
      </c>
      <c r="Q80">
        <v>6092</v>
      </c>
      <c r="R80">
        <v>6076</v>
      </c>
      <c r="S80">
        <v>5866</v>
      </c>
      <c r="T80">
        <v>5947</v>
      </c>
      <c r="U80">
        <v>5793</v>
      </c>
      <c r="V80">
        <v>5712</v>
      </c>
      <c r="W80">
        <v>5648</v>
      </c>
      <c r="X80">
        <v>5543</v>
      </c>
      <c r="Y80">
        <v>5567</v>
      </c>
      <c r="Z80">
        <v>5478</v>
      </c>
      <c r="AA80">
        <v>5543</v>
      </c>
      <c r="AB80">
        <v>5292</v>
      </c>
      <c r="AC80">
        <v>5478</v>
      </c>
      <c r="AD80">
        <v>5268</v>
      </c>
      <c r="AE80">
        <v>5260</v>
      </c>
      <c r="AF80">
        <v>5139</v>
      </c>
      <c r="AG80">
        <v>5106</v>
      </c>
      <c r="AH80">
        <v>5026</v>
      </c>
      <c r="AI80">
        <v>4961</v>
      </c>
      <c r="AJ80">
        <v>4929</v>
      </c>
      <c r="AK80">
        <v>4824</v>
      </c>
      <c r="AL80">
        <v>4597</v>
      </c>
      <c r="AM80">
        <v>4807</v>
      </c>
      <c r="AN80">
        <v>4743</v>
      </c>
      <c r="AO80">
        <v>4662</v>
      </c>
      <c r="AP80">
        <v>4638</v>
      </c>
      <c r="AQ80">
        <v>4565</v>
      </c>
      <c r="AR80">
        <v>4517</v>
      </c>
      <c r="AS80">
        <v>4468</v>
      </c>
      <c r="AT80">
        <v>4436</v>
      </c>
      <c r="AU80">
        <v>4403</v>
      </c>
      <c r="AV80">
        <v>4371</v>
      </c>
      <c r="AW80">
        <v>4403</v>
      </c>
      <c r="AX80">
        <v>4331</v>
      </c>
      <c r="AY80">
        <v>4250</v>
      </c>
      <c r="AZ80">
        <v>4298</v>
      </c>
      <c r="BA80">
        <v>4266</v>
      </c>
      <c r="BB80">
        <v>4153</v>
      </c>
      <c r="BC80">
        <v>4129</v>
      </c>
      <c r="BD80">
        <v>4088</v>
      </c>
      <c r="BE80">
        <v>3967</v>
      </c>
      <c r="BF80">
        <v>4088</v>
      </c>
      <c r="BG80">
        <v>3943</v>
      </c>
      <c r="BH80">
        <v>4008</v>
      </c>
      <c r="BI80">
        <v>3951</v>
      </c>
      <c r="BJ80">
        <v>3894</v>
      </c>
      <c r="BK80">
        <v>3943</v>
      </c>
      <c r="BL80">
        <v>3797</v>
      </c>
      <c r="BM80">
        <v>3741</v>
      </c>
      <c r="BN80">
        <v>3701</v>
      </c>
      <c r="BO80">
        <v>3797</v>
      </c>
      <c r="BP80">
        <v>3749</v>
      </c>
      <c r="BQ80">
        <v>3676</v>
      </c>
      <c r="BR80">
        <v>3741</v>
      </c>
      <c r="BS80">
        <v>3644</v>
      </c>
      <c r="BT80">
        <v>3595</v>
      </c>
      <c r="BU80">
        <v>3612</v>
      </c>
      <c r="BV80">
        <v>3523</v>
      </c>
      <c r="BW80">
        <v>3604</v>
      </c>
      <c r="BX80">
        <v>3547</v>
      </c>
      <c r="BY80">
        <v>3442</v>
      </c>
      <c r="BZ80">
        <v>3539</v>
      </c>
      <c r="CA80">
        <v>3507</v>
      </c>
      <c r="CB80">
        <v>3426</v>
      </c>
      <c r="CC80">
        <v>3563</v>
      </c>
      <c r="CD80">
        <v>3402</v>
      </c>
      <c r="CE80">
        <v>3450</v>
      </c>
      <c r="CF80">
        <v>3345</v>
      </c>
      <c r="CG80">
        <v>3353</v>
      </c>
      <c r="CH80">
        <v>3353</v>
      </c>
      <c r="CI80">
        <v>3442</v>
      </c>
      <c r="CJ80">
        <v>3353</v>
      </c>
      <c r="CK80">
        <v>3361</v>
      </c>
      <c r="CL80">
        <v>3329</v>
      </c>
      <c r="CM80">
        <v>3256</v>
      </c>
      <c r="CN80">
        <v>3280</v>
      </c>
      <c r="CO80">
        <v>3321</v>
      </c>
    </row>
    <row r="81" spans="1:93">
      <c r="A81" s="1" t="s">
        <v>207</v>
      </c>
      <c r="B81" s="1" t="s">
        <v>208</v>
      </c>
      <c r="C81">
        <v>4517</v>
      </c>
      <c r="D81">
        <v>4888</v>
      </c>
      <c r="E81">
        <v>5276</v>
      </c>
      <c r="F81">
        <v>5502</v>
      </c>
      <c r="G81">
        <v>5696</v>
      </c>
      <c r="H81">
        <v>5785</v>
      </c>
      <c r="I81">
        <v>5931</v>
      </c>
      <c r="J81">
        <v>5842</v>
      </c>
      <c r="K81">
        <v>6003</v>
      </c>
      <c r="L81">
        <v>6205</v>
      </c>
      <c r="M81">
        <v>6003</v>
      </c>
      <c r="N81">
        <v>6108</v>
      </c>
      <c r="O81">
        <v>6149</v>
      </c>
      <c r="P81">
        <v>5995</v>
      </c>
      <c r="Q81">
        <v>6036</v>
      </c>
      <c r="R81">
        <v>6019</v>
      </c>
      <c r="S81">
        <v>5842</v>
      </c>
      <c r="T81">
        <v>5890</v>
      </c>
      <c r="U81">
        <v>5866</v>
      </c>
      <c r="V81">
        <v>5922</v>
      </c>
      <c r="W81">
        <v>5825</v>
      </c>
      <c r="X81">
        <v>5518</v>
      </c>
      <c r="Y81">
        <v>5591</v>
      </c>
      <c r="Z81">
        <v>5365</v>
      </c>
      <c r="AA81">
        <v>5397</v>
      </c>
      <c r="AB81">
        <v>5365</v>
      </c>
      <c r="AC81">
        <v>5252</v>
      </c>
      <c r="AD81">
        <v>5066</v>
      </c>
      <c r="AE81">
        <v>5123</v>
      </c>
      <c r="AF81">
        <v>5090</v>
      </c>
      <c r="AG81">
        <v>4977</v>
      </c>
      <c r="AH81">
        <v>5017</v>
      </c>
      <c r="AI81">
        <v>4880</v>
      </c>
      <c r="AJ81">
        <v>4783</v>
      </c>
      <c r="AK81">
        <v>4824</v>
      </c>
      <c r="AL81">
        <v>4799</v>
      </c>
      <c r="AM81">
        <v>4702</v>
      </c>
      <c r="AN81">
        <v>4597</v>
      </c>
      <c r="AO81">
        <v>4597</v>
      </c>
      <c r="AP81">
        <v>4533</v>
      </c>
      <c r="AQ81">
        <v>4525</v>
      </c>
      <c r="AR81">
        <v>4525</v>
      </c>
      <c r="AS81">
        <v>4323</v>
      </c>
      <c r="AT81">
        <v>4452</v>
      </c>
      <c r="AU81">
        <v>4274</v>
      </c>
      <c r="AV81">
        <v>4226</v>
      </c>
      <c r="AW81">
        <v>4193</v>
      </c>
      <c r="AX81">
        <v>4193</v>
      </c>
      <c r="AY81">
        <v>4226</v>
      </c>
      <c r="AZ81">
        <v>4080</v>
      </c>
      <c r="BA81">
        <v>4161</v>
      </c>
      <c r="BB81">
        <v>4096</v>
      </c>
      <c r="BC81">
        <v>4096</v>
      </c>
      <c r="BD81">
        <v>3999</v>
      </c>
      <c r="BE81">
        <v>4137</v>
      </c>
      <c r="BF81">
        <v>4008</v>
      </c>
      <c r="BG81">
        <v>3919</v>
      </c>
      <c r="BH81">
        <v>4040</v>
      </c>
      <c r="BI81">
        <v>3854</v>
      </c>
      <c r="BJ81">
        <v>3886</v>
      </c>
      <c r="BK81">
        <v>3935</v>
      </c>
      <c r="BL81">
        <v>3822</v>
      </c>
      <c r="BM81">
        <v>3733</v>
      </c>
      <c r="BN81">
        <v>3644</v>
      </c>
      <c r="BO81">
        <v>3733</v>
      </c>
      <c r="BP81">
        <v>3773</v>
      </c>
      <c r="BQ81">
        <v>3684</v>
      </c>
      <c r="BR81">
        <v>3773</v>
      </c>
      <c r="BS81">
        <v>3684</v>
      </c>
      <c r="BT81">
        <v>3765</v>
      </c>
      <c r="BU81">
        <v>3644</v>
      </c>
      <c r="BV81">
        <v>3692</v>
      </c>
      <c r="BW81">
        <v>3668</v>
      </c>
      <c r="BX81">
        <v>3636</v>
      </c>
      <c r="BY81">
        <v>3644</v>
      </c>
      <c r="BZ81">
        <v>3555</v>
      </c>
      <c r="CA81">
        <v>3587</v>
      </c>
      <c r="CB81">
        <v>3579</v>
      </c>
      <c r="CC81">
        <v>3595</v>
      </c>
      <c r="CD81">
        <v>3523</v>
      </c>
      <c r="CE81">
        <v>3482</v>
      </c>
      <c r="CF81">
        <v>3499</v>
      </c>
      <c r="CG81">
        <v>3474</v>
      </c>
      <c r="CH81">
        <v>3434</v>
      </c>
      <c r="CI81">
        <v>3499</v>
      </c>
      <c r="CJ81">
        <v>3458</v>
      </c>
      <c r="CK81">
        <v>3402</v>
      </c>
      <c r="CL81">
        <v>3385</v>
      </c>
      <c r="CM81">
        <v>3490</v>
      </c>
      <c r="CN81">
        <v>3377</v>
      </c>
      <c r="CO81">
        <v>3264</v>
      </c>
    </row>
    <row r="82" spans="1:93">
      <c r="A82" s="1" t="s">
        <v>209</v>
      </c>
      <c r="B82" s="1" t="s">
        <v>210</v>
      </c>
      <c r="C82">
        <v>5300</v>
      </c>
      <c r="D82">
        <v>5583</v>
      </c>
      <c r="E82">
        <v>5979</v>
      </c>
      <c r="F82">
        <v>6181</v>
      </c>
      <c r="G82">
        <v>6504</v>
      </c>
      <c r="H82">
        <v>6609</v>
      </c>
      <c r="I82">
        <v>6658</v>
      </c>
      <c r="J82">
        <v>6722</v>
      </c>
      <c r="K82">
        <v>6884</v>
      </c>
      <c r="L82">
        <v>6868</v>
      </c>
      <c r="M82">
        <v>6763</v>
      </c>
      <c r="N82">
        <v>6625</v>
      </c>
      <c r="O82">
        <v>6868</v>
      </c>
      <c r="P82">
        <v>6650</v>
      </c>
      <c r="Q82">
        <v>6698</v>
      </c>
      <c r="R82">
        <v>6698</v>
      </c>
      <c r="S82">
        <v>6601</v>
      </c>
      <c r="T82">
        <v>6504</v>
      </c>
      <c r="U82">
        <v>6399</v>
      </c>
      <c r="V82">
        <v>6399</v>
      </c>
      <c r="W82">
        <v>6310</v>
      </c>
      <c r="X82">
        <v>6294</v>
      </c>
      <c r="Y82">
        <v>6197</v>
      </c>
      <c r="Z82">
        <v>6189</v>
      </c>
      <c r="AA82">
        <v>6108</v>
      </c>
      <c r="AB82">
        <v>5947</v>
      </c>
      <c r="AC82">
        <v>5898</v>
      </c>
      <c r="AD82">
        <v>5801</v>
      </c>
      <c r="AE82">
        <v>5704</v>
      </c>
      <c r="AF82">
        <v>5672</v>
      </c>
      <c r="AG82">
        <v>5583</v>
      </c>
      <c r="AH82">
        <v>5543</v>
      </c>
      <c r="AI82">
        <v>5543</v>
      </c>
      <c r="AJ82">
        <v>5421</v>
      </c>
      <c r="AK82">
        <v>5430</v>
      </c>
      <c r="AL82">
        <v>5252</v>
      </c>
      <c r="AM82">
        <v>5244</v>
      </c>
      <c r="AN82">
        <v>5106</v>
      </c>
      <c r="AO82">
        <v>5139</v>
      </c>
      <c r="AP82">
        <v>5042</v>
      </c>
      <c r="AQ82">
        <v>5042</v>
      </c>
      <c r="AR82">
        <v>4977</v>
      </c>
      <c r="AS82">
        <v>4929</v>
      </c>
      <c r="AT82">
        <v>4791</v>
      </c>
      <c r="AU82">
        <v>4888</v>
      </c>
      <c r="AV82">
        <v>4840</v>
      </c>
      <c r="AW82">
        <v>4751</v>
      </c>
      <c r="AX82">
        <v>4807</v>
      </c>
      <c r="AY82">
        <v>4702</v>
      </c>
      <c r="AZ82">
        <v>4589</v>
      </c>
      <c r="BA82">
        <v>4557</v>
      </c>
      <c r="BB82">
        <v>4476</v>
      </c>
      <c r="BC82">
        <v>4533</v>
      </c>
      <c r="BD82">
        <v>4387</v>
      </c>
      <c r="BE82">
        <v>4476</v>
      </c>
      <c r="BF82">
        <v>4306</v>
      </c>
      <c r="BG82">
        <v>4282</v>
      </c>
      <c r="BH82">
        <v>4363</v>
      </c>
      <c r="BI82">
        <v>4274</v>
      </c>
      <c r="BJ82">
        <v>4113</v>
      </c>
      <c r="BK82">
        <v>4258</v>
      </c>
      <c r="BL82">
        <v>4298</v>
      </c>
      <c r="BM82">
        <v>4274</v>
      </c>
      <c r="BN82">
        <v>4169</v>
      </c>
      <c r="BO82">
        <v>4088</v>
      </c>
      <c r="BP82">
        <v>4137</v>
      </c>
      <c r="BQ82">
        <v>4129</v>
      </c>
      <c r="BR82">
        <v>4080</v>
      </c>
      <c r="BS82">
        <v>3991</v>
      </c>
      <c r="BT82">
        <v>3991</v>
      </c>
      <c r="BU82">
        <v>3927</v>
      </c>
      <c r="BV82">
        <v>3943</v>
      </c>
      <c r="BW82">
        <v>3967</v>
      </c>
      <c r="BX82">
        <v>3854</v>
      </c>
      <c r="BY82">
        <v>3894</v>
      </c>
      <c r="BZ82">
        <v>3951</v>
      </c>
      <c r="CA82">
        <v>3862</v>
      </c>
      <c r="CB82">
        <v>3951</v>
      </c>
      <c r="CC82">
        <v>3822</v>
      </c>
      <c r="CD82">
        <v>3797</v>
      </c>
      <c r="CE82">
        <v>3862</v>
      </c>
      <c r="CF82">
        <v>3709</v>
      </c>
      <c r="CG82">
        <v>3701</v>
      </c>
      <c r="CH82">
        <v>3717</v>
      </c>
      <c r="CI82">
        <v>3684</v>
      </c>
      <c r="CJ82">
        <v>3692</v>
      </c>
      <c r="CK82">
        <v>3668</v>
      </c>
      <c r="CL82">
        <v>3612</v>
      </c>
      <c r="CM82">
        <v>3571</v>
      </c>
      <c r="CN82">
        <v>3612</v>
      </c>
      <c r="CO82">
        <v>3579</v>
      </c>
    </row>
    <row r="83" spans="1:93" s="16" customFormat="1" ht="16" thickBot="1">
      <c r="A83" s="21" t="s">
        <v>211</v>
      </c>
      <c r="B83" s="21" t="s">
        <v>212</v>
      </c>
      <c r="C83" s="16">
        <v>6036</v>
      </c>
      <c r="D83" s="16">
        <v>6431</v>
      </c>
      <c r="E83" s="16">
        <v>6755</v>
      </c>
      <c r="F83" s="16">
        <v>6981</v>
      </c>
      <c r="G83" s="16">
        <v>7344</v>
      </c>
      <c r="H83" s="16">
        <v>7635</v>
      </c>
      <c r="I83" s="16">
        <v>7708</v>
      </c>
      <c r="J83" s="16">
        <v>7918</v>
      </c>
      <c r="K83" s="16">
        <v>7950</v>
      </c>
      <c r="L83" s="16">
        <v>7837</v>
      </c>
      <c r="M83" s="16">
        <v>8080</v>
      </c>
      <c r="N83" s="16">
        <v>8080</v>
      </c>
      <c r="O83" s="16">
        <v>7967</v>
      </c>
      <c r="P83" s="16">
        <v>8007</v>
      </c>
      <c r="Q83" s="16">
        <v>7950</v>
      </c>
      <c r="R83" s="16">
        <v>7829</v>
      </c>
      <c r="S83" s="16">
        <v>7740</v>
      </c>
      <c r="T83" s="16">
        <v>7708</v>
      </c>
      <c r="U83" s="16">
        <v>7684</v>
      </c>
      <c r="V83" s="16">
        <v>7385</v>
      </c>
      <c r="W83" s="16">
        <v>7482</v>
      </c>
      <c r="X83" s="16">
        <v>7320</v>
      </c>
      <c r="Y83" s="16">
        <v>7183</v>
      </c>
      <c r="Z83" s="16">
        <v>7078</v>
      </c>
      <c r="AA83" s="16">
        <v>7086</v>
      </c>
      <c r="AB83" s="16">
        <v>6981</v>
      </c>
      <c r="AC83" s="16">
        <v>6924</v>
      </c>
      <c r="AD83" s="16">
        <v>6803</v>
      </c>
      <c r="AE83" s="16">
        <v>6682</v>
      </c>
      <c r="AF83" s="16">
        <v>6682</v>
      </c>
      <c r="AG83" s="16">
        <v>6553</v>
      </c>
      <c r="AH83" s="16">
        <v>6367</v>
      </c>
      <c r="AI83" s="16">
        <v>6286</v>
      </c>
      <c r="AJ83" s="16">
        <v>6213</v>
      </c>
      <c r="AK83" s="16">
        <v>6173</v>
      </c>
      <c r="AL83" s="16">
        <v>6124</v>
      </c>
      <c r="AM83" s="16">
        <v>6068</v>
      </c>
      <c r="AN83" s="16">
        <v>5922</v>
      </c>
      <c r="AO83" s="16">
        <v>5842</v>
      </c>
      <c r="AP83" s="16">
        <v>5729</v>
      </c>
      <c r="AQ83" s="16">
        <v>5696</v>
      </c>
      <c r="AR83" s="16">
        <v>5632</v>
      </c>
      <c r="AS83" s="16">
        <v>5551</v>
      </c>
      <c r="AT83" s="16">
        <v>5518</v>
      </c>
      <c r="AU83" s="16">
        <v>5535</v>
      </c>
      <c r="AV83" s="16">
        <v>5389</v>
      </c>
      <c r="AW83" s="16">
        <v>5397</v>
      </c>
      <c r="AX83" s="16">
        <v>5333</v>
      </c>
      <c r="AY83" s="16">
        <v>5325</v>
      </c>
      <c r="AZ83" s="16">
        <v>5300</v>
      </c>
      <c r="BA83" s="16">
        <v>4977</v>
      </c>
      <c r="BB83" s="16">
        <v>4993</v>
      </c>
      <c r="BC83" s="16">
        <v>4993</v>
      </c>
      <c r="BD83" s="16">
        <v>5042</v>
      </c>
      <c r="BE83" s="16">
        <v>4945</v>
      </c>
      <c r="BF83" s="16">
        <v>4945</v>
      </c>
      <c r="BG83" s="16">
        <v>4904</v>
      </c>
      <c r="BH83" s="16">
        <v>4799</v>
      </c>
      <c r="BI83" s="16">
        <v>4751</v>
      </c>
      <c r="BJ83" s="16">
        <v>4646</v>
      </c>
      <c r="BK83" s="16">
        <v>4783</v>
      </c>
      <c r="BL83" s="16">
        <v>4614</v>
      </c>
      <c r="BM83" s="16">
        <v>4654</v>
      </c>
      <c r="BN83" s="16">
        <v>4622</v>
      </c>
      <c r="BO83" s="16">
        <v>4702</v>
      </c>
      <c r="BP83" s="16">
        <v>4557</v>
      </c>
      <c r="BQ83" s="16">
        <v>4614</v>
      </c>
      <c r="BR83" s="16">
        <v>4420</v>
      </c>
      <c r="BS83" s="16">
        <v>4541</v>
      </c>
      <c r="BT83" s="16">
        <v>4452</v>
      </c>
      <c r="BU83" s="16">
        <v>4484</v>
      </c>
      <c r="BV83" s="16">
        <v>4395</v>
      </c>
      <c r="BW83" s="16">
        <v>4508</v>
      </c>
      <c r="BX83" s="16">
        <v>4355</v>
      </c>
      <c r="BY83" s="16">
        <v>4339</v>
      </c>
      <c r="BZ83" s="16">
        <v>4226</v>
      </c>
      <c r="CA83" s="16">
        <v>4331</v>
      </c>
      <c r="CB83" s="16">
        <v>4266</v>
      </c>
      <c r="CC83" s="16">
        <v>4250</v>
      </c>
      <c r="CD83" s="16">
        <v>4226</v>
      </c>
      <c r="CE83" s="16">
        <v>4185</v>
      </c>
      <c r="CF83" s="16">
        <v>4129</v>
      </c>
      <c r="CG83" s="16">
        <v>4177</v>
      </c>
      <c r="CH83" s="16">
        <v>4145</v>
      </c>
      <c r="CI83" s="16">
        <v>4177</v>
      </c>
      <c r="CJ83" s="16">
        <v>4104</v>
      </c>
      <c r="CK83" s="16">
        <v>4080</v>
      </c>
      <c r="CL83" s="16">
        <v>3935</v>
      </c>
      <c r="CM83" s="16">
        <v>4088</v>
      </c>
      <c r="CN83" s="16">
        <v>3911</v>
      </c>
      <c r="CO83" s="16">
        <v>3927</v>
      </c>
    </row>
    <row r="84" spans="1:93" s="5" customFormat="1">
      <c r="A84" s="4" t="s">
        <v>315</v>
      </c>
      <c r="B84" s="4" t="s">
        <v>214</v>
      </c>
      <c r="C84">
        <v>5825</v>
      </c>
      <c r="D84">
        <v>6399</v>
      </c>
      <c r="E84">
        <v>6569</v>
      </c>
      <c r="F84">
        <v>7021</v>
      </c>
      <c r="G84">
        <v>7288</v>
      </c>
      <c r="H84">
        <v>7377</v>
      </c>
      <c r="I84">
        <v>7546</v>
      </c>
      <c r="J84">
        <v>7579</v>
      </c>
      <c r="K84">
        <v>7651</v>
      </c>
      <c r="L84">
        <v>7724</v>
      </c>
      <c r="M84">
        <v>7660</v>
      </c>
      <c r="N84">
        <v>7555</v>
      </c>
      <c r="O84">
        <v>7579</v>
      </c>
      <c r="P84">
        <v>7466</v>
      </c>
      <c r="Q84">
        <v>7619</v>
      </c>
      <c r="R84">
        <v>7474</v>
      </c>
      <c r="S84">
        <v>7401</v>
      </c>
      <c r="T84">
        <v>7134</v>
      </c>
      <c r="U84">
        <v>7062</v>
      </c>
      <c r="V84">
        <v>7199</v>
      </c>
      <c r="W84">
        <v>6892</v>
      </c>
      <c r="X84">
        <v>6738</v>
      </c>
      <c r="Y84">
        <v>6763</v>
      </c>
      <c r="Z84">
        <v>6698</v>
      </c>
      <c r="AA84">
        <v>6520</v>
      </c>
      <c r="AB84">
        <v>6399</v>
      </c>
      <c r="AC84">
        <v>6512</v>
      </c>
      <c r="AD84">
        <v>6213</v>
      </c>
      <c r="AE84">
        <v>6229</v>
      </c>
      <c r="AF84">
        <v>6141</v>
      </c>
      <c r="AG84">
        <v>6060</v>
      </c>
      <c r="AH84">
        <v>5866</v>
      </c>
      <c r="AI84">
        <v>5987</v>
      </c>
      <c r="AJ84">
        <v>5842</v>
      </c>
      <c r="AK84">
        <v>5906</v>
      </c>
      <c r="AL84">
        <v>5761</v>
      </c>
      <c r="AM84">
        <v>5680</v>
      </c>
      <c r="AN84">
        <v>5583</v>
      </c>
      <c r="AO84">
        <v>5551</v>
      </c>
      <c r="AP84">
        <v>5599</v>
      </c>
      <c r="AQ84">
        <v>5615</v>
      </c>
      <c r="AR84">
        <v>5543</v>
      </c>
      <c r="AS84">
        <v>5405</v>
      </c>
      <c r="AT84">
        <v>5268</v>
      </c>
      <c r="AU84">
        <v>5308</v>
      </c>
      <c r="AV84">
        <v>5139</v>
      </c>
      <c r="AW84">
        <v>5308</v>
      </c>
      <c r="AX84">
        <v>5211</v>
      </c>
      <c r="AY84">
        <v>5131</v>
      </c>
      <c r="AZ84">
        <v>5163</v>
      </c>
      <c r="BA84">
        <v>5179</v>
      </c>
      <c r="BB84">
        <v>4961</v>
      </c>
      <c r="BC84">
        <v>4969</v>
      </c>
      <c r="BD84">
        <v>4904</v>
      </c>
      <c r="BE84">
        <v>4929</v>
      </c>
      <c r="BF84">
        <v>4872</v>
      </c>
      <c r="BG84">
        <v>4937</v>
      </c>
      <c r="BH84">
        <v>4848</v>
      </c>
      <c r="BI84">
        <v>4799</v>
      </c>
      <c r="BJ84">
        <v>4710</v>
      </c>
      <c r="BK84">
        <v>4840</v>
      </c>
      <c r="BL84">
        <v>4727</v>
      </c>
      <c r="BM84">
        <v>4670</v>
      </c>
      <c r="BN84">
        <v>4622</v>
      </c>
      <c r="BO84">
        <v>4719</v>
      </c>
      <c r="BP84">
        <v>4638</v>
      </c>
      <c r="BQ84">
        <v>4557</v>
      </c>
      <c r="BR84">
        <v>4614</v>
      </c>
      <c r="BS84">
        <v>4525</v>
      </c>
      <c r="BT84">
        <v>4614</v>
      </c>
      <c r="BU84">
        <v>4541</v>
      </c>
      <c r="BV84">
        <v>4468</v>
      </c>
      <c r="BW84">
        <v>4387</v>
      </c>
      <c r="BX84">
        <v>4468</v>
      </c>
      <c r="BY84">
        <v>4403</v>
      </c>
      <c r="BZ84">
        <v>4452</v>
      </c>
      <c r="CA84">
        <v>4420</v>
      </c>
      <c r="CB84">
        <v>4387</v>
      </c>
      <c r="CC84">
        <v>4484</v>
      </c>
      <c r="CD84">
        <v>4274</v>
      </c>
      <c r="CE84">
        <v>4290</v>
      </c>
      <c r="CF84">
        <v>4226</v>
      </c>
      <c r="CG84">
        <v>4323</v>
      </c>
      <c r="CH84">
        <v>4169</v>
      </c>
      <c r="CI84">
        <v>4250</v>
      </c>
      <c r="CJ84">
        <v>4290</v>
      </c>
      <c r="CK84">
        <v>4218</v>
      </c>
      <c r="CL84">
        <v>4234</v>
      </c>
      <c r="CM84">
        <v>4234</v>
      </c>
      <c r="CN84">
        <v>4137</v>
      </c>
      <c r="CO84">
        <v>4193</v>
      </c>
    </row>
    <row r="85" spans="1:93">
      <c r="A85" s="1" t="s">
        <v>213</v>
      </c>
      <c r="B85" s="1" t="s">
        <v>214</v>
      </c>
      <c r="C85">
        <v>5284</v>
      </c>
      <c r="D85">
        <v>5696</v>
      </c>
      <c r="E85">
        <v>6149</v>
      </c>
      <c r="F85">
        <v>6569</v>
      </c>
      <c r="G85">
        <v>6577</v>
      </c>
      <c r="H85">
        <v>6722</v>
      </c>
      <c r="I85">
        <v>6738</v>
      </c>
      <c r="J85">
        <v>6981</v>
      </c>
      <c r="K85">
        <v>7134</v>
      </c>
      <c r="L85">
        <v>7094</v>
      </c>
      <c r="M85">
        <v>7183</v>
      </c>
      <c r="N85">
        <v>6924</v>
      </c>
      <c r="O85">
        <v>7021</v>
      </c>
      <c r="P85">
        <v>6860</v>
      </c>
      <c r="Q85">
        <v>6932</v>
      </c>
      <c r="R85">
        <v>6876</v>
      </c>
      <c r="S85">
        <v>6722</v>
      </c>
      <c r="T85">
        <v>6771</v>
      </c>
      <c r="U85">
        <v>6536</v>
      </c>
      <c r="V85">
        <v>6585</v>
      </c>
      <c r="W85">
        <v>6480</v>
      </c>
      <c r="X85">
        <v>6415</v>
      </c>
      <c r="Y85">
        <v>6262</v>
      </c>
      <c r="Z85">
        <v>6262</v>
      </c>
      <c r="AA85">
        <v>6205</v>
      </c>
      <c r="AB85">
        <v>6108</v>
      </c>
      <c r="AC85">
        <v>5882</v>
      </c>
      <c r="AD85">
        <v>5914</v>
      </c>
      <c r="AE85">
        <v>5817</v>
      </c>
      <c r="AF85">
        <v>5834</v>
      </c>
      <c r="AG85">
        <v>5696</v>
      </c>
      <c r="AH85">
        <v>5664</v>
      </c>
      <c r="AI85">
        <v>5704</v>
      </c>
      <c r="AJ85">
        <v>5559</v>
      </c>
      <c r="AK85">
        <v>5365</v>
      </c>
      <c r="AL85">
        <v>5276</v>
      </c>
      <c r="AM85">
        <v>5325</v>
      </c>
      <c r="AN85">
        <v>5179</v>
      </c>
      <c r="AO85">
        <v>5131</v>
      </c>
      <c r="AP85">
        <v>5123</v>
      </c>
      <c r="AQ85">
        <v>5268</v>
      </c>
      <c r="AR85">
        <v>4945</v>
      </c>
      <c r="AS85">
        <v>4888</v>
      </c>
      <c r="AT85">
        <v>4783</v>
      </c>
      <c r="AU85">
        <v>4904</v>
      </c>
      <c r="AV85">
        <v>4824</v>
      </c>
      <c r="AW85">
        <v>4735</v>
      </c>
      <c r="AX85">
        <v>4605</v>
      </c>
      <c r="AY85">
        <v>4743</v>
      </c>
      <c r="AZ85">
        <v>4646</v>
      </c>
      <c r="BA85">
        <v>4573</v>
      </c>
      <c r="BB85">
        <v>4549</v>
      </c>
      <c r="BC85">
        <v>4492</v>
      </c>
      <c r="BD85">
        <v>4412</v>
      </c>
      <c r="BE85">
        <v>4315</v>
      </c>
      <c r="BF85">
        <v>4436</v>
      </c>
      <c r="BG85">
        <v>4436</v>
      </c>
      <c r="BH85">
        <v>4395</v>
      </c>
      <c r="BI85">
        <v>4282</v>
      </c>
      <c r="BJ85">
        <v>4355</v>
      </c>
      <c r="BK85">
        <v>4258</v>
      </c>
      <c r="BL85">
        <v>4169</v>
      </c>
      <c r="BM85">
        <v>4177</v>
      </c>
      <c r="BN85">
        <v>4032</v>
      </c>
      <c r="BO85">
        <v>4121</v>
      </c>
      <c r="BP85">
        <v>4056</v>
      </c>
      <c r="BQ85">
        <v>4016</v>
      </c>
      <c r="BR85">
        <v>4104</v>
      </c>
      <c r="BS85">
        <v>4153</v>
      </c>
      <c r="BT85">
        <v>4104</v>
      </c>
      <c r="BU85">
        <v>3935</v>
      </c>
      <c r="BV85">
        <v>3951</v>
      </c>
      <c r="BW85">
        <v>3919</v>
      </c>
      <c r="BX85">
        <v>3870</v>
      </c>
      <c r="BY85">
        <v>3862</v>
      </c>
      <c r="BZ85">
        <v>3814</v>
      </c>
      <c r="CA85">
        <v>3894</v>
      </c>
      <c r="CB85">
        <v>3797</v>
      </c>
      <c r="CC85">
        <v>3846</v>
      </c>
      <c r="CD85">
        <v>3806</v>
      </c>
      <c r="CE85">
        <v>3822</v>
      </c>
      <c r="CF85">
        <v>3806</v>
      </c>
      <c r="CG85">
        <v>3725</v>
      </c>
      <c r="CH85">
        <v>3717</v>
      </c>
      <c r="CI85">
        <v>3773</v>
      </c>
      <c r="CJ85">
        <v>3701</v>
      </c>
      <c r="CK85">
        <v>3701</v>
      </c>
      <c r="CL85">
        <v>3676</v>
      </c>
      <c r="CM85">
        <v>3725</v>
      </c>
      <c r="CN85">
        <v>3555</v>
      </c>
      <c r="CO85">
        <v>3636</v>
      </c>
    </row>
    <row r="86" spans="1:93">
      <c r="A86" s="1" t="s">
        <v>215</v>
      </c>
      <c r="B86" s="1" t="s">
        <v>216</v>
      </c>
      <c r="C86">
        <v>3935</v>
      </c>
      <c r="D86">
        <v>4113</v>
      </c>
      <c r="E86">
        <v>4323</v>
      </c>
      <c r="F86">
        <v>4670</v>
      </c>
      <c r="G86">
        <v>4775</v>
      </c>
      <c r="H86">
        <v>4832</v>
      </c>
      <c r="I86">
        <v>4937</v>
      </c>
      <c r="J86">
        <v>4929</v>
      </c>
      <c r="K86">
        <v>4864</v>
      </c>
      <c r="L86">
        <v>5147</v>
      </c>
      <c r="M86">
        <v>5001</v>
      </c>
      <c r="N86">
        <v>4896</v>
      </c>
      <c r="O86">
        <v>4912</v>
      </c>
      <c r="P86">
        <v>4937</v>
      </c>
      <c r="Q86">
        <v>4921</v>
      </c>
      <c r="R86">
        <v>4824</v>
      </c>
      <c r="S86">
        <v>4735</v>
      </c>
      <c r="T86">
        <v>4759</v>
      </c>
      <c r="U86">
        <v>4662</v>
      </c>
      <c r="V86">
        <v>4719</v>
      </c>
      <c r="W86">
        <v>4670</v>
      </c>
      <c r="X86">
        <v>4557</v>
      </c>
      <c r="Y86">
        <v>4468</v>
      </c>
      <c r="Z86">
        <v>4420</v>
      </c>
      <c r="AA86">
        <v>4387</v>
      </c>
      <c r="AB86">
        <v>4258</v>
      </c>
      <c r="AC86">
        <v>4282</v>
      </c>
      <c r="AD86">
        <v>4266</v>
      </c>
      <c r="AE86">
        <v>4145</v>
      </c>
      <c r="AF86">
        <v>4064</v>
      </c>
      <c r="AG86">
        <v>4072</v>
      </c>
      <c r="AH86">
        <v>4008</v>
      </c>
      <c r="AI86">
        <v>3935</v>
      </c>
      <c r="AJ86">
        <v>3846</v>
      </c>
      <c r="AK86">
        <v>3886</v>
      </c>
      <c r="AL86">
        <v>3757</v>
      </c>
      <c r="AM86">
        <v>3725</v>
      </c>
      <c r="AN86">
        <v>3717</v>
      </c>
      <c r="AO86">
        <v>3660</v>
      </c>
      <c r="AP86">
        <v>3660</v>
      </c>
      <c r="AQ86">
        <v>3539</v>
      </c>
      <c r="AR86">
        <v>3515</v>
      </c>
      <c r="AS86">
        <v>3369</v>
      </c>
      <c r="AT86">
        <v>3345</v>
      </c>
      <c r="AU86">
        <v>3466</v>
      </c>
      <c r="AV86">
        <v>3361</v>
      </c>
      <c r="AW86">
        <v>3337</v>
      </c>
      <c r="AX86">
        <v>3313</v>
      </c>
      <c r="AY86">
        <v>3280</v>
      </c>
      <c r="AZ86">
        <v>3280</v>
      </c>
      <c r="BA86">
        <v>3216</v>
      </c>
      <c r="BB86">
        <v>3232</v>
      </c>
      <c r="BC86">
        <v>3159</v>
      </c>
      <c r="BD86">
        <v>3119</v>
      </c>
      <c r="BE86">
        <v>3143</v>
      </c>
      <c r="BF86">
        <v>3135</v>
      </c>
      <c r="BG86">
        <v>3006</v>
      </c>
      <c r="BH86">
        <v>3167</v>
      </c>
      <c r="BI86">
        <v>2973</v>
      </c>
      <c r="BJ86">
        <v>3070</v>
      </c>
      <c r="BK86">
        <v>2965</v>
      </c>
      <c r="BL86">
        <v>3014</v>
      </c>
      <c r="BM86">
        <v>2909</v>
      </c>
      <c r="BN86">
        <v>2844</v>
      </c>
      <c r="BO86">
        <v>2941</v>
      </c>
      <c r="BP86">
        <v>2909</v>
      </c>
      <c r="BQ86">
        <v>2868</v>
      </c>
      <c r="BR86">
        <v>2755</v>
      </c>
      <c r="BS86">
        <v>2763</v>
      </c>
      <c r="BT86">
        <v>2787</v>
      </c>
      <c r="BU86">
        <v>2796</v>
      </c>
      <c r="BV86">
        <v>2804</v>
      </c>
      <c r="BW86">
        <v>2699</v>
      </c>
      <c r="BX86">
        <v>2707</v>
      </c>
      <c r="BY86">
        <v>2682</v>
      </c>
      <c r="BZ86">
        <v>2666</v>
      </c>
      <c r="CA86">
        <v>2682</v>
      </c>
      <c r="CB86">
        <v>2674</v>
      </c>
      <c r="CC86">
        <v>2658</v>
      </c>
      <c r="CD86">
        <v>2691</v>
      </c>
      <c r="CE86">
        <v>2666</v>
      </c>
      <c r="CF86">
        <v>2618</v>
      </c>
      <c r="CG86">
        <v>2674</v>
      </c>
      <c r="CH86">
        <v>2537</v>
      </c>
      <c r="CI86">
        <v>2626</v>
      </c>
      <c r="CJ86">
        <v>2545</v>
      </c>
      <c r="CK86">
        <v>2521</v>
      </c>
      <c r="CL86">
        <v>2569</v>
      </c>
      <c r="CM86">
        <v>2594</v>
      </c>
      <c r="CN86">
        <v>2480</v>
      </c>
      <c r="CO86">
        <v>2480</v>
      </c>
    </row>
    <row r="87" spans="1:93">
      <c r="A87" s="1" t="s">
        <v>217</v>
      </c>
      <c r="B87" s="1" t="s">
        <v>218</v>
      </c>
      <c r="C87">
        <v>5316</v>
      </c>
      <c r="D87">
        <v>5753</v>
      </c>
      <c r="E87">
        <v>6197</v>
      </c>
      <c r="F87">
        <v>6326</v>
      </c>
      <c r="G87">
        <v>6666</v>
      </c>
      <c r="H87">
        <v>6835</v>
      </c>
      <c r="I87">
        <v>7070</v>
      </c>
      <c r="J87">
        <v>7078</v>
      </c>
      <c r="K87">
        <v>7191</v>
      </c>
      <c r="L87">
        <v>7458</v>
      </c>
      <c r="M87">
        <v>7619</v>
      </c>
      <c r="N87">
        <v>7530</v>
      </c>
      <c r="O87">
        <v>7409</v>
      </c>
      <c r="P87">
        <v>7433</v>
      </c>
      <c r="Q87">
        <v>7506</v>
      </c>
      <c r="R87">
        <v>7304</v>
      </c>
      <c r="S87">
        <v>7514</v>
      </c>
      <c r="T87">
        <v>7288</v>
      </c>
      <c r="U87">
        <v>7304</v>
      </c>
      <c r="V87">
        <v>7377</v>
      </c>
      <c r="W87">
        <v>7336</v>
      </c>
      <c r="X87">
        <v>7215</v>
      </c>
      <c r="Y87">
        <v>7037</v>
      </c>
      <c r="Z87">
        <v>7054</v>
      </c>
      <c r="AA87">
        <v>6860</v>
      </c>
      <c r="AB87">
        <v>6763</v>
      </c>
      <c r="AC87">
        <v>6884</v>
      </c>
      <c r="AD87">
        <v>6690</v>
      </c>
      <c r="AE87">
        <v>6625</v>
      </c>
      <c r="AF87">
        <v>6601</v>
      </c>
      <c r="AG87">
        <v>6593</v>
      </c>
      <c r="AH87">
        <v>6448</v>
      </c>
      <c r="AI87">
        <v>6423</v>
      </c>
      <c r="AJ87">
        <v>6302</v>
      </c>
      <c r="AK87">
        <v>6254</v>
      </c>
      <c r="AL87">
        <v>6173</v>
      </c>
      <c r="AM87">
        <v>6036</v>
      </c>
      <c r="AN87">
        <v>6060</v>
      </c>
      <c r="AO87">
        <v>5834</v>
      </c>
      <c r="AP87">
        <v>5987</v>
      </c>
      <c r="AQ87">
        <v>5939</v>
      </c>
      <c r="AR87">
        <v>5882</v>
      </c>
      <c r="AS87">
        <v>5769</v>
      </c>
      <c r="AT87">
        <v>5640</v>
      </c>
      <c r="AU87">
        <v>5720</v>
      </c>
      <c r="AV87">
        <v>5640</v>
      </c>
      <c r="AW87">
        <v>5551</v>
      </c>
      <c r="AX87">
        <v>5527</v>
      </c>
      <c r="AY87">
        <v>5325</v>
      </c>
      <c r="AZ87">
        <v>5373</v>
      </c>
      <c r="BA87">
        <v>5244</v>
      </c>
      <c r="BB87">
        <v>5325</v>
      </c>
      <c r="BC87">
        <v>5236</v>
      </c>
      <c r="BD87">
        <v>5252</v>
      </c>
      <c r="BE87">
        <v>5123</v>
      </c>
      <c r="BF87">
        <v>5147</v>
      </c>
      <c r="BG87">
        <v>5131</v>
      </c>
      <c r="BH87">
        <v>5009</v>
      </c>
      <c r="BI87">
        <v>5082</v>
      </c>
      <c r="BJ87">
        <v>4969</v>
      </c>
      <c r="BK87">
        <v>5034</v>
      </c>
      <c r="BL87">
        <v>4856</v>
      </c>
      <c r="BM87">
        <v>4929</v>
      </c>
      <c r="BN87">
        <v>4751</v>
      </c>
      <c r="BO87">
        <v>4945</v>
      </c>
      <c r="BP87">
        <v>4678</v>
      </c>
      <c r="BQ87">
        <v>4767</v>
      </c>
      <c r="BR87">
        <v>4743</v>
      </c>
      <c r="BS87">
        <v>4605</v>
      </c>
      <c r="BT87">
        <v>4710</v>
      </c>
      <c r="BU87">
        <v>4557</v>
      </c>
      <c r="BV87">
        <v>4573</v>
      </c>
      <c r="BW87">
        <v>4541</v>
      </c>
      <c r="BX87">
        <v>4452</v>
      </c>
      <c r="BY87">
        <v>4500</v>
      </c>
      <c r="BZ87">
        <v>4484</v>
      </c>
      <c r="CA87">
        <v>4525</v>
      </c>
      <c r="CB87">
        <v>4444</v>
      </c>
      <c r="CC87">
        <v>4412</v>
      </c>
      <c r="CD87">
        <v>4298</v>
      </c>
      <c r="CE87">
        <v>4355</v>
      </c>
      <c r="CF87">
        <v>4298</v>
      </c>
      <c r="CG87">
        <v>4484</v>
      </c>
      <c r="CH87">
        <v>4387</v>
      </c>
      <c r="CI87">
        <v>4347</v>
      </c>
      <c r="CJ87">
        <v>4274</v>
      </c>
      <c r="CK87">
        <v>4242</v>
      </c>
      <c r="CL87">
        <v>4282</v>
      </c>
      <c r="CM87">
        <v>4218</v>
      </c>
      <c r="CN87">
        <v>4258</v>
      </c>
      <c r="CO87">
        <v>4210</v>
      </c>
    </row>
    <row r="88" spans="1:93">
      <c r="A88" s="1" t="s">
        <v>219</v>
      </c>
      <c r="B88" s="1" t="s">
        <v>220</v>
      </c>
      <c r="C88">
        <v>5106</v>
      </c>
      <c r="D88">
        <v>5502</v>
      </c>
      <c r="E88">
        <v>5947</v>
      </c>
      <c r="F88">
        <v>6407</v>
      </c>
      <c r="G88">
        <v>6795</v>
      </c>
      <c r="H88">
        <v>7029</v>
      </c>
      <c r="I88">
        <v>7336</v>
      </c>
      <c r="J88">
        <v>7530</v>
      </c>
      <c r="K88">
        <v>7466</v>
      </c>
      <c r="L88">
        <v>7522</v>
      </c>
      <c r="M88">
        <v>7910</v>
      </c>
      <c r="N88">
        <v>7845</v>
      </c>
      <c r="O88">
        <v>7878</v>
      </c>
      <c r="P88">
        <v>7829</v>
      </c>
      <c r="Q88">
        <v>8023</v>
      </c>
      <c r="R88">
        <v>7757</v>
      </c>
      <c r="S88">
        <v>7732</v>
      </c>
      <c r="T88">
        <v>7716</v>
      </c>
      <c r="U88">
        <v>7546</v>
      </c>
      <c r="V88">
        <v>7304</v>
      </c>
      <c r="W88">
        <v>7377</v>
      </c>
      <c r="X88">
        <v>7401</v>
      </c>
      <c r="Y88">
        <v>7045</v>
      </c>
      <c r="Z88">
        <v>7207</v>
      </c>
      <c r="AA88">
        <v>7175</v>
      </c>
      <c r="AB88">
        <v>6827</v>
      </c>
      <c r="AC88">
        <v>6940</v>
      </c>
      <c r="AD88">
        <v>6625</v>
      </c>
      <c r="AE88">
        <v>6714</v>
      </c>
      <c r="AF88">
        <v>6625</v>
      </c>
      <c r="AG88">
        <v>6343</v>
      </c>
      <c r="AH88">
        <v>6310</v>
      </c>
      <c r="AI88">
        <v>6157</v>
      </c>
      <c r="AJ88">
        <v>6124</v>
      </c>
      <c r="AK88">
        <v>6060</v>
      </c>
      <c r="AL88">
        <v>6036</v>
      </c>
      <c r="AM88">
        <v>5987</v>
      </c>
      <c r="AN88">
        <v>5809</v>
      </c>
      <c r="AO88">
        <v>5704</v>
      </c>
      <c r="AP88">
        <v>5842</v>
      </c>
      <c r="AQ88">
        <v>5623</v>
      </c>
      <c r="AR88">
        <v>5664</v>
      </c>
      <c r="AS88">
        <v>5502</v>
      </c>
      <c r="AT88">
        <v>5510</v>
      </c>
      <c r="AU88">
        <v>5381</v>
      </c>
      <c r="AV88">
        <v>5268</v>
      </c>
      <c r="AW88">
        <v>5333</v>
      </c>
      <c r="AX88">
        <v>5300</v>
      </c>
      <c r="AY88">
        <v>5163</v>
      </c>
      <c r="AZ88">
        <v>5042</v>
      </c>
      <c r="BA88">
        <v>5001</v>
      </c>
      <c r="BB88">
        <v>5114</v>
      </c>
      <c r="BC88">
        <v>4872</v>
      </c>
      <c r="BD88">
        <v>4872</v>
      </c>
      <c r="BE88">
        <v>4670</v>
      </c>
      <c r="BF88">
        <v>4702</v>
      </c>
      <c r="BG88">
        <v>4791</v>
      </c>
      <c r="BH88">
        <v>4719</v>
      </c>
      <c r="BI88">
        <v>4702</v>
      </c>
      <c r="BJ88">
        <v>4646</v>
      </c>
      <c r="BK88">
        <v>4654</v>
      </c>
      <c r="BL88">
        <v>4500</v>
      </c>
      <c r="BM88">
        <v>4581</v>
      </c>
      <c r="BN88">
        <v>4452</v>
      </c>
      <c r="BO88">
        <v>4549</v>
      </c>
      <c r="BP88">
        <v>4403</v>
      </c>
      <c r="BQ88">
        <v>4444</v>
      </c>
      <c r="BR88">
        <v>4387</v>
      </c>
      <c r="BS88">
        <v>4379</v>
      </c>
      <c r="BT88">
        <v>4387</v>
      </c>
      <c r="BU88">
        <v>4258</v>
      </c>
      <c r="BV88">
        <v>4266</v>
      </c>
      <c r="BW88">
        <v>4242</v>
      </c>
      <c r="BX88">
        <v>4169</v>
      </c>
      <c r="BY88">
        <v>4048</v>
      </c>
      <c r="BZ88">
        <v>4145</v>
      </c>
      <c r="CA88">
        <v>4169</v>
      </c>
      <c r="CB88">
        <v>4137</v>
      </c>
      <c r="CC88">
        <v>4024</v>
      </c>
      <c r="CD88">
        <v>4113</v>
      </c>
      <c r="CE88">
        <v>4056</v>
      </c>
      <c r="CF88">
        <v>4096</v>
      </c>
      <c r="CG88">
        <v>4080</v>
      </c>
      <c r="CH88">
        <v>3846</v>
      </c>
      <c r="CI88">
        <v>3886</v>
      </c>
      <c r="CJ88">
        <v>3943</v>
      </c>
      <c r="CK88">
        <v>3967</v>
      </c>
      <c r="CL88">
        <v>3911</v>
      </c>
      <c r="CM88">
        <v>3830</v>
      </c>
      <c r="CN88">
        <v>3927</v>
      </c>
      <c r="CO88">
        <v>3862</v>
      </c>
    </row>
    <row r="89" spans="1:93">
      <c r="A89" s="1" t="s">
        <v>221</v>
      </c>
      <c r="B89" s="1" t="s">
        <v>222</v>
      </c>
      <c r="C89">
        <v>5260</v>
      </c>
      <c r="D89">
        <v>5527</v>
      </c>
      <c r="E89">
        <v>6003</v>
      </c>
      <c r="F89">
        <v>6375</v>
      </c>
      <c r="G89">
        <v>6803</v>
      </c>
      <c r="H89">
        <v>7199</v>
      </c>
      <c r="I89">
        <v>7361</v>
      </c>
      <c r="J89">
        <v>7692</v>
      </c>
      <c r="K89">
        <v>7878</v>
      </c>
      <c r="L89">
        <v>8007</v>
      </c>
      <c r="M89">
        <v>8177</v>
      </c>
      <c r="N89">
        <v>7999</v>
      </c>
      <c r="O89">
        <v>8185</v>
      </c>
      <c r="P89">
        <v>8080</v>
      </c>
      <c r="Q89">
        <v>8160</v>
      </c>
      <c r="R89">
        <v>8257</v>
      </c>
      <c r="S89">
        <v>8088</v>
      </c>
      <c r="T89">
        <v>8096</v>
      </c>
      <c r="U89">
        <v>8306</v>
      </c>
      <c r="V89">
        <v>7910</v>
      </c>
      <c r="W89">
        <v>7975</v>
      </c>
      <c r="X89">
        <v>7757</v>
      </c>
      <c r="Y89">
        <v>7837</v>
      </c>
      <c r="Z89">
        <v>7684</v>
      </c>
      <c r="AA89">
        <v>7805</v>
      </c>
      <c r="AB89">
        <v>7684</v>
      </c>
      <c r="AC89">
        <v>7482</v>
      </c>
      <c r="AD89">
        <v>7304</v>
      </c>
      <c r="AE89">
        <v>7328</v>
      </c>
      <c r="AF89">
        <v>7377</v>
      </c>
      <c r="AG89">
        <v>7070</v>
      </c>
      <c r="AH89">
        <v>7086</v>
      </c>
      <c r="AI89">
        <v>6965</v>
      </c>
      <c r="AJ89">
        <v>6965</v>
      </c>
      <c r="AK89">
        <v>6747</v>
      </c>
      <c r="AL89">
        <v>6666</v>
      </c>
      <c r="AM89">
        <v>6730</v>
      </c>
      <c r="AN89">
        <v>6577</v>
      </c>
      <c r="AO89">
        <v>6496</v>
      </c>
      <c r="AP89">
        <v>6536</v>
      </c>
      <c r="AQ89">
        <v>6391</v>
      </c>
      <c r="AR89">
        <v>6286</v>
      </c>
      <c r="AS89">
        <v>6238</v>
      </c>
      <c r="AT89">
        <v>6173</v>
      </c>
      <c r="AU89">
        <v>6165</v>
      </c>
      <c r="AV89">
        <v>6108</v>
      </c>
      <c r="AW89">
        <v>6060</v>
      </c>
      <c r="AX89">
        <v>5898</v>
      </c>
      <c r="AY89">
        <v>5825</v>
      </c>
      <c r="AZ89">
        <v>5963</v>
      </c>
      <c r="BA89">
        <v>5874</v>
      </c>
      <c r="BB89">
        <v>5632</v>
      </c>
      <c r="BC89">
        <v>5591</v>
      </c>
      <c r="BD89">
        <v>5680</v>
      </c>
      <c r="BE89">
        <v>5527</v>
      </c>
      <c r="BF89">
        <v>5551</v>
      </c>
      <c r="BG89">
        <v>5478</v>
      </c>
      <c r="BH89">
        <v>5349</v>
      </c>
      <c r="BI89">
        <v>5195</v>
      </c>
      <c r="BJ89">
        <v>5300</v>
      </c>
      <c r="BK89">
        <v>5316</v>
      </c>
      <c r="BL89">
        <v>5308</v>
      </c>
      <c r="BM89">
        <v>5139</v>
      </c>
      <c r="BN89">
        <v>5098</v>
      </c>
      <c r="BO89">
        <v>5090</v>
      </c>
      <c r="BP89">
        <v>5114</v>
      </c>
      <c r="BQ89">
        <v>5042</v>
      </c>
      <c r="BR89">
        <v>5009</v>
      </c>
      <c r="BS89">
        <v>5026</v>
      </c>
      <c r="BT89">
        <v>4904</v>
      </c>
      <c r="BU89">
        <v>4945</v>
      </c>
      <c r="BV89">
        <v>4896</v>
      </c>
      <c r="BW89">
        <v>4864</v>
      </c>
      <c r="BX89">
        <v>4840</v>
      </c>
      <c r="BY89">
        <v>4775</v>
      </c>
      <c r="BZ89">
        <v>4767</v>
      </c>
      <c r="CA89">
        <v>4775</v>
      </c>
      <c r="CB89">
        <v>4702</v>
      </c>
      <c r="CC89">
        <v>4670</v>
      </c>
      <c r="CD89">
        <v>4630</v>
      </c>
      <c r="CE89">
        <v>4589</v>
      </c>
      <c r="CF89">
        <v>4597</v>
      </c>
      <c r="CG89">
        <v>4565</v>
      </c>
      <c r="CH89">
        <v>4670</v>
      </c>
      <c r="CI89">
        <v>4614</v>
      </c>
      <c r="CJ89">
        <v>4573</v>
      </c>
      <c r="CK89">
        <v>4444</v>
      </c>
      <c r="CL89">
        <v>4420</v>
      </c>
      <c r="CM89">
        <v>4589</v>
      </c>
      <c r="CN89">
        <v>4412</v>
      </c>
      <c r="CO89">
        <v>4420</v>
      </c>
    </row>
    <row r="90" spans="1:93">
      <c r="A90" s="1" t="s">
        <v>223</v>
      </c>
      <c r="B90" s="1" t="s">
        <v>224</v>
      </c>
      <c r="C90">
        <v>5882</v>
      </c>
      <c r="D90">
        <v>6334</v>
      </c>
      <c r="E90">
        <v>6682</v>
      </c>
      <c r="F90">
        <v>7409</v>
      </c>
      <c r="G90">
        <v>7587</v>
      </c>
      <c r="H90">
        <v>8007</v>
      </c>
      <c r="I90">
        <v>8379</v>
      </c>
      <c r="J90">
        <v>8556</v>
      </c>
      <c r="K90">
        <v>8742</v>
      </c>
      <c r="L90">
        <v>8880</v>
      </c>
      <c r="M90">
        <v>8807</v>
      </c>
      <c r="N90">
        <v>9154</v>
      </c>
      <c r="O90">
        <v>9001</v>
      </c>
      <c r="P90">
        <v>9074</v>
      </c>
      <c r="Q90">
        <v>8952</v>
      </c>
      <c r="R90">
        <v>9009</v>
      </c>
      <c r="S90">
        <v>8758</v>
      </c>
      <c r="T90">
        <v>8710</v>
      </c>
      <c r="U90">
        <v>8702</v>
      </c>
      <c r="V90">
        <v>8661</v>
      </c>
      <c r="W90">
        <v>8484</v>
      </c>
      <c r="X90">
        <v>8581</v>
      </c>
      <c r="Y90">
        <v>8362</v>
      </c>
      <c r="Z90">
        <v>8177</v>
      </c>
      <c r="AA90">
        <v>8088</v>
      </c>
      <c r="AB90">
        <v>8080</v>
      </c>
      <c r="AC90">
        <v>7918</v>
      </c>
      <c r="AD90">
        <v>7853</v>
      </c>
      <c r="AE90">
        <v>7684</v>
      </c>
      <c r="AF90">
        <v>7571</v>
      </c>
      <c r="AG90">
        <v>7555</v>
      </c>
      <c r="AH90">
        <v>7433</v>
      </c>
      <c r="AI90">
        <v>7264</v>
      </c>
      <c r="AJ90">
        <v>7320</v>
      </c>
      <c r="AK90">
        <v>7029</v>
      </c>
      <c r="AL90">
        <v>7037</v>
      </c>
      <c r="AM90">
        <v>7054</v>
      </c>
      <c r="AN90">
        <v>6868</v>
      </c>
      <c r="AO90">
        <v>6738</v>
      </c>
      <c r="AP90">
        <v>6755</v>
      </c>
      <c r="AQ90">
        <v>6747</v>
      </c>
      <c r="AR90">
        <v>6512</v>
      </c>
      <c r="AS90">
        <v>6609</v>
      </c>
      <c r="AT90">
        <v>6343</v>
      </c>
      <c r="AU90">
        <v>6343</v>
      </c>
      <c r="AV90">
        <v>6359</v>
      </c>
      <c r="AW90">
        <v>6141</v>
      </c>
      <c r="AX90">
        <v>6213</v>
      </c>
      <c r="AY90">
        <v>6165</v>
      </c>
      <c r="AZ90">
        <v>6197</v>
      </c>
      <c r="BA90">
        <v>6003</v>
      </c>
      <c r="BB90">
        <v>6019</v>
      </c>
      <c r="BC90">
        <v>5825</v>
      </c>
      <c r="BD90">
        <v>5817</v>
      </c>
      <c r="BE90">
        <v>5817</v>
      </c>
      <c r="BF90">
        <v>5858</v>
      </c>
      <c r="BG90">
        <v>5664</v>
      </c>
      <c r="BH90">
        <v>5696</v>
      </c>
      <c r="BI90">
        <v>5607</v>
      </c>
      <c r="BJ90">
        <v>5607</v>
      </c>
      <c r="BK90">
        <v>5543</v>
      </c>
      <c r="BL90">
        <v>5543</v>
      </c>
      <c r="BM90">
        <v>5446</v>
      </c>
      <c r="BN90">
        <v>5470</v>
      </c>
      <c r="BO90">
        <v>5325</v>
      </c>
      <c r="BP90">
        <v>5260</v>
      </c>
      <c r="BQ90">
        <v>5462</v>
      </c>
      <c r="BR90">
        <v>5357</v>
      </c>
      <c r="BS90">
        <v>5252</v>
      </c>
      <c r="BT90">
        <v>5163</v>
      </c>
      <c r="BU90">
        <v>5203</v>
      </c>
      <c r="BV90">
        <v>5090</v>
      </c>
      <c r="BW90">
        <v>5163</v>
      </c>
      <c r="BX90">
        <v>5017</v>
      </c>
      <c r="BY90">
        <v>5098</v>
      </c>
      <c r="BZ90">
        <v>4896</v>
      </c>
      <c r="CA90">
        <v>5171</v>
      </c>
      <c r="CB90">
        <v>4993</v>
      </c>
      <c r="CC90">
        <v>4912</v>
      </c>
      <c r="CD90">
        <v>5066</v>
      </c>
      <c r="CE90">
        <v>4880</v>
      </c>
      <c r="CF90">
        <v>4953</v>
      </c>
      <c r="CG90">
        <v>4807</v>
      </c>
      <c r="CH90">
        <v>4816</v>
      </c>
      <c r="CI90">
        <v>4791</v>
      </c>
      <c r="CJ90">
        <v>4888</v>
      </c>
      <c r="CK90">
        <v>4791</v>
      </c>
      <c r="CL90">
        <v>4816</v>
      </c>
      <c r="CM90">
        <v>4710</v>
      </c>
      <c r="CN90">
        <v>4678</v>
      </c>
      <c r="CO90">
        <v>4670</v>
      </c>
    </row>
    <row r="91" spans="1:93">
      <c r="A91" s="1" t="s">
        <v>316</v>
      </c>
      <c r="B91" s="1" t="s">
        <v>224</v>
      </c>
      <c r="C91">
        <v>7304</v>
      </c>
      <c r="D91">
        <v>7668</v>
      </c>
      <c r="E91">
        <v>7959</v>
      </c>
      <c r="F91">
        <v>8435</v>
      </c>
      <c r="G91">
        <v>8516</v>
      </c>
      <c r="H91">
        <v>8823</v>
      </c>
      <c r="I91">
        <v>8880</v>
      </c>
      <c r="J91">
        <v>9057</v>
      </c>
      <c r="K91">
        <v>8993</v>
      </c>
      <c r="L91">
        <v>8968</v>
      </c>
      <c r="M91">
        <v>8944</v>
      </c>
      <c r="N91">
        <v>8936</v>
      </c>
      <c r="O91">
        <v>8904</v>
      </c>
      <c r="P91">
        <v>8888</v>
      </c>
      <c r="Q91">
        <v>8831</v>
      </c>
      <c r="R91">
        <v>8686</v>
      </c>
      <c r="S91">
        <v>8540</v>
      </c>
      <c r="T91">
        <v>8564</v>
      </c>
      <c r="U91">
        <v>8451</v>
      </c>
      <c r="V91">
        <v>8306</v>
      </c>
      <c r="W91">
        <v>8080</v>
      </c>
      <c r="X91">
        <v>8047</v>
      </c>
      <c r="Y91">
        <v>7975</v>
      </c>
      <c r="Z91">
        <v>7975</v>
      </c>
      <c r="AA91">
        <v>8023</v>
      </c>
      <c r="AB91">
        <v>7813</v>
      </c>
      <c r="AC91">
        <v>7732</v>
      </c>
      <c r="AD91">
        <v>7514</v>
      </c>
      <c r="AE91">
        <v>7522</v>
      </c>
      <c r="AF91">
        <v>7377</v>
      </c>
      <c r="AG91">
        <v>7320</v>
      </c>
      <c r="AH91">
        <v>7175</v>
      </c>
      <c r="AI91">
        <v>7037</v>
      </c>
      <c r="AJ91">
        <v>7094</v>
      </c>
      <c r="AK91">
        <v>6973</v>
      </c>
      <c r="AL91">
        <v>7029</v>
      </c>
      <c r="AM91">
        <v>6949</v>
      </c>
      <c r="AN91">
        <v>6827</v>
      </c>
      <c r="AO91">
        <v>6803</v>
      </c>
      <c r="AP91">
        <v>6924</v>
      </c>
      <c r="AQ91">
        <v>6860</v>
      </c>
      <c r="AR91">
        <v>6714</v>
      </c>
      <c r="AS91">
        <v>6585</v>
      </c>
      <c r="AT91">
        <v>6472</v>
      </c>
      <c r="AU91">
        <v>6650</v>
      </c>
      <c r="AV91">
        <v>6472</v>
      </c>
      <c r="AW91">
        <v>6536</v>
      </c>
      <c r="AX91">
        <v>6351</v>
      </c>
      <c r="AY91">
        <v>6286</v>
      </c>
      <c r="AZ91">
        <v>6221</v>
      </c>
      <c r="BA91">
        <v>6132</v>
      </c>
      <c r="BB91">
        <v>6132</v>
      </c>
      <c r="BC91">
        <v>6189</v>
      </c>
      <c r="BD91">
        <v>6060</v>
      </c>
      <c r="BE91">
        <v>6019</v>
      </c>
      <c r="BF91">
        <v>6011</v>
      </c>
      <c r="BG91">
        <v>5963</v>
      </c>
      <c r="BH91">
        <v>5834</v>
      </c>
      <c r="BI91">
        <v>6003</v>
      </c>
      <c r="BJ91">
        <v>5882</v>
      </c>
      <c r="BK91">
        <v>5882</v>
      </c>
      <c r="BL91">
        <v>5777</v>
      </c>
      <c r="BM91">
        <v>5817</v>
      </c>
      <c r="BN91">
        <v>5664</v>
      </c>
      <c r="BO91">
        <v>5656</v>
      </c>
      <c r="BP91">
        <v>5712</v>
      </c>
      <c r="BQ91">
        <v>5599</v>
      </c>
      <c r="BR91">
        <v>5656</v>
      </c>
      <c r="BS91">
        <v>5648</v>
      </c>
      <c r="BT91">
        <v>5567</v>
      </c>
      <c r="BU91">
        <v>5607</v>
      </c>
      <c r="BV91">
        <v>5510</v>
      </c>
      <c r="BW91">
        <v>5607</v>
      </c>
      <c r="BX91">
        <v>5430</v>
      </c>
      <c r="BY91">
        <v>5510</v>
      </c>
      <c r="BZ91">
        <v>5438</v>
      </c>
      <c r="CA91">
        <v>5430</v>
      </c>
      <c r="CB91">
        <v>5389</v>
      </c>
      <c r="CC91">
        <v>5349</v>
      </c>
      <c r="CD91">
        <v>5357</v>
      </c>
      <c r="CE91">
        <v>5373</v>
      </c>
      <c r="CF91">
        <v>5276</v>
      </c>
      <c r="CG91">
        <v>5219</v>
      </c>
      <c r="CH91">
        <v>5219</v>
      </c>
      <c r="CI91">
        <v>5155</v>
      </c>
      <c r="CJ91">
        <v>5171</v>
      </c>
      <c r="CK91">
        <v>5260</v>
      </c>
      <c r="CL91">
        <v>5260</v>
      </c>
      <c r="CM91">
        <v>5114</v>
      </c>
      <c r="CN91">
        <v>5106</v>
      </c>
      <c r="CO91">
        <v>5123</v>
      </c>
    </row>
    <row r="98" spans="1:32">
      <c r="AC98" t="s">
        <v>326</v>
      </c>
    </row>
    <row r="100" spans="1:32">
      <c r="A100" s="1" t="s">
        <v>94</v>
      </c>
      <c r="B100" s="1" t="s">
        <v>95</v>
      </c>
      <c r="C100" s="1">
        <v>8249</v>
      </c>
      <c r="D100" s="1">
        <v>8718</v>
      </c>
      <c r="E100" s="1">
        <v>9316</v>
      </c>
      <c r="F100" s="1">
        <v>9906</v>
      </c>
      <c r="G100" s="1">
        <v>10197</v>
      </c>
      <c r="H100" s="1">
        <v>10302</v>
      </c>
      <c r="I100" s="1">
        <v>10633</v>
      </c>
      <c r="J100" s="1">
        <v>10617</v>
      </c>
      <c r="K100" s="1">
        <v>10673</v>
      </c>
      <c r="L100" s="1">
        <v>10698</v>
      </c>
      <c r="M100" s="1">
        <v>10786</v>
      </c>
      <c r="N100" s="1">
        <v>10673</v>
      </c>
      <c r="O100" s="1">
        <v>10536</v>
      </c>
      <c r="P100" s="1">
        <v>10544</v>
      </c>
      <c r="Q100" s="1">
        <v>10471</v>
      </c>
      <c r="R100" s="1">
        <v>10657</v>
      </c>
      <c r="S100" s="1">
        <v>10528</v>
      </c>
      <c r="T100" s="1">
        <v>10148</v>
      </c>
      <c r="U100" s="1">
        <v>10253</v>
      </c>
      <c r="V100" s="1">
        <v>10124</v>
      </c>
      <c r="W100" s="1">
        <v>10027</v>
      </c>
      <c r="X100" s="1">
        <v>9881</v>
      </c>
      <c r="Y100" s="1">
        <v>9809</v>
      </c>
      <c r="Z100" s="1">
        <v>9655</v>
      </c>
      <c r="AA100" s="1">
        <v>9437</v>
      </c>
      <c r="AC100" s="1">
        <v>10786</v>
      </c>
    </row>
    <row r="101" spans="1:32">
      <c r="A101" s="1" t="s">
        <v>96</v>
      </c>
      <c r="B101" s="1" t="s">
        <v>97</v>
      </c>
      <c r="C101" s="1">
        <v>6924</v>
      </c>
      <c r="D101" s="1">
        <v>7514</v>
      </c>
      <c r="E101" s="1">
        <v>7813</v>
      </c>
      <c r="F101" s="1">
        <v>8193</v>
      </c>
      <c r="G101" s="1">
        <v>8387</v>
      </c>
      <c r="H101" s="1">
        <v>8573</v>
      </c>
      <c r="I101" s="1">
        <v>8710</v>
      </c>
      <c r="J101" s="1">
        <v>8977</v>
      </c>
      <c r="K101" s="1">
        <v>9025</v>
      </c>
      <c r="L101" s="1">
        <v>8993</v>
      </c>
      <c r="M101" s="1">
        <v>9057</v>
      </c>
      <c r="N101" s="1">
        <v>8960</v>
      </c>
      <c r="O101" s="1">
        <v>8968</v>
      </c>
      <c r="P101" s="1">
        <v>8912</v>
      </c>
      <c r="Q101" s="1">
        <v>8807</v>
      </c>
      <c r="R101" s="1">
        <v>8718</v>
      </c>
      <c r="S101" s="1">
        <v>8775</v>
      </c>
      <c r="T101" s="1">
        <v>8613</v>
      </c>
      <c r="U101" s="1">
        <v>8484</v>
      </c>
      <c r="V101" s="1">
        <v>8379</v>
      </c>
      <c r="W101" s="1">
        <v>8217</v>
      </c>
      <c r="X101" s="1">
        <v>8201</v>
      </c>
      <c r="Y101" s="1">
        <v>8064</v>
      </c>
      <c r="Z101" s="1">
        <v>8007</v>
      </c>
      <c r="AA101" s="1">
        <v>7894</v>
      </c>
      <c r="AC101" s="1">
        <v>9057</v>
      </c>
    </row>
    <row r="102" spans="1:32">
      <c r="A102" s="1" t="s">
        <v>98</v>
      </c>
      <c r="B102" s="1" t="s">
        <v>99</v>
      </c>
      <c r="C102" s="1">
        <v>6884</v>
      </c>
      <c r="D102" s="1">
        <v>7280</v>
      </c>
      <c r="E102" s="1">
        <v>7748</v>
      </c>
      <c r="F102" s="1">
        <v>8064</v>
      </c>
      <c r="G102" s="1">
        <v>8177</v>
      </c>
      <c r="H102" s="1">
        <v>8427</v>
      </c>
      <c r="I102" s="1">
        <v>8742</v>
      </c>
      <c r="J102" s="1">
        <v>8742</v>
      </c>
      <c r="K102" s="1">
        <v>8791</v>
      </c>
      <c r="L102" s="1">
        <v>8799</v>
      </c>
      <c r="M102" s="1">
        <v>8831</v>
      </c>
      <c r="N102" s="1">
        <v>8847</v>
      </c>
      <c r="O102" s="1">
        <v>8880</v>
      </c>
      <c r="P102" s="1">
        <v>8888</v>
      </c>
      <c r="Q102" s="1">
        <v>8904</v>
      </c>
      <c r="R102" s="1">
        <v>8783</v>
      </c>
      <c r="S102" s="1">
        <v>8613</v>
      </c>
      <c r="T102" s="1">
        <v>8532</v>
      </c>
      <c r="U102" s="1">
        <v>8556</v>
      </c>
      <c r="V102" s="1">
        <v>8468</v>
      </c>
      <c r="W102" s="1">
        <v>8435</v>
      </c>
      <c r="X102" s="1">
        <v>8064</v>
      </c>
      <c r="Y102" s="1">
        <v>8249</v>
      </c>
      <c r="Z102" s="1">
        <v>8023</v>
      </c>
      <c r="AA102" s="1">
        <v>7862</v>
      </c>
      <c r="AC102" s="1">
        <v>8904</v>
      </c>
    </row>
    <row r="103" spans="1:32">
      <c r="A103" s="1" t="s">
        <v>100</v>
      </c>
      <c r="B103" s="1" t="s">
        <v>101</v>
      </c>
      <c r="C103" s="1">
        <v>7595</v>
      </c>
      <c r="D103" s="1">
        <v>8540</v>
      </c>
      <c r="E103" s="1">
        <v>8694</v>
      </c>
      <c r="F103" s="1">
        <v>8944</v>
      </c>
      <c r="G103" s="1">
        <v>9340</v>
      </c>
      <c r="H103" s="1">
        <v>9227</v>
      </c>
      <c r="I103" s="1">
        <v>9461</v>
      </c>
      <c r="J103" s="1">
        <v>9510</v>
      </c>
      <c r="K103" s="1">
        <v>9639</v>
      </c>
      <c r="L103" s="1">
        <v>9696</v>
      </c>
      <c r="M103" s="1">
        <v>9591</v>
      </c>
      <c r="N103" s="1">
        <v>9526</v>
      </c>
      <c r="O103" s="1">
        <v>9542</v>
      </c>
      <c r="P103" s="1">
        <v>9502</v>
      </c>
      <c r="Q103" s="1">
        <v>9413</v>
      </c>
      <c r="R103" s="1">
        <v>9486</v>
      </c>
      <c r="S103" s="1">
        <v>9429</v>
      </c>
      <c r="T103" s="1">
        <v>9453</v>
      </c>
      <c r="U103" s="1">
        <v>9300</v>
      </c>
      <c r="V103" s="1">
        <v>9001</v>
      </c>
      <c r="W103" s="1">
        <v>8920</v>
      </c>
      <c r="X103" s="1">
        <v>8920</v>
      </c>
      <c r="Y103" s="1">
        <v>8993</v>
      </c>
      <c r="Z103" s="1">
        <v>8766</v>
      </c>
      <c r="AA103" s="1">
        <v>8581</v>
      </c>
      <c r="AC103" s="1">
        <v>9696</v>
      </c>
    </row>
    <row r="104" spans="1:32">
      <c r="A104" s="1" t="s">
        <v>102</v>
      </c>
      <c r="B104" s="1" t="s">
        <v>103</v>
      </c>
      <c r="C104" s="1">
        <v>7773</v>
      </c>
      <c r="D104" s="1">
        <v>8201</v>
      </c>
      <c r="E104" s="1">
        <v>8783</v>
      </c>
      <c r="F104" s="1">
        <v>8968</v>
      </c>
      <c r="G104" s="1">
        <v>9146</v>
      </c>
      <c r="H104" s="1">
        <v>9324</v>
      </c>
      <c r="I104" s="1">
        <v>9558</v>
      </c>
      <c r="J104" s="1">
        <v>9502</v>
      </c>
      <c r="K104" s="1">
        <v>9566</v>
      </c>
      <c r="L104" s="1">
        <v>9801</v>
      </c>
      <c r="M104" s="1">
        <v>9655</v>
      </c>
      <c r="N104" s="1">
        <v>9841</v>
      </c>
      <c r="O104" s="1">
        <v>9696</v>
      </c>
      <c r="P104" s="1">
        <v>9663</v>
      </c>
      <c r="Q104" s="1">
        <v>9259</v>
      </c>
      <c r="R104" s="1">
        <v>9284</v>
      </c>
      <c r="S104" s="1">
        <v>9251</v>
      </c>
      <c r="T104" s="1">
        <v>9187</v>
      </c>
      <c r="U104" s="1">
        <v>9259</v>
      </c>
      <c r="V104" s="1">
        <v>9154</v>
      </c>
      <c r="W104" s="1">
        <v>9017</v>
      </c>
      <c r="X104" s="1">
        <v>8888</v>
      </c>
      <c r="Y104" s="1">
        <v>8904</v>
      </c>
      <c r="Z104" s="1">
        <v>8556</v>
      </c>
      <c r="AA104" s="1">
        <v>8678</v>
      </c>
      <c r="AC104" s="1">
        <v>9841</v>
      </c>
    </row>
    <row r="105" spans="1:32">
      <c r="A105" s="1" t="s">
        <v>104</v>
      </c>
      <c r="B105" s="1" t="s">
        <v>105</v>
      </c>
      <c r="C105" s="1">
        <v>8451</v>
      </c>
      <c r="D105" s="1">
        <v>9009</v>
      </c>
      <c r="E105" s="1">
        <v>9639</v>
      </c>
      <c r="F105" s="1">
        <v>10075</v>
      </c>
      <c r="G105" s="1">
        <v>10245</v>
      </c>
      <c r="H105" s="1">
        <v>10342</v>
      </c>
      <c r="I105" s="1">
        <v>10706</v>
      </c>
      <c r="J105" s="1">
        <v>10803</v>
      </c>
      <c r="K105" s="1">
        <v>10576</v>
      </c>
      <c r="L105" s="1">
        <v>10875</v>
      </c>
      <c r="M105" s="1">
        <v>10722</v>
      </c>
      <c r="N105" s="1">
        <v>10859</v>
      </c>
      <c r="O105" s="1">
        <v>10698</v>
      </c>
      <c r="P105" s="1">
        <v>10657</v>
      </c>
      <c r="Q105" s="1">
        <v>10544</v>
      </c>
      <c r="R105" s="1">
        <v>10544</v>
      </c>
      <c r="S105" s="1">
        <v>10544</v>
      </c>
      <c r="T105" s="1">
        <v>10318</v>
      </c>
      <c r="U105" s="1">
        <v>10399</v>
      </c>
      <c r="V105" s="1">
        <v>10334</v>
      </c>
      <c r="W105" s="1">
        <v>10140</v>
      </c>
      <c r="X105" s="1">
        <v>10116</v>
      </c>
      <c r="Y105" s="1">
        <v>10051</v>
      </c>
      <c r="Z105" s="1">
        <v>9671</v>
      </c>
      <c r="AA105" s="1">
        <v>9663</v>
      </c>
      <c r="AC105" s="1">
        <v>10875</v>
      </c>
    </row>
    <row r="106" spans="1:32">
      <c r="A106" s="1" t="s">
        <v>106</v>
      </c>
      <c r="B106" s="1" t="s">
        <v>107</v>
      </c>
      <c r="C106" s="1">
        <v>7926</v>
      </c>
      <c r="D106" s="1">
        <v>8605</v>
      </c>
      <c r="E106" s="1">
        <v>9098</v>
      </c>
      <c r="F106" s="1">
        <v>9477</v>
      </c>
      <c r="G106" s="1">
        <v>9962</v>
      </c>
      <c r="H106" s="1">
        <v>10310</v>
      </c>
      <c r="I106" s="1">
        <v>10496</v>
      </c>
      <c r="J106" s="1">
        <v>10851</v>
      </c>
      <c r="K106" s="1">
        <v>10916</v>
      </c>
      <c r="L106" s="1">
        <v>11037</v>
      </c>
      <c r="M106" s="1">
        <v>11053</v>
      </c>
      <c r="N106" s="1">
        <v>11069</v>
      </c>
      <c r="O106" s="1">
        <v>11441</v>
      </c>
      <c r="P106" s="1">
        <v>11336</v>
      </c>
      <c r="Q106" s="1">
        <v>11320</v>
      </c>
      <c r="R106" s="1">
        <v>11441</v>
      </c>
      <c r="S106" s="1">
        <v>11611</v>
      </c>
      <c r="T106" s="1">
        <v>11409</v>
      </c>
      <c r="U106" s="1">
        <v>11231</v>
      </c>
      <c r="V106" s="1">
        <v>11158</v>
      </c>
      <c r="W106" s="1">
        <v>11449</v>
      </c>
      <c r="X106" s="1">
        <v>11295</v>
      </c>
      <c r="Y106" s="1">
        <v>11126</v>
      </c>
      <c r="Z106" s="1">
        <v>11045</v>
      </c>
      <c r="AA106" s="1">
        <v>11037</v>
      </c>
      <c r="AC106" s="1">
        <v>11611</v>
      </c>
    </row>
    <row r="107" spans="1:32">
      <c r="A107" s="2" t="s">
        <v>108</v>
      </c>
      <c r="B107" s="2" t="s">
        <v>109</v>
      </c>
      <c r="C107" s="2">
        <v>13412</v>
      </c>
      <c r="D107" s="2">
        <v>14277</v>
      </c>
      <c r="E107" s="2">
        <v>15254</v>
      </c>
      <c r="F107" s="2">
        <v>16394</v>
      </c>
      <c r="G107" s="2">
        <v>17468</v>
      </c>
      <c r="H107" s="2">
        <v>18276</v>
      </c>
      <c r="I107" s="2">
        <v>19464</v>
      </c>
      <c r="J107" s="2">
        <v>20248</v>
      </c>
      <c r="K107" s="2">
        <v>21136</v>
      </c>
      <c r="L107" s="2">
        <v>21694</v>
      </c>
      <c r="M107" s="2">
        <v>22179</v>
      </c>
      <c r="N107" s="2">
        <v>22971</v>
      </c>
      <c r="O107" s="2">
        <v>23221</v>
      </c>
      <c r="P107" s="2">
        <v>23730</v>
      </c>
      <c r="Q107" s="2">
        <v>24021</v>
      </c>
      <c r="R107" s="2">
        <v>23989</v>
      </c>
      <c r="S107" s="2">
        <v>24021</v>
      </c>
      <c r="T107" s="2">
        <v>24595</v>
      </c>
      <c r="U107" s="2">
        <v>24813</v>
      </c>
      <c r="V107" s="2">
        <v>24982</v>
      </c>
      <c r="W107" s="2">
        <v>24732</v>
      </c>
      <c r="X107" s="2">
        <v>25007</v>
      </c>
      <c r="Y107" s="2">
        <v>24999</v>
      </c>
      <c r="Z107" s="2">
        <v>25071</v>
      </c>
      <c r="AA107" s="2">
        <v>24942</v>
      </c>
      <c r="AC107" s="2">
        <v>25071</v>
      </c>
    </row>
    <row r="108" spans="1:32">
      <c r="A108" s="9" t="s">
        <v>158</v>
      </c>
      <c r="B108" s="9" t="s">
        <v>159</v>
      </c>
      <c r="C108" s="9">
        <v>6755</v>
      </c>
      <c r="D108" s="9">
        <v>7603</v>
      </c>
      <c r="E108" s="9">
        <v>8896</v>
      </c>
      <c r="F108" s="9">
        <v>10342</v>
      </c>
      <c r="G108" s="9">
        <v>11481</v>
      </c>
      <c r="H108" s="9">
        <v>12871</v>
      </c>
      <c r="I108" s="9">
        <v>14212</v>
      </c>
      <c r="J108" s="9">
        <v>15448</v>
      </c>
      <c r="K108" s="9">
        <v>16386</v>
      </c>
      <c r="L108" s="9">
        <v>17549</v>
      </c>
      <c r="M108" s="9">
        <v>18406</v>
      </c>
      <c r="N108" s="9">
        <v>19141</v>
      </c>
      <c r="O108" s="9">
        <v>19537</v>
      </c>
      <c r="P108" s="9">
        <v>20183</v>
      </c>
      <c r="Q108" s="9">
        <v>20959</v>
      </c>
      <c r="R108" s="9">
        <v>21355</v>
      </c>
      <c r="S108" s="9">
        <v>21702</v>
      </c>
      <c r="T108" s="9">
        <v>22074</v>
      </c>
      <c r="U108" s="9">
        <v>21977</v>
      </c>
      <c r="V108" s="9">
        <v>22486</v>
      </c>
      <c r="W108" s="9">
        <v>22365</v>
      </c>
      <c r="X108" s="9">
        <v>22518</v>
      </c>
      <c r="Y108" s="10">
        <v>22809</v>
      </c>
      <c r="Z108" s="10">
        <v>22809</v>
      </c>
      <c r="AA108" s="9">
        <v>22744</v>
      </c>
      <c r="AB108" s="9">
        <v>22518</v>
      </c>
      <c r="AC108" s="10">
        <v>22809</v>
      </c>
      <c r="AE108" s="9"/>
      <c r="AF108" s="9"/>
    </row>
    <row r="109" spans="1:32">
      <c r="A109" s="9" t="s">
        <v>160</v>
      </c>
      <c r="B109" s="9" t="s">
        <v>161</v>
      </c>
      <c r="C109" s="9">
        <v>6334</v>
      </c>
      <c r="D109" s="9">
        <v>7579</v>
      </c>
      <c r="E109" s="9">
        <v>8912</v>
      </c>
      <c r="F109" s="9">
        <v>10447</v>
      </c>
      <c r="G109" s="9">
        <v>11950</v>
      </c>
      <c r="H109" s="9">
        <v>13226</v>
      </c>
      <c r="I109" s="9">
        <v>14447</v>
      </c>
      <c r="J109" s="9">
        <v>15634</v>
      </c>
      <c r="K109" s="9">
        <v>16757</v>
      </c>
      <c r="L109" s="9">
        <v>17598</v>
      </c>
      <c r="M109" s="9">
        <v>18357</v>
      </c>
      <c r="N109" s="9">
        <v>19028</v>
      </c>
      <c r="O109" s="9">
        <v>19569</v>
      </c>
      <c r="P109" s="9">
        <v>20167</v>
      </c>
      <c r="Q109" s="9">
        <v>20547</v>
      </c>
      <c r="R109" s="9">
        <v>20749</v>
      </c>
      <c r="S109" s="9">
        <v>21153</v>
      </c>
      <c r="T109" s="9">
        <v>21516</v>
      </c>
      <c r="U109" s="9">
        <v>21856</v>
      </c>
      <c r="V109" s="9">
        <v>21718</v>
      </c>
      <c r="W109" s="9">
        <v>21848</v>
      </c>
      <c r="X109" s="9">
        <v>21694</v>
      </c>
      <c r="Y109" s="10">
        <v>22251</v>
      </c>
      <c r="Z109" s="9">
        <v>22009</v>
      </c>
      <c r="AA109" s="9">
        <v>21928</v>
      </c>
      <c r="AB109" s="9">
        <v>21985</v>
      </c>
      <c r="AC109" s="10">
        <v>22251</v>
      </c>
      <c r="AE109" s="9"/>
      <c r="AF109" s="9"/>
    </row>
    <row r="110" spans="1:32">
      <c r="A110" s="9" t="s">
        <v>162</v>
      </c>
      <c r="B110" s="9" t="s">
        <v>163</v>
      </c>
      <c r="C110" s="9">
        <v>6189</v>
      </c>
      <c r="D110" s="9">
        <v>7304</v>
      </c>
      <c r="E110" s="9">
        <v>8217</v>
      </c>
      <c r="F110" s="9">
        <v>9785</v>
      </c>
      <c r="G110" s="9">
        <v>11198</v>
      </c>
      <c r="H110" s="9">
        <v>12758</v>
      </c>
      <c r="I110" s="9">
        <v>14374</v>
      </c>
      <c r="J110" s="9">
        <v>15610</v>
      </c>
      <c r="K110" s="9">
        <v>16709</v>
      </c>
      <c r="L110" s="9">
        <v>17921</v>
      </c>
      <c r="M110" s="9">
        <v>18785</v>
      </c>
      <c r="N110" s="9">
        <v>19642</v>
      </c>
      <c r="O110" s="9">
        <v>20466</v>
      </c>
      <c r="P110" s="9">
        <v>20571</v>
      </c>
      <c r="Q110" s="9">
        <v>21169</v>
      </c>
      <c r="R110" s="9">
        <v>21896</v>
      </c>
      <c r="S110" s="9">
        <v>22098</v>
      </c>
      <c r="T110" s="9">
        <v>22268</v>
      </c>
      <c r="U110" s="9">
        <v>22825</v>
      </c>
      <c r="V110" s="9">
        <v>22817</v>
      </c>
      <c r="W110" s="9">
        <v>22946</v>
      </c>
      <c r="X110" s="9">
        <v>23059</v>
      </c>
      <c r="Y110" s="9">
        <v>23124</v>
      </c>
      <c r="Z110" s="9">
        <v>23181</v>
      </c>
      <c r="AA110" s="9">
        <v>23140</v>
      </c>
      <c r="AB110" s="10">
        <v>23286</v>
      </c>
      <c r="AC110" s="10">
        <v>23286</v>
      </c>
      <c r="AE110" s="9"/>
      <c r="AF110" s="9"/>
    </row>
    <row r="111" spans="1:32">
      <c r="AC111" t="s">
        <v>327</v>
      </c>
    </row>
    <row r="112" spans="1:32">
      <c r="A112" s="1" t="s">
        <v>182</v>
      </c>
      <c r="B112" s="1" t="s">
        <v>183</v>
      </c>
      <c r="C112" s="1">
        <v>4945</v>
      </c>
      <c r="D112" s="1">
        <v>5333</v>
      </c>
      <c r="E112" s="1">
        <v>5632</v>
      </c>
      <c r="F112" s="1">
        <v>5890</v>
      </c>
      <c r="G112" s="1">
        <v>6124</v>
      </c>
      <c r="H112" s="1">
        <v>6383</v>
      </c>
      <c r="I112" s="1">
        <v>6480</v>
      </c>
      <c r="J112">
        <v>6577</v>
      </c>
      <c r="K112" s="1">
        <v>6464</v>
      </c>
      <c r="L112" s="1">
        <v>6440</v>
      </c>
      <c r="M112" s="6">
        <v>6431</v>
      </c>
      <c r="N112" s="1">
        <v>6464</v>
      </c>
      <c r="O112" s="1">
        <v>6488</v>
      </c>
      <c r="P112" s="1">
        <v>6391</v>
      </c>
      <c r="Q112" s="1">
        <v>6229</v>
      </c>
      <c r="R112" s="1">
        <v>6189</v>
      </c>
      <c r="S112" s="1">
        <v>6100</v>
      </c>
      <c r="T112" s="1">
        <v>6116</v>
      </c>
      <c r="U112" s="1">
        <v>5947</v>
      </c>
      <c r="V112" s="1">
        <v>5922</v>
      </c>
      <c r="W112" s="1">
        <v>5801</v>
      </c>
      <c r="X112" s="1">
        <v>5720</v>
      </c>
      <c r="Y112" s="1">
        <v>5882</v>
      </c>
      <c r="Z112" s="1">
        <v>5632</v>
      </c>
      <c r="AA112" s="1">
        <v>5478</v>
      </c>
      <c r="AC112" s="6">
        <v>6431</v>
      </c>
    </row>
    <row r="113" spans="1:34">
      <c r="A113" s="1" t="s">
        <v>184</v>
      </c>
      <c r="B113" s="1" t="s">
        <v>185</v>
      </c>
      <c r="C113" s="1">
        <v>4646</v>
      </c>
      <c r="D113" s="1">
        <v>4953</v>
      </c>
      <c r="E113" s="1">
        <v>5365</v>
      </c>
      <c r="F113" s="1">
        <v>5648</v>
      </c>
      <c r="G113" s="1">
        <v>5753</v>
      </c>
      <c r="H113" s="1">
        <v>5987</v>
      </c>
      <c r="I113" s="1">
        <v>6076</v>
      </c>
      <c r="J113" s="1">
        <v>6149</v>
      </c>
      <c r="K113">
        <v>6205</v>
      </c>
      <c r="L113" s="1">
        <v>6084</v>
      </c>
      <c r="M113" s="6">
        <v>6157</v>
      </c>
      <c r="N113" s="1">
        <v>6181</v>
      </c>
      <c r="O113" s="1">
        <v>6076</v>
      </c>
      <c r="P113" s="1">
        <v>6092</v>
      </c>
      <c r="Q113" s="1">
        <v>6149</v>
      </c>
      <c r="R113" s="1">
        <v>6116</v>
      </c>
      <c r="S113" s="1">
        <v>6084</v>
      </c>
      <c r="T113" s="1">
        <v>6044</v>
      </c>
      <c r="U113" s="1">
        <v>6003</v>
      </c>
      <c r="V113" s="1">
        <v>5963</v>
      </c>
      <c r="W113" s="1">
        <v>5882</v>
      </c>
      <c r="X113" s="1">
        <v>5753</v>
      </c>
      <c r="Y113" s="1">
        <v>5769</v>
      </c>
      <c r="Z113" s="1">
        <v>5583</v>
      </c>
      <c r="AA113" s="1">
        <v>5632</v>
      </c>
      <c r="AC113" s="6">
        <v>6157</v>
      </c>
    </row>
    <row r="114" spans="1:34">
      <c r="A114" s="1" t="s">
        <v>186</v>
      </c>
      <c r="B114" s="1" t="s">
        <v>187</v>
      </c>
      <c r="C114" s="1">
        <v>3822</v>
      </c>
      <c r="D114" s="1">
        <v>4016</v>
      </c>
      <c r="E114" s="1">
        <v>4363</v>
      </c>
      <c r="F114" s="1">
        <v>4573</v>
      </c>
      <c r="G114" s="1">
        <v>4638</v>
      </c>
      <c r="H114" s="1">
        <v>4816</v>
      </c>
      <c r="I114" s="1">
        <v>4767</v>
      </c>
      <c r="J114" s="1">
        <v>4775</v>
      </c>
      <c r="K114" s="1">
        <v>4953</v>
      </c>
      <c r="L114" s="1">
        <v>4912</v>
      </c>
      <c r="M114" s="1">
        <v>4977</v>
      </c>
      <c r="N114">
        <v>5026</v>
      </c>
      <c r="O114" s="1">
        <v>4937</v>
      </c>
      <c r="P114" s="1">
        <v>4848</v>
      </c>
      <c r="Q114" s="6">
        <v>4840</v>
      </c>
      <c r="R114" s="1">
        <v>4791</v>
      </c>
      <c r="S114" s="1">
        <v>4791</v>
      </c>
      <c r="T114" s="1">
        <v>4767</v>
      </c>
      <c r="U114" s="1">
        <v>4719</v>
      </c>
      <c r="V114" s="1">
        <v>4630</v>
      </c>
      <c r="W114" s="1">
        <v>4597</v>
      </c>
      <c r="X114" s="1">
        <v>4581</v>
      </c>
      <c r="Y114" s="1">
        <v>4694</v>
      </c>
      <c r="Z114" s="1">
        <v>4557</v>
      </c>
      <c r="AA114" s="1">
        <v>4403</v>
      </c>
      <c r="AC114" s="6">
        <v>4840</v>
      </c>
    </row>
    <row r="115" spans="1:34">
      <c r="A115" s="1" t="s">
        <v>188</v>
      </c>
      <c r="B115" s="1" t="s">
        <v>189</v>
      </c>
      <c r="C115" s="1">
        <v>4589</v>
      </c>
      <c r="D115" s="1">
        <v>5066</v>
      </c>
      <c r="E115" s="1">
        <v>5421</v>
      </c>
      <c r="F115" s="1">
        <v>5494</v>
      </c>
      <c r="G115" s="1">
        <v>5672</v>
      </c>
      <c r="H115" s="1">
        <v>5906</v>
      </c>
      <c r="I115" s="1">
        <v>6092</v>
      </c>
      <c r="J115" s="1">
        <v>6197</v>
      </c>
      <c r="K115" s="1">
        <v>6238</v>
      </c>
      <c r="L115" s="6">
        <v>6060</v>
      </c>
      <c r="M115" s="1">
        <v>6205</v>
      </c>
      <c r="N115" s="1">
        <v>6270</v>
      </c>
      <c r="O115">
        <v>6334</v>
      </c>
      <c r="P115" s="1">
        <v>6084</v>
      </c>
      <c r="Q115" s="1">
        <v>6262</v>
      </c>
      <c r="R115" s="1">
        <v>6165</v>
      </c>
      <c r="S115" s="1">
        <v>6100</v>
      </c>
      <c r="T115" s="1">
        <v>5995</v>
      </c>
      <c r="U115" s="1">
        <v>6019</v>
      </c>
      <c r="V115" s="1">
        <v>6084</v>
      </c>
      <c r="W115" s="1">
        <v>5963</v>
      </c>
      <c r="X115" s="1">
        <v>5842</v>
      </c>
      <c r="Y115" s="1">
        <v>5874</v>
      </c>
      <c r="Z115" s="1">
        <v>5890</v>
      </c>
      <c r="AA115" s="1">
        <v>5462</v>
      </c>
      <c r="AC115" s="6">
        <v>6060</v>
      </c>
    </row>
    <row r="116" spans="1:34">
      <c r="A116" s="1" t="s">
        <v>190</v>
      </c>
      <c r="B116" s="1" t="s">
        <v>191</v>
      </c>
      <c r="C116" s="1">
        <v>4395</v>
      </c>
      <c r="D116" s="1">
        <v>4678</v>
      </c>
      <c r="E116" s="1">
        <v>5131</v>
      </c>
      <c r="F116" s="1">
        <v>5446</v>
      </c>
      <c r="G116" s="1">
        <v>5688</v>
      </c>
      <c r="H116" s="1">
        <v>5995</v>
      </c>
      <c r="I116" s="1">
        <v>6052</v>
      </c>
      <c r="J116" s="1">
        <v>6108</v>
      </c>
      <c r="K116" s="1">
        <v>6270</v>
      </c>
      <c r="L116" s="1">
        <v>6229</v>
      </c>
      <c r="M116">
        <v>6391</v>
      </c>
      <c r="N116" s="6">
        <v>6229</v>
      </c>
      <c r="O116">
        <v>6318</v>
      </c>
      <c r="P116" s="1">
        <v>6310</v>
      </c>
      <c r="Q116" s="1">
        <v>6343</v>
      </c>
      <c r="R116" s="1">
        <v>6246</v>
      </c>
      <c r="S116" s="1">
        <v>6060</v>
      </c>
      <c r="T116" s="1">
        <v>6213</v>
      </c>
      <c r="U116" s="1">
        <v>6205</v>
      </c>
      <c r="V116" s="1">
        <v>6157</v>
      </c>
      <c r="W116" s="1">
        <v>6027</v>
      </c>
      <c r="X116" s="1">
        <v>5825</v>
      </c>
      <c r="Y116" s="1">
        <v>6068</v>
      </c>
      <c r="Z116" s="1">
        <v>5963</v>
      </c>
      <c r="AA116" s="1">
        <v>6116</v>
      </c>
      <c r="AC116" s="6">
        <v>6229</v>
      </c>
    </row>
    <row r="117" spans="1:34">
      <c r="A117" s="1" t="s">
        <v>192</v>
      </c>
      <c r="B117" s="1" t="s">
        <v>193</v>
      </c>
      <c r="C117" s="1">
        <v>4816</v>
      </c>
      <c r="D117" s="1">
        <v>5244</v>
      </c>
      <c r="E117" s="1">
        <v>5712</v>
      </c>
      <c r="F117" s="1">
        <v>5858</v>
      </c>
      <c r="G117" s="1">
        <v>6375</v>
      </c>
      <c r="H117" s="1">
        <v>6577</v>
      </c>
      <c r="I117" s="1">
        <v>6690</v>
      </c>
      <c r="J117" s="1">
        <v>6787</v>
      </c>
      <c r="K117" s="1">
        <v>6852</v>
      </c>
      <c r="L117" s="6">
        <v>6868</v>
      </c>
      <c r="M117" s="1">
        <v>7013</v>
      </c>
      <c r="N117" s="1">
        <v>6924</v>
      </c>
      <c r="O117" s="1">
        <v>7029</v>
      </c>
      <c r="P117">
        <v>7037</v>
      </c>
      <c r="Q117" s="1">
        <v>6803</v>
      </c>
      <c r="R117" s="1">
        <v>6876</v>
      </c>
      <c r="S117" s="1">
        <v>6949</v>
      </c>
      <c r="T117" s="1">
        <v>6957</v>
      </c>
      <c r="U117" s="1">
        <v>6819</v>
      </c>
      <c r="V117" s="1">
        <v>6755</v>
      </c>
      <c r="W117" s="1">
        <v>6601</v>
      </c>
      <c r="X117" s="1">
        <v>6722</v>
      </c>
      <c r="Y117" s="1">
        <v>6674</v>
      </c>
      <c r="Z117" s="1">
        <v>6577</v>
      </c>
      <c r="AA117" s="1">
        <v>6536</v>
      </c>
      <c r="AC117" s="6">
        <v>6868</v>
      </c>
    </row>
    <row r="118" spans="1:34">
      <c r="A118" s="4" t="s">
        <v>194</v>
      </c>
      <c r="B118" s="4" t="s">
        <v>195</v>
      </c>
      <c r="C118" s="4">
        <v>5462</v>
      </c>
      <c r="D118" s="4">
        <v>5971</v>
      </c>
      <c r="E118" s="4">
        <v>6278</v>
      </c>
      <c r="F118" s="4">
        <v>6553</v>
      </c>
      <c r="G118" s="4">
        <v>6722</v>
      </c>
      <c r="H118" s="4">
        <v>6989</v>
      </c>
      <c r="I118" s="4">
        <v>7328</v>
      </c>
      <c r="J118" s="4">
        <v>7353</v>
      </c>
      <c r="K118" s="4">
        <v>7425</v>
      </c>
      <c r="L118" s="4">
        <v>7466</v>
      </c>
      <c r="M118">
        <v>7506</v>
      </c>
      <c r="N118" s="4">
        <v>7498</v>
      </c>
      <c r="O118" s="4">
        <v>7369</v>
      </c>
      <c r="P118">
        <v>7361</v>
      </c>
      <c r="Q118" s="4">
        <v>7401</v>
      </c>
      <c r="R118" s="4">
        <v>7425</v>
      </c>
      <c r="S118" s="7">
        <v>7175</v>
      </c>
      <c r="T118" s="4">
        <v>7369</v>
      </c>
      <c r="U118" s="4">
        <v>7207</v>
      </c>
      <c r="V118" s="4">
        <v>7142</v>
      </c>
      <c r="W118" s="4">
        <v>7102</v>
      </c>
      <c r="X118" s="4">
        <v>6900</v>
      </c>
      <c r="Y118" s="4">
        <v>6908</v>
      </c>
      <c r="Z118" s="4">
        <v>6803</v>
      </c>
      <c r="AA118" s="4">
        <v>6738</v>
      </c>
      <c r="AC118" s="7">
        <v>7175</v>
      </c>
    </row>
    <row r="119" spans="1:34">
      <c r="A119" s="2" t="s">
        <v>196</v>
      </c>
      <c r="B119" s="2" t="s">
        <v>197</v>
      </c>
      <c r="C119" s="2">
        <v>5219</v>
      </c>
      <c r="D119" s="2">
        <v>5623</v>
      </c>
      <c r="E119" s="2">
        <v>5825</v>
      </c>
      <c r="F119" s="2">
        <v>6351</v>
      </c>
      <c r="G119" s="2">
        <v>6391</v>
      </c>
      <c r="H119" s="2">
        <v>6601</v>
      </c>
      <c r="I119" s="2">
        <v>6642</v>
      </c>
      <c r="J119" s="2">
        <v>6722</v>
      </c>
      <c r="K119" s="2">
        <v>6722</v>
      </c>
      <c r="L119" s="2">
        <v>6811</v>
      </c>
      <c r="M119">
        <v>6876</v>
      </c>
      <c r="N119" s="2">
        <v>6642</v>
      </c>
      <c r="O119" s="2">
        <v>6569</v>
      </c>
      <c r="P119" s="2">
        <v>6738</v>
      </c>
      <c r="Q119" s="2">
        <v>6585</v>
      </c>
      <c r="R119" s="2">
        <v>6480</v>
      </c>
      <c r="S119" s="2">
        <v>6375</v>
      </c>
      <c r="T119" s="2">
        <v>6407</v>
      </c>
      <c r="U119" s="2">
        <v>6189</v>
      </c>
      <c r="V119" s="2">
        <v>6229</v>
      </c>
      <c r="W119" s="2">
        <v>6068</v>
      </c>
      <c r="X119" s="2">
        <v>6108</v>
      </c>
      <c r="Y119" s="2">
        <v>6036</v>
      </c>
      <c r="Z119" s="8">
        <v>6027</v>
      </c>
      <c r="AA119" s="2">
        <v>6092</v>
      </c>
      <c r="AC119" s="8">
        <v>6027</v>
      </c>
    </row>
    <row r="120" spans="1:34">
      <c r="A120" s="9" t="s">
        <v>213</v>
      </c>
      <c r="B120" s="9" t="s">
        <v>214</v>
      </c>
      <c r="C120" s="9">
        <v>5284</v>
      </c>
      <c r="D120" s="9">
        <v>5696</v>
      </c>
      <c r="E120" s="9">
        <v>6149</v>
      </c>
      <c r="F120" s="9">
        <v>6569</v>
      </c>
      <c r="G120" s="9">
        <v>6577</v>
      </c>
      <c r="H120" s="9">
        <v>6722</v>
      </c>
      <c r="I120" s="9">
        <v>6738</v>
      </c>
      <c r="J120" s="9">
        <v>6981</v>
      </c>
      <c r="K120" s="9">
        <v>7134</v>
      </c>
      <c r="L120" s="9">
        <v>7094</v>
      </c>
      <c r="M120">
        <v>7183</v>
      </c>
      <c r="N120" s="9">
        <v>6924</v>
      </c>
      <c r="O120" s="9">
        <v>7021</v>
      </c>
      <c r="P120" s="9">
        <v>6860</v>
      </c>
      <c r="Q120" s="9">
        <v>6932</v>
      </c>
      <c r="R120" s="9">
        <v>6876</v>
      </c>
      <c r="S120" s="9">
        <v>6722</v>
      </c>
      <c r="T120" s="9">
        <v>6771</v>
      </c>
      <c r="U120" s="9">
        <v>6536</v>
      </c>
      <c r="V120" s="9">
        <v>6585</v>
      </c>
      <c r="W120" s="9">
        <v>6480</v>
      </c>
      <c r="X120" s="9">
        <v>6415</v>
      </c>
      <c r="Y120" s="6">
        <v>6262</v>
      </c>
      <c r="Z120" s="9">
        <v>6262</v>
      </c>
      <c r="AA120" s="9">
        <v>6205</v>
      </c>
      <c r="AB120" s="9">
        <v>6108</v>
      </c>
      <c r="AC120" s="6">
        <v>6262</v>
      </c>
      <c r="AD120" s="9"/>
      <c r="AE120" s="9"/>
      <c r="AF120" s="9"/>
      <c r="AG120" s="9"/>
      <c r="AH120" s="9"/>
    </row>
    <row r="121" spans="1:34">
      <c r="A121" s="9" t="s">
        <v>215</v>
      </c>
      <c r="B121" s="9" t="s">
        <v>216</v>
      </c>
      <c r="C121" s="9">
        <v>3935</v>
      </c>
      <c r="D121" s="9">
        <v>4113</v>
      </c>
      <c r="E121" s="9">
        <v>4323</v>
      </c>
      <c r="F121" s="9">
        <v>4670</v>
      </c>
      <c r="G121" s="9">
        <v>4775</v>
      </c>
      <c r="H121" s="9">
        <v>4832</v>
      </c>
      <c r="I121" s="9">
        <v>4937</v>
      </c>
      <c r="J121" s="9">
        <v>4929</v>
      </c>
      <c r="K121" s="9">
        <v>4864</v>
      </c>
      <c r="L121">
        <v>5147</v>
      </c>
      <c r="M121" s="9">
        <v>5001</v>
      </c>
      <c r="N121" s="9">
        <v>4896</v>
      </c>
      <c r="O121" s="9">
        <v>4912</v>
      </c>
      <c r="P121" s="9">
        <v>4937</v>
      </c>
      <c r="Q121" s="9">
        <v>4921</v>
      </c>
      <c r="R121" s="9">
        <v>4824</v>
      </c>
      <c r="S121" s="9">
        <v>4735</v>
      </c>
      <c r="T121" s="9">
        <v>4759</v>
      </c>
      <c r="U121" s="9">
        <v>4662</v>
      </c>
      <c r="V121" s="9">
        <v>4719</v>
      </c>
      <c r="W121" s="9">
        <v>4670</v>
      </c>
      <c r="X121" s="9">
        <v>4557</v>
      </c>
      <c r="Y121" s="6">
        <v>4468</v>
      </c>
      <c r="Z121" s="9">
        <v>4420</v>
      </c>
      <c r="AA121" s="9">
        <v>4387</v>
      </c>
      <c r="AB121" s="9">
        <v>4258</v>
      </c>
      <c r="AC121" s="6">
        <v>4468</v>
      </c>
      <c r="AD121" s="9"/>
      <c r="AE121" s="9"/>
      <c r="AF121" s="9"/>
      <c r="AG121" s="9"/>
      <c r="AH121" s="9"/>
    </row>
    <row r="122" spans="1:34">
      <c r="A122" s="9" t="s">
        <v>217</v>
      </c>
      <c r="B122" s="9" t="s">
        <v>218</v>
      </c>
      <c r="C122" s="9">
        <v>5316</v>
      </c>
      <c r="D122" s="9">
        <v>5753</v>
      </c>
      <c r="E122" s="9">
        <v>6197</v>
      </c>
      <c r="F122" s="9">
        <v>6326</v>
      </c>
      <c r="G122" s="9">
        <v>6666</v>
      </c>
      <c r="H122" s="9">
        <v>6835</v>
      </c>
      <c r="I122" s="9">
        <v>7070</v>
      </c>
      <c r="J122" s="9">
        <v>7078</v>
      </c>
      <c r="K122" s="9">
        <v>7191</v>
      </c>
      <c r="L122" s="9">
        <v>7458</v>
      </c>
      <c r="M122">
        <v>7619</v>
      </c>
      <c r="N122" s="9">
        <v>7530</v>
      </c>
      <c r="O122" s="9">
        <v>7409</v>
      </c>
      <c r="P122" s="9">
        <v>7433</v>
      </c>
      <c r="Q122" s="9">
        <v>7506</v>
      </c>
      <c r="R122" s="9">
        <v>7304</v>
      </c>
      <c r="S122" s="9">
        <v>7514</v>
      </c>
      <c r="T122" s="9">
        <v>7288</v>
      </c>
      <c r="U122" s="9">
        <v>7304</v>
      </c>
      <c r="V122" s="9">
        <v>7377</v>
      </c>
      <c r="W122" s="9">
        <v>7336</v>
      </c>
      <c r="X122" s="9">
        <v>7215</v>
      </c>
      <c r="Y122" s="9">
        <v>7037</v>
      </c>
      <c r="Z122" s="9">
        <v>7054</v>
      </c>
      <c r="AA122" s="9">
        <v>6860</v>
      </c>
      <c r="AB122" s="6">
        <v>6763</v>
      </c>
      <c r="AC122" s="6">
        <v>6763</v>
      </c>
      <c r="AD122" s="9"/>
      <c r="AE122" s="9"/>
      <c r="AF122" s="9"/>
      <c r="AG122" s="9"/>
      <c r="AH122" s="9"/>
    </row>
    <row r="126" spans="1:34">
      <c r="AE126" t="s">
        <v>326</v>
      </c>
    </row>
    <row r="127" spans="1:34">
      <c r="A127" s="1" t="s">
        <v>110</v>
      </c>
      <c r="B127" s="1" t="s">
        <v>95</v>
      </c>
      <c r="C127" s="1">
        <v>6270</v>
      </c>
      <c r="D127" s="1">
        <v>6666</v>
      </c>
      <c r="E127" s="1">
        <v>7037</v>
      </c>
      <c r="F127" s="1">
        <v>7441</v>
      </c>
      <c r="G127" s="1">
        <v>7765</v>
      </c>
      <c r="H127" s="1">
        <v>7765</v>
      </c>
      <c r="I127" s="1">
        <v>7886</v>
      </c>
      <c r="J127" s="1">
        <v>8039</v>
      </c>
      <c r="K127" s="1">
        <v>7959</v>
      </c>
      <c r="L127" s="1">
        <v>7934</v>
      </c>
      <c r="M127" s="1">
        <v>8136</v>
      </c>
      <c r="N127" s="1">
        <v>8031</v>
      </c>
      <c r="O127" s="1">
        <v>7910</v>
      </c>
      <c r="P127" s="1">
        <v>7853</v>
      </c>
      <c r="Q127" s="1">
        <v>7708</v>
      </c>
      <c r="R127" s="1">
        <v>7732</v>
      </c>
      <c r="S127" s="1">
        <v>7692</v>
      </c>
      <c r="T127" s="1">
        <v>7458</v>
      </c>
      <c r="U127" s="1">
        <v>7708</v>
      </c>
      <c r="V127" s="1">
        <v>7320</v>
      </c>
      <c r="W127" s="1">
        <v>7353</v>
      </c>
      <c r="X127" s="1">
        <v>7264</v>
      </c>
      <c r="Y127" s="1">
        <v>7086</v>
      </c>
      <c r="Z127" s="1">
        <v>7118</v>
      </c>
      <c r="AA127" s="1">
        <v>6844</v>
      </c>
      <c r="AB127" s="1"/>
      <c r="AE127" s="1">
        <v>8136</v>
      </c>
    </row>
    <row r="128" spans="1:34">
      <c r="A128" s="1" t="s">
        <v>111</v>
      </c>
      <c r="B128" s="1" t="s">
        <v>97</v>
      </c>
      <c r="C128" s="1">
        <v>5381</v>
      </c>
      <c r="D128" s="1">
        <v>5793</v>
      </c>
      <c r="E128" s="1">
        <v>6173</v>
      </c>
      <c r="F128" s="1">
        <v>6343</v>
      </c>
      <c r="G128" s="1">
        <v>6625</v>
      </c>
      <c r="H128" s="1">
        <v>6787</v>
      </c>
      <c r="I128" s="1">
        <v>7037</v>
      </c>
      <c r="J128" s="1">
        <v>7151</v>
      </c>
      <c r="K128" s="1">
        <v>7013</v>
      </c>
      <c r="L128" s="1">
        <v>7126</v>
      </c>
      <c r="M128" s="1">
        <v>7175</v>
      </c>
      <c r="N128" s="1">
        <v>7239</v>
      </c>
      <c r="O128" s="1">
        <v>7159</v>
      </c>
      <c r="P128" s="1">
        <v>7126</v>
      </c>
      <c r="Q128" s="1">
        <v>7126</v>
      </c>
      <c r="R128" s="1">
        <v>6787</v>
      </c>
      <c r="S128" s="1">
        <v>6940</v>
      </c>
      <c r="T128" s="1">
        <v>6835</v>
      </c>
      <c r="U128" s="1">
        <v>6908</v>
      </c>
      <c r="V128" s="1">
        <v>6650</v>
      </c>
      <c r="W128" s="1">
        <v>6666</v>
      </c>
      <c r="X128" s="1">
        <v>6609</v>
      </c>
      <c r="Y128" s="1">
        <v>6642</v>
      </c>
      <c r="Z128" s="1">
        <v>6561</v>
      </c>
      <c r="AA128" s="1">
        <v>6391</v>
      </c>
      <c r="AB128" s="1"/>
      <c r="AE128" s="1">
        <v>7239</v>
      </c>
    </row>
    <row r="129" spans="1:33">
      <c r="A129" s="1" t="s">
        <v>112</v>
      </c>
      <c r="B129" s="1" t="s">
        <v>99</v>
      </c>
      <c r="C129" s="1">
        <v>5268</v>
      </c>
      <c r="D129" s="1">
        <v>5607</v>
      </c>
      <c r="E129" s="1">
        <v>6052</v>
      </c>
      <c r="F129" s="1">
        <v>6238</v>
      </c>
      <c r="G129" s="1">
        <v>6504</v>
      </c>
      <c r="H129" s="1">
        <v>6561</v>
      </c>
      <c r="I129" s="1">
        <v>6730</v>
      </c>
      <c r="J129" s="1">
        <v>6811</v>
      </c>
      <c r="K129" s="1">
        <v>6803</v>
      </c>
      <c r="L129" s="1">
        <v>6965</v>
      </c>
      <c r="M129" s="1">
        <v>6771</v>
      </c>
      <c r="N129" s="1">
        <v>6973</v>
      </c>
      <c r="O129" s="1">
        <v>6916</v>
      </c>
      <c r="P129" s="1">
        <v>6989</v>
      </c>
      <c r="Q129" s="1">
        <v>6811</v>
      </c>
      <c r="R129" s="1">
        <v>6747</v>
      </c>
      <c r="S129" s="1">
        <v>6835</v>
      </c>
      <c r="T129" s="1">
        <v>6771</v>
      </c>
      <c r="U129" s="1">
        <v>6698</v>
      </c>
      <c r="V129" s="1">
        <v>6706</v>
      </c>
      <c r="W129" s="1">
        <v>6625</v>
      </c>
      <c r="X129" s="1">
        <v>6504</v>
      </c>
      <c r="Y129" s="1">
        <v>6448</v>
      </c>
      <c r="Z129" s="1">
        <v>6310</v>
      </c>
      <c r="AA129" s="1">
        <v>6229</v>
      </c>
      <c r="AB129" s="1"/>
      <c r="AE129" s="1">
        <v>6989</v>
      </c>
    </row>
    <row r="130" spans="1:33">
      <c r="A130" s="1" t="s">
        <v>113</v>
      </c>
      <c r="B130" s="1" t="s">
        <v>101</v>
      </c>
      <c r="C130" s="1">
        <v>5535</v>
      </c>
      <c r="D130" s="1">
        <v>6003</v>
      </c>
      <c r="E130" s="1">
        <v>6238</v>
      </c>
      <c r="F130" s="1">
        <v>6504</v>
      </c>
      <c r="G130" s="1">
        <v>6642</v>
      </c>
      <c r="H130" s="1">
        <v>6868</v>
      </c>
      <c r="I130" s="1">
        <v>6949</v>
      </c>
      <c r="J130" s="1">
        <v>6965</v>
      </c>
      <c r="K130" s="1">
        <v>7037</v>
      </c>
      <c r="L130" s="1">
        <v>7118</v>
      </c>
      <c r="M130" s="1">
        <v>7118</v>
      </c>
      <c r="N130" s="1">
        <v>7207</v>
      </c>
      <c r="O130" s="1">
        <v>7239</v>
      </c>
      <c r="P130" s="1">
        <v>7191</v>
      </c>
      <c r="Q130" s="1">
        <v>7215</v>
      </c>
      <c r="R130" s="1">
        <v>7102</v>
      </c>
      <c r="S130" s="1">
        <v>7191</v>
      </c>
      <c r="T130" s="1">
        <v>7037</v>
      </c>
      <c r="U130" s="1">
        <v>7110</v>
      </c>
      <c r="V130" s="1">
        <v>6957</v>
      </c>
      <c r="W130" s="1">
        <v>6747</v>
      </c>
      <c r="X130" s="1">
        <v>6811</v>
      </c>
      <c r="Y130" s="1">
        <v>6819</v>
      </c>
      <c r="Z130" s="1">
        <v>6738</v>
      </c>
      <c r="AA130" s="1">
        <v>6528</v>
      </c>
      <c r="AB130" s="1"/>
      <c r="AE130" s="1">
        <v>7239</v>
      </c>
    </row>
    <row r="131" spans="1:33">
      <c r="A131" s="1" t="s">
        <v>114</v>
      </c>
      <c r="B131" s="1" t="s">
        <v>103</v>
      </c>
      <c r="C131" s="1">
        <v>5438</v>
      </c>
      <c r="D131" s="1">
        <v>5955</v>
      </c>
      <c r="E131" s="1">
        <v>6173</v>
      </c>
      <c r="F131" s="1">
        <v>6504</v>
      </c>
      <c r="G131" s="1">
        <v>6722</v>
      </c>
      <c r="H131" s="1">
        <v>6876</v>
      </c>
      <c r="I131" s="1">
        <v>6932</v>
      </c>
      <c r="J131" s="1">
        <v>7070</v>
      </c>
      <c r="K131" s="1">
        <v>7151</v>
      </c>
      <c r="L131" s="1">
        <v>7264</v>
      </c>
      <c r="M131" s="1">
        <v>7312</v>
      </c>
      <c r="N131" s="1">
        <v>7118</v>
      </c>
      <c r="O131" s="1">
        <v>7247</v>
      </c>
      <c r="P131" s="1">
        <v>7167</v>
      </c>
      <c r="Q131" s="1">
        <v>7134</v>
      </c>
      <c r="R131" s="1">
        <v>7054</v>
      </c>
      <c r="S131" s="1">
        <v>7078</v>
      </c>
      <c r="T131" s="1">
        <v>7086</v>
      </c>
      <c r="U131" s="1">
        <v>7134</v>
      </c>
      <c r="V131" s="1">
        <v>6876</v>
      </c>
      <c r="W131" s="1">
        <v>6852</v>
      </c>
      <c r="X131" s="1">
        <v>6900</v>
      </c>
      <c r="Y131" s="1">
        <v>6738</v>
      </c>
      <c r="Z131" s="1">
        <v>6617</v>
      </c>
      <c r="AA131" s="1">
        <v>6601</v>
      </c>
      <c r="AB131" s="1"/>
      <c r="AE131" s="1">
        <v>7312</v>
      </c>
    </row>
    <row r="132" spans="1:33">
      <c r="A132" s="1" t="s">
        <v>115</v>
      </c>
      <c r="B132" s="1" t="s">
        <v>105</v>
      </c>
      <c r="C132" s="1">
        <v>5704</v>
      </c>
      <c r="D132" s="1">
        <v>6205</v>
      </c>
      <c r="E132" s="1">
        <v>6278</v>
      </c>
      <c r="F132" s="1">
        <v>6617</v>
      </c>
      <c r="G132" s="1">
        <v>6868</v>
      </c>
      <c r="H132" s="1">
        <v>6973</v>
      </c>
      <c r="I132" s="1">
        <v>7070</v>
      </c>
      <c r="J132" s="1">
        <v>7191</v>
      </c>
      <c r="K132" s="1">
        <v>7304</v>
      </c>
      <c r="L132" s="1">
        <v>7272</v>
      </c>
      <c r="M132" s="1">
        <v>7377</v>
      </c>
      <c r="N132" s="1">
        <v>7256</v>
      </c>
      <c r="O132" s="1">
        <v>7393</v>
      </c>
      <c r="P132" s="1">
        <v>7207</v>
      </c>
      <c r="Q132" s="1">
        <v>7353</v>
      </c>
      <c r="R132" s="1">
        <v>7369</v>
      </c>
      <c r="S132" s="1">
        <v>7256</v>
      </c>
      <c r="T132" s="1">
        <v>7175</v>
      </c>
      <c r="U132" s="1">
        <v>7312</v>
      </c>
      <c r="V132" s="1">
        <v>7037</v>
      </c>
      <c r="W132" s="1">
        <v>6965</v>
      </c>
      <c r="X132" s="1">
        <v>7110</v>
      </c>
      <c r="Y132" s="1">
        <v>6997</v>
      </c>
      <c r="Z132" s="1">
        <v>6835</v>
      </c>
      <c r="AA132" s="1">
        <v>6803</v>
      </c>
      <c r="AB132" s="1"/>
      <c r="AE132" s="1">
        <v>7393</v>
      </c>
    </row>
    <row r="133" spans="1:33">
      <c r="A133" s="1" t="s">
        <v>116</v>
      </c>
      <c r="B133" s="1" t="s">
        <v>107</v>
      </c>
      <c r="C133" s="1">
        <v>6124</v>
      </c>
      <c r="D133" s="1">
        <v>6561</v>
      </c>
      <c r="E133" s="1">
        <v>7070</v>
      </c>
      <c r="F133" s="1">
        <v>7385</v>
      </c>
      <c r="G133" s="1">
        <v>7627</v>
      </c>
      <c r="H133" s="1">
        <v>7748</v>
      </c>
      <c r="I133" s="1">
        <v>8039</v>
      </c>
      <c r="J133" s="1">
        <v>8152</v>
      </c>
      <c r="K133" s="1">
        <v>8233</v>
      </c>
      <c r="L133" s="1">
        <v>8249</v>
      </c>
      <c r="M133" s="1">
        <v>8605</v>
      </c>
      <c r="N133" s="1">
        <v>8484</v>
      </c>
      <c r="O133" s="1">
        <v>8783</v>
      </c>
      <c r="P133" s="1">
        <v>8750</v>
      </c>
      <c r="Q133" s="1">
        <v>8686</v>
      </c>
      <c r="R133" s="1">
        <v>8653</v>
      </c>
      <c r="S133" s="1">
        <v>8686</v>
      </c>
      <c r="T133" s="1">
        <v>8807</v>
      </c>
      <c r="U133" s="1">
        <v>8750</v>
      </c>
      <c r="V133" s="1">
        <v>8726</v>
      </c>
      <c r="W133" s="1">
        <v>8589</v>
      </c>
      <c r="X133" s="1">
        <v>8799</v>
      </c>
      <c r="Y133" s="1">
        <v>8637</v>
      </c>
      <c r="Z133" s="1">
        <v>8556</v>
      </c>
      <c r="AA133" s="1">
        <v>8573</v>
      </c>
      <c r="AB133" s="1"/>
      <c r="AE133" s="1">
        <v>8807</v>
      </c>
    </row>
    <row r="134" spans="1:33">
      <c r="A134" s="2" t="s">
        <v>117</v>
      </c>
      <c r="B134" s="2" t="s">
        <v>109</v>
      </c>
      <c r="C134" s="2">
        <v>9316</v>
      </c>
      <c r="D134" s="2">
        <v>10027</v>
      </c>
      <c r="E134" s="2">
        <v>11158</v>
      </c>
      <c r="F134" s="2">
        <v>11950</v>
      </c>
      <c r="G134" s="2">
        <v>12612</v>
      </c>
      <c r="H134" s="2">
        <v>13566</v>
      </c>
      <c r="I134" s="2">
        <v>14285</v>
      </c>
      <c r="J134" s="2">
        <v>15028</v>
      </c>
      <c r="K134" s="2">
        <v>15739</v>
      </c>
      <c r="L134" s="2">
        <v>16442</v>
      </c>
      <c r="M134" s="2">
        <v>16782</v>
      </c>
      <c r="N134" s="2">
        <v>17089</v>
      </c>
      <c r="O134" s="2">
        <v>17598</v>
      </c>
      <c r="P134" s="2">
        <v>17969</v>
      </c>
      <c r="Q134" s="2">
        <v>18341</v>
      </c>
      <c r="R134" s="2">
        <v>18793</v>
      </c>
      <c r="S134" s="2">
        <v>18624</v>
      </c>
      <c r="T134" s="2">
        <v>18543</v>
      </c>
      <c r="U134" s="2">
        <v>19230</v>
      </c>
      <c r="V134" s="2">
        <v>19003</v>
      </c>
      <c r="W134" s="2">
        <v>19254</v>
      </c>
      <c r="X134" s="2">
        <v>19149</v>
      </c>
      <c r="Y134" s="2">
        <v>19003</v>
      </c>
      <c r="Z134" s="2">
        <v>19117</v>
      </c>
      <c r="AA134" s="2">
        <v>19238</v>
      </c>
      <c r="AB134" s="2"/>
      <c r="AE134" s="2">
        <v>19254</v>
      </c>
    </row>
    <row r="135" spans="1:33">
      <c r="A135" s="1" t="s">
        <v>170</v>
      </c>
      <c r="B135" s="1" t="s">
        <v>159</v>
      </c>
      <c r="C135" s="1">
        <v>5817</v>
      </c>
      <c r="D135" s="1">
        <v>6698</v>
      </c>
      <c r="E135" s="1">
        <v>7320</v>
      </c>
      <c r="F135" s="1">
        <v>8484</v>
      </c>
      <c r="G135" s="1">
        <v>9752</v>
      </c>
      <c r="H135" s="1">
        <v>10883</v>
      </c>
      <c r="I135" s="1">
        <v>12362</v>
      </c>
      <c r="J135" s="1">
        <v>13299</v>
      </c>
      <c r="K135" s="1">
        <v>14366</v>
      </c>
      <c r="L135" s="1">
        <v>15351</v>
      </c>
      <c r="M135" s="1">
        <v>16062</v>
      </c>
      <c r="N135" s="1">
        <v>16773</v>
      </c>
      <c r="O135" s="1">
        <v>17250</v>
      </c>
      <c r="P135" s="1">
        <v>17783</v>
      </c>
      <c r="Q135" s="1">
        <v>18414</v>
      </c>
      <c r="R135" s="1">
        <v>18680</v>
      </c>
      <c r="S135" s="1">
        <v>19310</v>
      </c>
      <c r="T135" s="1">
        <v>19432</v>
      </c>
      <c r="U135" s="1">
        <v>19714</v>
      </c>
      <c r="V135" s="1">
        <v>19941</v>
      </c>
      <c r="W135" s="1">
        <v>19957</v>
      </c>
      <c r="X135" s="1">
        <v>19811</v>
      </c>
      <c r="Y135" s="1">
        <v>20135</v>
      </c>
      <c r="Z135" s="1">
        <v>20159</v>
      </c>
      <c r="AA135" s="1">
        <v>19981</v>
      </c>
      <c r="AB135" s="1">
        <v>19973</v>
      </c>
      <c r="AC135" s="1">
        <v>20191</v>
      </c>
      <c r="AD135" s="1"/>
      <c r="AE135" s="1">
        <v>20191</v>
      </c>
      <c r="AG135" s="1"/>
    </row>
    <row r="136" spans="1:33">
      <c r="A136" s="1" t="s">
        <v>171</v>
      </c>
      <c r="B136" s="1" t="s">
        <v>161</v>
      </c>
      <c r="C136" s="1">
        <v>5809</v>
      </c>
      <c r="D136" s="1">
        <v>6835</v>
      </c>
      <c r="E136" s="1">
        <v>8015</v>
      </c>
      <c r="F136" s="1">
        <v>9340</v>
      </c>
      <c r="G136" s="1">
        <v>10423</v>
      </c>
      <c r="H136" s="1">
        <v>11942</v>
      </c>
      <c r="I136" s="1">
        <v>13525</v>
      </c>
      <c r="J136" s="1">
        <v>14705</v>
      </c>
      <c r="K136" s="1">
        <v>15562</v>
      </c>
      <c r="L136" s="1">
        <v>16620</v>
      </c>
      <c r="M136" s="1">
        <v>17412</v>
      </c>
      <c r="N136" s="1">
        <v>18050</v>
      </c>
      <c r="O136" s="1">
        <v>18583</v>
      </c>
      <c r="P136" s="1">
        <v>19133</v>
      </c>
      <c r="Q136" s="1">
        <v>19957</v>
      </c>
      <c r="R136" s="1">
        <v>19989</v>
      </c>
      <c r="S136" s="1">
        <v>20450</v>
      </c>
      <c r="T136" s="1">
        <v>20490</v>
      </c>
      <c r="U136" s="1">
        <v>20789</v>
      </c>
      <c r="V136" s="1">
        <v>20870</v>
      </c>
      <c r="W136" s="1">
        <v>21193</v>
      </c>
      <c r="X136" s="1">
        <v>21031</v>
      </c>
      <c r="Y136" s="1">
        <v>21338</v>
      </c>
      <c r="Z136" s="1">
        <v>21363</v>
      </c>
      <c r="AA136" s="1">
        <v>21363</v>
      </c>
      <c r="AB136" s="1">
        <v>21419</v>
      </c>
      <c r="AC136" s="1">
        <v>21363</v>
      </c>
      <c r="AD136" s="1"/>
      <c r="AE136" s="1">
        <v>21419</v>
      </c>
      <c r="AG136" s="1"/>
    </row>
    <row r="137" spans="1:33">
      <c r="A137" s="1" t="s">
        <v>172</v>
      </c>
      <c r="B137" s="1" t="s">
        <v>163</v>
      </c>
      <c r="C137" s="1">
        <v>6157</v>
      </c>
      <c r="D137" s="1">
        <v>6973</v>
      </c>
      <c r="E137" s="1">
        <v>8104</v>
      </c>
      <c r="F137" s="1">
        <v>9954</v>
      </c>
      <c r="G137" s="1">
        <v>11158</v>
      </c>
      <c r="H137" s="1">
        <v>12790</v>
      </c>
      <c r="I137" s="1">
        <v>14131</v>
      </c>
      <c r="J137" s="1">
        <v>15384</v>
      </c>
      <c r="K137" s="1">
        <v>16337</v>
      </c>
      <c r="L137" s="1">
        <v>17509</v>
      </c>
      <c r="M137" s="1">
        <v>18268</v>
      </c>
      <c r="N137" s="1">
        <v>18624</v>
      </c>
      <c r="O137" s="1">
        <v>19488</v>
      </c>
      <c r="P137" s="1">
        <v>20151</v>
      </c>
      <c r="Q137" s="1">
        <v>20369</v>
      </c>
      <c r="R137" s="1">
        <v>20490</v>
      </c>
      <c r="S137" s="1">
        <v>21153</v>
      </c>
      <c r="T137" s="1">
        <v>21387</v>
      </c>
      <c r="U137" s="1">
        <v>21815</v>
      </c>
      <c r="V137" s="1">
        <v>22025</v>
      </c>
      <c r="W137" s="1">
        <v>21839</v>
      </c>
      <c r="X137" s="1">
        <v>22219</v>
      </c>
      <c r="Y137" s="1">
        <v>22219</v>
      </c>
      <c r="Z137" s="1">
        <v>22251</v>
      </c>
      <c r="AA137" s="1">
        <v>22219</v>
      </c>
      <c r="AB137" s="1">
        <v>22324</v>
      </c>
      <c r="AC137" s="1">
        <v>22308</v>
      </c>
      <c r="AD137" s="1"/>
      <c r="AE137" s="1">
        <v>22324</v>
      </c>
      <c r="AG137" s="1"/>
    </row>
    <row r="138" spans="1:33">
      <c r="AE138" t="s">
        <v>327</v>
      </c>
    </row>
    <row r="139" spans="1:33">
      <c r="A139" s="1" t="s">
        <v>182</v>
      </c>
      <c r="B139" s="1" t="s">
        <v>183</v>
      </c>
      <c r="C139" s="1">
        <v>4945</v>
      </c>
      <c r="D139" s="1">
        <v>5333</v>
      </c>
      <c r="E139" s="1">
        <v>5632</v>
      </c>
      <c r="F139" s="1">
        <v>5890</v>
      </c>
      <c r="G139" s="1">
        <v>6124</v>
      </c>
      <c r="H139" s="1">
        <v>6383</v>
      </c>
      <c r="I139" s="1">
        <v>6480</v>
      </c>
      <c r="J139">
        <v>6577</v>
      </c>
      <c r="K139" s="1">
        <v>6464</v>
      </c>
      <c r="L139" s="1">
        <v>6440</v>
      </c>
      <c r="M139" s="6">
        <v>6431</v>
      </c>
      <c r="N139" s="1">
        <v>6464</v>
      </c>
      <c r="O139" s="1">
        <v>6488</v>
      </c>
      <c r="P139" s="1">
        <v>6391</v>
      </c>
      <c r="Q139" s="1">
        <v>6229</v>
      </c>
      <c r="R139" s="1">
        <v>6189</v>
      </c>
      <c r="S139" s="1">
        <v>6100</v>
      </c>
      <c r="T139" s="1">
        <v>6116</v>
      </c>
      <c r="U139" s="1">
        <v>5947</v>
      </c>
      <c r="V139" s="1">
        <v>5922</v>
      </c>
      <c r="W139" s="1">
        <v>5801</v>
      </c>
      <c r="X139" s="1">
        <v>5720</v>
      </c>
      <c r="Y139" s="1">
        <v>5882</v>
      </c>
      <c r="Z139" s="1">
        <v>5632</v>
      </c>
      <c r="AA139" s="1">
        <v>5478</v>
      </c>
      <c r="AE139" s="6">
        <v>6431</v>
      </c>
    </row>
    <row r="140" spans="1:33">
      <c r="A140" s="1" t="s">
        <v>184</v>
      </c>
      <c r="B140" s="1" t="s">
        <v>185</v>
      </c>
      <c r="C140" s="1">
        <v>4646</v>
      </c>
      <c r="D140" s="1">
        <v>4953</v>
      </c>
      <c r="E140" s="1">
        <v>5365</v>
      </c>
      <c r="F140" s="1">
        <v>5648</v>
      </c>
      <c r="G140" s="1">
        <v>5753</v>
      </c>
      <c r="H140" s="1">
        <v>5987</v>
      </c>
      <c r="I140" s="1">
        <v>6076</v>
      </c>
      <c r="J140" s="1">
        <v>6149</v>
      </c>
      <c r="K140">
        <v>6205</v>
      </c>
      <c r="L140" s="1">
        <v>6084</v>
      </c>
      <c r="M140" s="1">
        <v>6157</v>
      </c>
      <c r="N140" s="6">
        <v>6181</v>
      </c>
      <c r="O140" s="1">
        <v>6076</v>
      </c>
      <c r="P140" s="1">
        <v>6092</v>
      </c>
      <c r="Q140" s="1">
        <v>6149</v>
      </c>
      <c r="R140" s="1">
        <v>6116</v>
      </c>
      <c r="S140" s="1">
        <v>6084</v>
      </c>
      <c r="T140" s="1">
        <v>6044</v>
      </c>
      <c r="U140" s="1">
        <v>6003</v>
      </c>
      <c r="V140" s="1">
        <v>5963</v>
      </c>
      <c r="W140" s="1">
        <v>5882</v>
      </c>
      <c r="X140" s="1">
        <v>5753</v>
      </c>
      <c r="Y140" s="1">
        <v>5769</v>
      </c>
      <c r="Z140" s="1">
        <v>5583</v>
      </c>
      <c r="AA140" s="1">
        <v>5632</v>
      </c>
      <c r="AE140" s="6">
        <v>6181</v>
      </c>
    </row>
    <row r="141" spans="1:33">
      <c r="A141" s="1" t="s">
        <v>186</v>
      </c>
      <c r="B141" s="1" t="s">
        <v>187</v>
      </c>
      <c r="C141" s="1">
        <v>3822</v>
      </c>
      <c r="D141" s="1">
        <v>4016</v>
      </c>
      <c r="E141" s="1">
        <v>4363</v>
      </c>
      <c r="F141" s="1">
        <v>4573</v>
      </c>
      <c r="G141" s="1">
        <v>4638</v>
      </c>
      <c r="H141" s="1">
        <v>4816</v>
      </c>
      <c r="I141" s="1">
        <v>4767</v>
      </c>
      <c r="J141" s="1">
        <v>4775</v>
      </c>
      <c r="K141" s="1">
        <v>4953</v>
      </c>
      <c r="L141" s="1">
        <v>4912</v>
      </c>
      <c r="M141" s="1">
        <v>4977</v>
      </c>
      <c r="N141">
        <v>5026</v>
      </c>
      <c r="O141" s="1">
        <v>4937</v>
      </c>
      <c r="P141" s="6">
        <v>4848</v>
      </c>
      <c r="Q141" s="1">
        <v>4840</v>
      </c>
      <c r="R141" s="1">
        <v>4791</v>
      </c>
      <c r="S141" s="1">
        <v>4791</v>
      </c>
      <c r="T141" s="1">
        <v>4767</v>
      </c>
      <c r="U141" s="1">
        <v>4719</v>
      </c>
      <c r="V141" s="1">
        <v>4630</v>
      </c>
      <c r="W141" s="1">
        <v>4597</v>
      </c>
      <c r="X141" s="1">
        <v>4581</v>
      </c>
      <c r="Y141" s="1">
        <v>4694</v>
      </c>
      <c r="Z141" s="1">
        <v>4557</v>
      </c>
      <c r="AA141" s="1">
        <v>4403</v>
      </c>
      <c r="AE141" s="6">
        <v>4848</v>
      </c>
    </row>
    <row r="142" spans="1:33">
      <c r="A142" s="1" t="s">
        <v>188</v>
      </c>
      <c r="B142" s="1" t="s">
        <v>189</v>
      </c>
      <c r="C142" s="1">
        <v>4589</v>
      </c>
      <c r="D142" s="1">
        <v>5066</v>
      </c>
      <c r="E142" s="1">
        <v>5421</v>
      </c>
      <c r="F142" s="1">
        <v>5494</v>
      </c>
      <c r="G142" s="1">
        <v>5672</v>
      </c>
      <c r="H142" s="1">
        <v>5906</v>
      </c>
      <c r="I142" s="1">
        <v>6092</v>
      </c>
      <c r="J142" s="1">
        <v>6197</v>
      </c>
      <c r="K142" s="1">
        <v>6238</v>
      </c>
      <c r="L142" s="1">
        <v>6060</v>
      </c>
      <c r="M142" s="1">
        <v>6205</v>
      </c>
      <c r="N142" s="1">
        <v>6270</v>
      </c>
      <c r="O142" s="11">
        <v>6334</v>
      </c>
      <c r="P142" s="1">
        <v>6084</v>
      </c>
      <c r="Q142" s="1">
        <v>6262</v>
      </c>
      <c r="R142" s="1">
        <v>6165</v>
      </c>
      <c r="S142" s="1">
        <v>6100</v>
      </c>
      <c r="T142" s="1">
        <v>5995</v>
      </c>
      <c r="U142" s="1">
        <v>6019</v>
      </c>
      <c r="V142" s="1">
        <v>6084</v>
      </c>
      <c r="W142" s="1">
        <v>5963</v>
      </c>
      <c r="X142" s="1">
        <v>5842</v>
      </c>
      <c r="Y142" s="1">
        <v>5874</v>
      </c>
      <c r="Z142" s="1">
        <v>5890</v>
      </c>
      <c r="AA142" s="1">
        <v>5462</v>
      </c>
      <c r="AE142" s="11">
        <v>6334</v>
      </c>
    </row>
    <row r="143" spans="1:33">
      <c r="A143" s="1" t="s">
        <v>190</v>
      </c>
      <c r="B143" s="1" t="s">
        <v>191</v>
      </c>
      <c r="C143" s="1">
        <v>4395</v>
      </c>
      <c r="D143" s="1">
        <v>4678</v>
      </c>
      <c r="E143" s="1">
        <v>5131</v>
      </c>
      <c r="F143" s="1">
        <v>5446</v>
      </c>
      <c r="G143" s="1">
        <v>5688</v>
      </c>
      <c r="H143" s="1">
        <v>5995</v>
      </c>
      <c r="I143" s="1">
        <v>6052</v>
      </c>
      <c r="J143" s="1">
        <v>6108</v>
      </c>
      <c r="K143" s="1">
        <v>6270</v>
      </c>
      <c r="L143" s="1">
        <v>6229</v>
      </c>
      <c r="M143" s="11">
        <v>6391</v>
      </c>
      <c r="N143" s="1">
        <v>6229</v>
      </c>
      <c r="O143">
        <v>6318</v>
      </c>
      <c r="P143" s="1">
        <v>6310</v>
      </c>
      <c r="Q143" s="1">
        <v>6343</v>
      </c>
      <c r="R143" s="1">
        <v>6246</v>
      </c>
      <c r="S143" s="1">
        <v>6060</v>
      </c>
      <c r="T143" s="1">
        <v>6213</v>
      </c>
      <c r="U143" s="1">
        <v>6205</v>
      </c>
      <c r="V143" s="1">
        <v>6157</v>
      </c>
      <c r="W143" s="1">
        <v>6027</v>
      </c>
      <c r="X143" s="1">
        <v>5825</v>
      </c>
      <c r="Y143" s="1">
        <v>6068</v>
      </c>
      <c r="Z143" s="1">
        <v>5963</v>
      </c>
      <c r="AA143" s="1">
        <v>6116</v>
      </c>
      <c r="AE143" s="11">
        <v>6391</v>
      </c>
    </row>
    <row r="144" spans="1:33">
      <c r="A144" s="1" t="s">
        <v>192</v>
      </c>
      <c r="B144" s="1" t="s">
        <v>193</v>
      </c>
      <c r="C144" s="1">
        <v>4816</v>
      </c>
      <c r="D144" s="1">
        <v>5244</v>
      </c>
      <c r="E144" s="1">
        <v>5712</v>
      </c>
      <c r="F144" s="1">
        <v>5858</v>
      </c>
      <c r="G144" s="1">
        <v>6375</v>
      </c>
      <c r="H144" s="1">
        <v>6577</v>
      </c>
      <c r="I144" s="1">
        <v>6690</v>
      </c>
      <c r="J144" s="1">
        <v>6787</v>
      </c>
      <c r="K144" s="1">
        <v>6852</v>
      </c>
      <c r="L144" s="1">
        <v>6868</v>
      </c>
      <c r="M144" s="1">
        <v>7013</v>
      </c>
      <c r="N144" s="1">
        <v>6924</v>
      </c>
      <c r="O144" s="6">
        <v>7029</v>
      </c>
      <c r="P144">
        <v>7037</v>
      </c>
      <c r="Q144" s="1">
        <v>6803</v>
      </c>
      <c r="R144" s="1">
        <v>6876</v>
      </c>
      <c r="S144" s="1">
        <v>6949</v>
      </c>
      <c r="T144" s="1">
        <v>6957</v>
      </c>
      <c r="U144" s="1">
        <v>6819</v>
      </c>
      <c r="V144" s="1">
        <v>6755</v>
      </c>
      <c r="W144" s="1">
        <v>6601</v>
      </c>
      <c r="X144" s="1">
        <v>6722</v>
      </c>
      <c r="Y144" s="1">
        <v>6674</v>
      </c>
      <c r="Z144" s="1">
        <v>6577</v>
      </c>
      <c r="AA144" s="1">
        <v>6536</v>
      </c>
      <c r="AE144" s="6">
        <v>7029</v>
      </c>
    </row>
    <row r="145" spans="1:31">
      <c r="A145" s="4" t="s">
        <v>194</v>
      </c>
      <c r="B145" s="4" t="s">
        <v>195</v>
      </c>
      <c r="C145" s="4">
        <v>5462</v>
      </c>
      <c r="D145" s="4">
        <v>5971</v>
      </c>
      <c r="E145" s="4">
        <v>6278</v>
      </c>
      <c r="F145" s="4">
        <v>6553</v>
      </c>
      <c r="G145" s="4">
        <v>6722</v>
      </c>
      <c r="H145" s="4">
        <v>6989</v>
      </c>
      <c r="I145" s="4">
        <v>7328</v>
      </c>
      <c r="J145" s="4">
        <v>7353</v>
      </c>
      <c r="K145" s="4">
        <v>7425</v>
      </c>
      <c r="L145" s="4">
        <v>7466</v>
      </c>
      <c r="M145">
        <v>7506</v>
      </c>
      <c r="N145" s="4">
        <v>7498</v>
      </c>
      <c r="O145" s="4">
        <v>7369</v>
      </c>
      <c r="P145">
        <v>7361</v>
      </c>
      <c r="Q145" s="4">
        <v>7401</v>
      </c>
      <c r="R145" s="4">
        <v>7425</v>
      </c>
      <c r="S145" s="4">
        <v>7175</v>
      </c>
      <c r="T145" s="7">
        <v>7369</v>
      </c>
      <c r="U145" s="4">
        <v>7207</v>
      </c>
      <c r="V145" s="4">
        <v>7142</v>
      </c>
      <c r="W145" s="4">
        <v>7102</v>
      </c>
      <c r="X145" s="4">
        <v>6900</v>
      </c>
      <c r="Y145" s="4">
        <v>6908</v>
      </c>
      <c r="Z145" s="4">
        <v>6803</v>
      </c>
      <c r="AA145" s="4">
        <v>6738</v>
      </c>
      <c r="AE145" s="7">
        <v>7369</v>
      </c>
    </row>
    <row r="146" spans="1:31">
      <c r="A146" s="2" t="s">
        <v>196</v>
      </c>
      <c r="B146" s="2" t="s">
        <v>197</v>
      </c>
      <c r="C146" s="2">
        <v>5219</v>
      </c>
      <c r="D146" s="2">
        <v>5623</v>
      </c>
      <c r="E146" s="2">
        <v>5825</v>
      </c>
      <c r="F146" s="2">
        <v>6351</v>
      </c>
      <c r="G146" s="2">
        <v>6391</v>
      </c>
      <c r="H146" s="2">
        <v>6601</v>
      </c>
      <c r="I146" s="2">
        <v>6642</v>
      </c>
      <c r="J146" s="2">
        <v>6722</v>
      </c>
      <c r="K146" s="2">
        <v>6722</v>
      </c>
      <c r="L146" s="2">
        <v>6811</v>
      </c>
      <c r="M146">
        <v>6876</v>
      </c>
      <c r="N146" s="2">
        <v>6642</v>
      </c>
      <c r="O146" s="2">
        <v>6569</v>
      </c>
      <c r="P146" s="2">
        <v>6738</v>
      </c>
      <c r="Q146" s="2">
        <v>6585</v>
      </c>
      <c r="R146" s="2">
        <v>6480</v>
      </c>
      <c r="S146" s="2">
        <v>6375</v>
      </c>
      <c r="T146" s="2">
        <v>6407</v>
      </c>
      <c r="U146" s="2">
        <v>6189</v>
      </c>
      <c r="V146" s="2">
        <v>6229</v>
      </c>
      <c r="W146" s="8">
        <v>6068</v>
      </c>
      <c r="X146" s="2">
        <v>6108</v>
      </c>
      <c r="Y146" s="2">
        <v>6036</v>
      </c>
      <c r="Z146" s="2">
        <v>6027</v>
      </c>
      <c r="AA146" s="2">
        <v>6092</v>
      </c>
      <c r="AE146" s="8">
        <v>6068</v>
      </c>
    </row>
    <row r="147" spans="1:31">
      <c r="A147" s="1" t="s">
        <v>213</v>
      </c>
      <c r="B147" s="1" t="s">
        <v>214</v>
      </c>
      <c r="C147" s="1">
        <v>5284</v>
      </c>
      <c r="D147" s="1">
        <v>5696</v>
      </c>
      <c r="E147" s="1">
        <v>6149</v>
      </c>
      <c r="F147" s="1">
        <v>6569</v>
      </c>
      <c r="G147" s="1">
        <v>6577</v>
      </c>
      <c r="H147" s="1">
        <v>6722</v>
      </c>
      <c r="I147" s="1">
        <v>6738</v>
      </c>
      <c r="J147" s="1">
        <v>6981</v>
      </c>
      <c r="K147" s="1">
        <v>7134</v>
      </c>
      <c r="L147" s="1">
        <v>7094</v>
      </c>
      <c r="M147">
        <v>7183</v>
      </c>
      <c r="N147" s="1">
        <v>6924</v>
      </c>
      <c r="O147" s="1">
        <v>7021</v>
      </c>
      <c r="P147" s="1">
        <v>6860</v>
      </c>
      <c r="Q147" s="1">
        <v>6932</v>
      </c>
      <c r="R147" s="1">
        <v>6876</v>
      </c>
      <c r="S147" s="1">
        <v>6722</v>
      </c>
      <c r="T147" s="1">
        <v>6771</v>
      </c>
      <c r="U147" s="1">
        <v>6536</v>
      </c>
      <c r="V147" s="1">
        <v>6585</v>
      </c>
      <c r="W147" s="1">
        <v>6480</v>
      </c>
      <c r="X147" s="1">
        <v>6415</v>
      </c>
      <c r="Y147" s="1">
        <v>6262</v>
      </c>
      <c r="Z147" s="1">
        <v>6262</v>
      </c>
      <c r="AA147" s="1">
        <v>6205</v>
      </c>
      <c r="AB147" s="1">
        <v>6108</v>
      </c>
      <c r="AC147" s="6">
        <v>5882</v>
      </c>
      <c r="AD147" s="1"/>
      <c r="AE147" s="6">
        <v>5882</v>
      </c>
    </row>
    <row r="148" spans="1:31">
      <c r="A148" s="1" t="s">
        <v>215</v>
      </c>
      <c r="B148" s="1" t="s">
        <v>216</v>
      </c>
      <c r="C148" s="1">
        <v>3935</v>
      </c>
      <c r="D148" s="1">
        <v>4113</v>
      </c>
      <c r="E148" s="1">
        <v>4323</v>
      </c>
      <c r="F148" s="1">
        <v>4670</v>
      </c>
      <c r="G148" s="1">
        <v>4775</v>
      </c>
      <c r="H148" s="1">
        <v>4832</v>
      </c>
      <c r="I148" s="1">
        <v>4937</v>
      </c>
      <c r="J148" s="1">
        <v>4929</v>
      </c>
      <c r="K148" s="1">
        <v>4864</v>
      </c>
      <c r="L148" s="1">
        <v>5147</v>
      </c>
      <c r="M148" s="1">
        <v>5001</v>
      </c>
      <c r="N148" s="1">
        <v>4896</v>
      </c>
      <c r="O148" s="1">
        <v>4912</v>
      </c>
      <c r="P148" s="1">
        <v>4937</v>
      </c>
      <c r="Q148" s="1">
        <v>4921</v>
      </c>
      <c r="R148" s="1">
        <v>4824</v>
      </c>
      <c r="S148" s="1">
        <v>4735</v>
      </c>
      <c r="T148" s="1">
        <v>4759</v>
      </c>
      <c r="U148" s="1">
        <v>4662</v>
      </c>
      <c r="V148" s="1">
        <v>4719</v>
      </c>
      <c r="W148" s="1">
        <v>4670</v>
      </c>
      <c r="X148" s="1">
        <v>4557</v>
      </c>
      <c r="Y148" s="1">
        <v>4468</v>
      </c>
      <c r="Z148" s="1">
        <v>4420</v>
      </c>
      <c r="AA148" s="1">
        <v>4387</v>
      </c>
      <c r="AB148" s="6">
        <v>4258</v>
      </c>
      <c r="AC148" s="1">
        <v>4282</v>
      </c>
      <c r="AD148" s="1"/>
      <c r="AE148" s="6">
        <v>4258</v>
      </c>
    </row>
    <row r="149" spans="1:31">
      <c r="A149" s="1" t="s">
        <v>217</v>
      </c>
      <c r="B149" s="1" t="s">
        <v>218</v>
      </c>
      <c r="C149" s="1">
        <v>5316</v>
      </c>
      <c r="D149" s="1">
        <v>5753</v>
      </c>
      <c r="E149" s="1">
        <v>6197</v>
      </c>
      <c r="F149" s="1">
        <v>6326</v>
      </c>
      <c r="G149" s="1">
        <v>6666</v>
      </c>
      <c r="H149" s="1">
        <v>6835</v>
      </c>
      <c r="I149" s="1">
        <v>7070</v>
      </c>
      <c r="J149" s="1">
        <v>7078</v>
      </c>
      <c r="K149" s="1">
        <v>7191</v>
      </c>
      <c r="L149" s="1">
        <v>7458</v>
      </c>
      <c r="M149" s="1">
        <v>7619</v>
      </c>
      <c r="N149" s="1">
        <v>7530</v>
      </c>
      <c r="O149" s="1">
        <v>7409</v>
      </c>
      <c r="P149" s="1">
        <v>7433</v>
      </c>
      <c r="Q149" s="1">
        <v>7506</v>
      </c>
      <c r="R149" s="1">
        <v>7304</v>
      </c>
      <c r="S149" s="1">
        <v>7514</v>
      </c>
      <c r="T149" s="1">
        <v>7288</v>
      </c>
      <c r="U149" s="1">
        <v>7304</v>
      </c>
      <c r="V149" s="1">
        <v>7377</v>
      </c>
      <c r="W149" s="1">
        <v>7336</v>
      </c>
      <c r="X149" s="1">
        <v>7215</v>
      </c>
      <c r="Y149" s="1">
        <v>7037</v>
      </c>
      <c r="Z149" s="1">
        <v>7054</v>
      </c>
      <c r="AA149" s="1">
        <v>6860</v>
      </c>
      <c r="AB149" s="6">
        <v>6763</v>
      </c>
      <c r="AC149" s="1">
        <v>6884</v>
      </c>
      <c r="AD149" s="1"/>
      <c r="AE149" s="6">
        <v>6763</v>
      </c>
    </row>
    <row r="153" spans="1:31">
      <c r="AC153" t="s">
        <v>326</v>
      </c>
    </row>
    <row r="154" spans="1:31">
      <c r="A154" s="1" t="s">
        <v>118</v>
      </c>
      <c r="B154" s="1" t="s">
        <v>95</v>
      </c>
      <c r="C154" s="1">
        <v>5672</v>
      </c>
      <c r="D154" s="1">
        <v>6149</v>
      </c>
      <c r="E154" s="1">
        <v>6609</v>
      </c>
      <c r="F154" s="1">
        <v>6892</v>
      </c>
      <c r="G154" s="1">
        <v>7183</v>
      </c>
      <c r="H154" s="1">
        <v>7328</v>
      </c>
      <c r="I154" s="1">
        <v>7482</v>
      </c>
      <c r="J154" s="1">
        <v>7449</v>
      </c>
      <c r="K154" s="1">
        <v>7425</v>
      </c>
      <c r="L154" s="1">
        <v>7571</v>
      </c>
      <c r="M154" s="1">
        <v>7417</v>
      </c>
      <c r="N154" s="1">
        <v>7498</v>
      </c>
      <c r="O154" s="1">
        <v>7466</v>
      </c>
      <c r="P154" s="1">
        <v>7441</v>
      </c>
      <c r="Q154" s="1">
        <v>7320</v>
      </c>
      <c r="R154" s="1">
        <v>7191</v>
      </c>
      <c r="S154" s="1">
        <v>7070</v>
      </c>
      <c r="T154" s="1">
        <v>7102</v>
      </c>
      <c r="U154" s="1">
        <v>6844</v>
      </c>
      <c r="V154" s="1">
        <v>6916</v>
      </c>
      <c r="W154" s="1">
        <v>6738</v>
      </c>
      <c r="X154" s="1">
        <v>6811</v>
      </c>
      <c r="Y154" s="1">
        <v>6601</v>
      </c>
      <c r="Z154" s="1">
        <v>6609</v>
      </c>
      <c r="AA154" s="1">
        <v>6472</v>
      </c>
      <c r="AC154" s="1">
        <v>7571</v>
      </c>
    </row>
    <row r="155" spans="1:31">
      <c r="A155" s="1" t="s">
        <v>119</v>
      </c>
      <c r="B155" s="1" t="s">
        <v>97</v>
      </c>
      <c r="C155" s="1">
        <v>5559</v>
      </c>
      <c r="D155" s="1">
        <v>5995</v>
      </c>
      <c r="E155" s="1">
        <v>6302</v>
      </c>
      <c r="F155" s="1">
        <v>6367</v>
      </c>
      <c r="G155" s="1">
        <v>6722</v>
      </c>
      <c r="H155" s="1">
        <v>6989</v>
      </c>
      <c r="I155" s="1">
        <v>7118</v>
      </c>
      <c r="J155" s="1">
        <v>7151</v>
      </c>
      <c r="K155" s="1">
        <v>7247</v>
      </c>
      <c r="L155" s="1">
        <v>7304</v>
      </c>
      <c r="M155" s="1">
        <v>7183</v>
      </c>
      <c r="N155" s="1">
        <v>7482</v>
      </c>
      <c r="O155" s="1">
        <v>7215</v>
      </c>
      <c r="P155" s="1">
        <v>7142</v>
      </c>
      <c r="Q155" s="1">
        <v>7134</v>
      </c>
      <c r="R155" s="1">
        <v>7126</v>
      </c>
      <c r="S155" s="1">
        <v>7142</v>
      </c>
      <c r="T155" s="1">
        <v>6973</v>
      </c>
      <c r="U155" s="1">
        <v>6932</v>
      </c>
      <c r="V155" s="1">
        <v>6989</v>
      </c>
      <c r="W155" s="1">
        <v>6860</v>
      </c>
      <c r="X155" s="1">
        <v>6892</v>
      </c>
      <c r="Y155" s="1">
        <v>6811</v>
      </c>
      <c r="Z155" s="1">
        <v>6633</v>
      </c>
      <c r="AA155" s="1">
        <v>6520</v>
      </c>
      <c r="AC155" s="1">
        <v>7482</v>
      </c>
    </row>
    <row r="156" spans="1:31">
      <c r="A156" s="1" t="s">
        <v>120</v>
      </c>
      <c r="B156" s="1" t="s">
        <v>99</v>
      </c>
      <c r="C156" s="1">
        <v>5171</v>
      </c>
      <c r="D156" s="1">
        <v>5801</v>
      </c>
      <c r="E156" s="1">
        <v>6100</v>
      </c>
      <c r="F156" s="1">
        <v>6407</v>
      </c>
      <c r="G156" s="1">
        <v>6431</v>
      </c>
      <c r="H156" s="1">
        <v>6577</v>
      </c>
      <c r="I156" s="1">
        <v>6771</v>
      </c>
      <c r="J156" s="1">
        <v>6860</v>
      </c>
      <c r="K156" s="1">
        <v>6827</v>
      </c>
      <c r="L156" s="1">
        <v>6852</v>
      </c>
      <c r="M156" s="1">
        <v>6835</v>
      </c>
      <c r="N156" s="1">
        <v>6965</v>
      </c>
      <c r="O156" s="1">
        <v>7062</v>
      </c>
      <c r="P156" s="1">
        <v>6957</v>
      </c>
      <c r="Q156" s="1">
        <v>6932</v>
      </c>
      <c r="R156" s="1">
        <v>6787</v>
      </c>
      <c r="S156" s="1">
        <v>6892</v>
      </c>
      <c r="T156" s="1">
        <v>6908</v>
      </c>
      <c r="U156" s="1">
        <v>6779</v>
      </c>
      <c r="V156" s="1">
        <v>6682</v>
      </c>
      <c r="W156" s="1">
        <v>6512</v>
      </c>
      <c r="X156" s="1">
        <v>6536</v>
      </c>
      <c r="Y156" s="1">
        <v>6561</v>
      </c>
      <c r="Z156" s="1">
        <v>6585</v>
      </c>
      <c r="AA156" s="1">
        <v>6448</v>
      </c>
      <c r="AC156" s="1">
        <v>7062</v>
      </c>
    </row>
    <row r="157" spans="1:31">
      <c r="A157" s="1" t="s">
        <v>121</v>
      </c>
      <c r="B157" s="1" t="s">
        <v>101</v>
      </c>
      <c r="C157" s="1">
        <v>5462</v>
      </c>
      <c r="D157" s="1">
        <v>5842</v>
      </c>
      <c r="E157" s="1">
        <v>6262</v>
      </c>
      <c r="F157" s="1">
        <v>6520</v>
      </c>
      <c r="G157" s="1">
        <v>6545</v>
      </c>
      <c r="H157" s="1">
        <v>6860</v>
      </c>
      <c r="I157" s="1">
        <v>7021</v>
      </c>
      <c r="J157" s="1">
        <v>7029</v>
      </c>
      <c r="K157" s="1">
        <v>7207</v>
      </c>
      <c r="L157" s="1">
        <v>7231</v>
      </c>
      <c r="M157" s="1">
        <v>7199</v>
      </c>
      <c r="N157" s="1">
        <v>7231</v>
      </c>
      <c r="O157" s="1">
        <v>7385</v>
      </c>
      <c r="P157" s="1">
        <v>7223</v>
      </c>
      <c r="Q157" s="1">
        <v>7183</v>
      </c>
      <c r="R157" s="1">
        <v>7223</v>
      </c>
      <c r="S157" s="1">
        <v>7142</v>
      </c>
      <c r="T157" s="1">
        <v>7013</v>
      </c>
      <c r="U157" s="1">
        <v>7167</v>
      </c>
      <c r="V157" s="1">
        <v>7110</v>
      </c>
      <c r="W157" s="1">
        <v>7094</v>
      </c>
      <c r="X157" s="1">
        <v>6965</v>
      </c>
      <c r="Y157" s="1">
        <v>6965</v>
      </c>
      <c r="Z157" s="1">
        <v>6852</v>
      </c>
      <c r="AA157" s="1">
        <v>6860</v>
      </c>
      <c r="AC157" s="1">
        <v>7385</v>
      </c>
    </row>
    <row r="158" spans="1:31">
      <c r="A158" s="1" t="s">
        <v>122</v>
      </c>
      <c r="B158" s="1" t="s">
        <v>103</v>
      </c>
      <c r="C158" s="1">
        <v>5995</v>
      </c>
      <c r="D158" s="1">
        <v>6391</v>
      </c>
      <c r="E158" s="1">
        <v>6690</v>
      </c>
      <c r="F158" s="1">
        <v>7167</v>
      </c>
      <c r="G158" s="1">
        <v>7288</v>
      </c>
      <c r="H158" s="1">
        <v>7676</v>
      </c>
      <c r="I158" s="1">
        <v>7684</v>
      </c>
      <c r="J158" s="1">
        <v>7757</v>
      </c>
      <c r="K158" s="1">
        <v>7651</v>
      </c>
      <c r="L158" s="1">
        <v>7959</v>
      </c>
      <c r="M158" s="1">
        <v>8080</v>
      </c>
      <c r="N158" s="1">
        <v>8023</v>
      </c>
      <c r="O158" s="1">
        <v>8306</v>
      </c>
      <c r="P158" s="1">
        <v>8201</v>
      </c>
      <c r="Q158" s="1">
        <v>8193</v>
      </c>
      <c r="R158" s="1">
        <v>7999</v>
      </c>
      <c r="S158" s="1">
        <v>8007</v>
      </c>
      <c r="T158" s="1">
        <v>8080</v>
      </c>
      <c r="U158" s="1">
        <v>8031</v>
      </c>
      <c r="V158" s="1">
        <v>7959</v>
      </c>
      <c r="W158" s="1">
        <v>8039</v>
      </c>
      <c r="X158" s="1">
        <v>7959</v>
      </c>
      <c r="Y158" s="1">
        <v>7748</v>
      </c>
      <c r="Z158" s="1">
        <v>7643</v>
      </c>
      <c r="AA158" s="1">
        <v>7692</v>
      </c>
      <c r="AC158" s="1">
        <v>8306</v>
      </c>
    </row>
    <row r="159" spans="1:31">
      <c r="A159" s="1" t="s">
        <v>123</v>
      </c>
      <c r="B159" s="1" t="s">
        <v>105</v>
      </c>
      <c r="C159" s="1">
        <v>5559</v>
      </c>
      <c r="D159" s="1">
        <v>5995</v>
      </c>
      <c r="E159" s="1">
        <v>6326</v>
      </c>
      <c r="F159" s="1">
        <v>6755</v>
      </c>
      <c r="G159" s="1">
        <v>7021</v>
      </c>
      <c r="H159" s="1">
        <v>7215</v>
      </c>
      <c r="I159" s="1">
        <v>7361</v>
      </c>
      <c r="J159" s="1">
        <v>7619</v>
      </c>
      <c r="K159" s="1">
        <v>7595</v>
      </c>
      <c r="L159" s="1">
        <v>7757</v>
      </c>
      <c r="M159" s="1">
        <v>7732</v>
      </c>
      <c r="N159" s="1">
        <v>7765</v>
      </c>
      <c r="O159" s="1">
        <v>7700</v>
      </c>
      <c r="P159" s="1">
        <v>7708</v>
      </c>
      <c r="Q159" s="1">
        <v>7724</v>
      </c>
      <c r="R159" s="1">
        <v>7999</v>
      </c>
      <c r="S159" s="1">
        <v>7870</v>
      </c>
      <c r="T159" s="1">
        <v>7692</v>
      </c>
      <c r="U159" s="1">
        <v>7530</v>
      </c>
      <c r="V159" s="1">
        <v>7619</v>
      </c>
      <c r="W159" s="1">
        <v>7627</v>
      </c>
      <c r="X159" s="1">
        <v>7700</v>
      </c>
      <c r="Y159" s="1">
        <v>7546</v>
      </c>
      <c r="Z159" s="1">
        <v>7522</v>
      </c>
      <c r="AA159" s="1">
        <v>7401</v>
      </c>
      <c r="AC159" s="1">
        <v>7999</v>
      </c>
    </row>
    <row r="160" spans="1:31">
      <c r="A160" s="1" t="s">
        <v>124</v>
      </c>
      <c r="B160" s="1" t="s">
        <v>107</v>
      </c>
      <c r="C160" s="1">
        <v>6407</v>
      </c>
      <c r="D160" s="1">
        <v>6779</v>
      </c>
      <c r="E160" s="1">
        <v>7425</v>
      </c>
      <c r="F160" s="1">
        <v>7668</v>
      </c>
      <c r="G160" s="1">
        <v>8039</v>
      </c>
      <c r="H160" s="1">
        <v>8241</v>
      </c>
      <c r="I160" s="1">
        <v>8670</v>
      </c>
      <c r="J160" s="1">
        <v>8928</v>
      </c>
      <c r="K160" s="1">
        <v>9195</v>
      </c>
      <c r="L160" s="1">
        <v>9284</v>
      </c>
      <c r="M160" s="1">
        <v>9348</v>
      </c>
      <c r="N160" s="1">
        <v>9340</v>
      </c>
      <c r="O160" s="1">
        <v>9397</v>
      </c>
      <c r="P160" s="1">
        <v>9566</v>
      </c>
      <c r="Q160" s="1">
        <v>9704</v>
      </c>
      <c r="R160" s="1">
        <v>9663</v>
      </c>
      <c r="S160" s="1">
        <v>9704</v>
      </c>
      <c r="T160" s="1">
        <v>9518</v>
      </c>
      <c r="U160" s="1">
        <v>9655</v>
      </c>
      <c r="V160" s="1">
        <v>9655</v>
      </c>
      <c r="W160" s="1">
        <v>9728</v>
      </c>
      <c r="X160" s="1">
        <v>9728</v>
      </c>
      <c r="Y160" s="1">
        <v>9631</v>
      </c>
      <c r="Z160" s="1">
        <v>9469</v>
      </c>
      <c r="AA160" s="1">
        <v>9308</v>
      </c>
      <c r="AC160" s="1">
        <v>9728</v>
      </c>
    </row>
    <row r="161" spans="1:32">
      <c r="A161" s="2" t="s">
        <v>125</v>
      </c>
      <c r="B161" s="2" t="s">
        <v>109</v>
      </c>
      <c r="C161" s="2">
        <v>8985</v>
      </c>
      <c r="D161" s="2">
        <v>9776</v>
      </c>
      <c r="E161" s="2">
        <v>10794</v>
      </c>
      <c r="F161" s="2">
        <v>11691</v>
      </c>
      <c r="G161" s="2">
        <v>12596</v>
      </c>
      <c r="H161" s="2">
        <v>13655</v>
      </c>
      <c r="I161" s="2">
        <v>14495</v>
      </c>
      <c r="J161" s="2">
        <v>15432</v>
      </c>
      <c r="K161" s="2">
        <v>16111</v>
      </c>
      <c r="L161" s="2">
        <v>16604</v>
      </c>
      <c r="M161" s="2">
        <v>17105</v>
      </c>
      <c r="N161" s="2">
        <v>17783</v>
      </c>
      <c r="O161" s="2">
        <v>18454</v>
      </c>
      <c r="P161" s="2">
        <v>18503</v>
      </c>
      <c r="Q161" s="2">
        <v>18834</v>
      </c>
      <c r="R161" s="2">
        <v>19399</v>
      </c>
      <c r="S161" s="2">
        <v>19601</v>
      </c>
      <c r="T161" s="2">
        <v>19868</v>
      </c>
      <c r="U161" s="2">
        <v>19981</v>
      </c>
      <c r="V161" s="2">
        <v>19714</v>
      </c>
      <c r="W161" s="2">
        <v>19933</v>
      </c>
      <c r="X161" s="2">
        <v>20021</v>
      </c>
      <c r="Y161" s="2">
        <v>20110</v>
      </c>
      <c r="Z161" s="2">
        <v>20086</v>
      </c>
      <c r="AA161" s="2">
        <v>20304</v>
      </c>
      <c r="AC161" s="2">
        <v>20304</v>
      </c>
    </row>
    <row r="162" spans="1:32">
      <c r="A162" s="1" t="s">
        <v>176</v>
      </c>
      <c r="B162" s="1" t="s">
        <v>159</v>
      </c>
      <c r="C162" s="1">
        <v>6011</v>
      </c>
      <c r="D162" s="1">
        <v>6908</v>
      </c>
      <c r="E162" s="1">
        <v>8064</v>
      </c>
      <c r="F162" s="1">
        <v>9372</v>
      </c>
      <c r="G162" s="1">
        <v>10496</v>
      </c>
      <c r="H162" s="1">
        <v>11893</v>
      </c>
      <c r="I162" s="1">
        <v>13323</v>
      </c>
      <c r="J162" s="1">
        <v>14495</v>
      </c>
      <c r="K162" s="1">
        <v>15360</v>
      </c>
      <c r="L162" s="1">
        <v>16580</v>
      </c>
      <c r="M162" s="1">
        <v>17186</v>
      </c>
      <c r="N162" s="1">
        <v>17921</v>
      </c>
      <c r="O162" s="1">
        <v>18511</v>
      </c>
      <c r="P162" s="1">
        <v>19020</v>
      </c>
      <c r="Q162" s="1">
        <v>19521</v>
      </c>
      <c r="R162" s="1">
        <v>19820</v>
      </c>
      <c r="S162" s="1">
        <v>19949</v>
      </c>
      <c r="T162" s="1">
        <v>20587</v>
      </c>
      <c r="U162" s="1">
        <v>20627</v>
      </c>
      <c r="V162" s="1">
        <v>20652</v>
      </c>
      <c r="W162" s="1">
        <v>20862</v>
      </c>
      <c r="X162" s="1">
        <v>20991</v>
      </c>
      <c r="Y162" s="1">
        <v>20894</v>
      </c>
      <c r="Z162" s="1">
        <v>21136</v>
      </c>
      <c r="AA162" s="1">
        <v>20708</v>
      </c>
      <c r="AB162" s="1"/>
      <c r="AC162" s="1">
        <v>21136</v>
      </c>
      <c r="AE162" s="1"/>
      <c r="AF162" s="1"/>
    </row>
    <row r="163" spans="1:32">
      <c r="A163" s="1" t="s">
        <v>177</v>
      </c>
      <c r="B163" s="1" t="s">
        <v>161</v>
      </c>
      <c r="C163" s="1">
        <v>5817</v>
      </c>
      <c r="D163" s="1">
        <v>7118</v>
      </c>
      <c r="E163" s="1">
        <v>8217</v>
      </c>
      <c r="F163" s="1">
        <v>9712</v>
      </c>
      <c r="G163" s="1">
        <v>11182</v>
      </c>
      <c r="H163" s="1">
        <v>12701</v>
      </c>
      <c r="I163" s="1">
        <v>13841</v>
      </c>
      <c r="J163" s="1">
        <v>15230</v>
      </c>
      <c r="K163" s="1">
        <v>16167</v>
      </c>
      <c r="L163" s="1">
        <v>17186</v>
      </c>
      <c r="M163" s="1">
        <v>18002</v>
      </c>
      <c r="N163" s="1">
        <v>18543</v>
      </c>
      <c r="O163" s="1">
        <v>19181</v>
      </c>
      <c r="P163" s="1">
        <v>19723</v>
      </c>
      <c r="Q163" s="1">
        <v>19981</v>
      </c>
      <c r="R163" s="1">
        <v>20417</v>
      </c>
      <c r="S163" s="1">
        <v>21040</v>
      </c>
      <c r="T163" s="1">
        <v>21136</v>
      </c>
      <c r="U163" s="1">
        <v>21136</v>
      </c>
      <c r="V163" s="1">
        <v>21573</v>
      </c>
      <c r="W163" s="1">
        <v>21524</v>
      </c>
      <c r="X163" s="1">
        <v>21330</v>
      </c>
      <c r="Y163" s="1">
        <v>21532</v>
      </c>
      <c r="Z163" s="1">
        <v>21726</v>
      </c>
      <c r="AA163" s="1">
        <v>21540</v>
      </c>
      <c r="AB163" s="1"/>
      <c r="AC163" s="1">
        <v>21726</v>
      </c>
      <c r="AE163" s="1"/>
      <c r="AF163" s="1"/>
    </row>
    <row r="164" spans="1:32">
      <c r="A164" s="1" t="s">
        <v>178</v>
      </c>
      <c r="B164" s="1" t="s">
        <v>163</v>
      </c>
      <c r="C164" s="1">
        <v>6270</v>
      </c>
      <c r="D164" s="1">
        <v>7417</v>
      </c>
      <c r="E164" s="1">
        <v>8775</v>
      </c>
      <c r="F164" s="1">
        <v>10350</v>
      </c>
      <c r="G164" s="1">
        <v>12055</v>
      </c>
      <c r="H164" s="1">
        <v>13437</v>
      </c>
      <c r="I164" s="1">
        <v>14996</v>
      </c>
      <c r="J164" s="1">
        <v>16353</v>
      </c>
      <c r="K164" s="1">
        <v>17460</v>
      </c>
      <c r="L164" s="1">
        <v>18333</v>
      </c>
      <c r="M164" s="1">
        <v>19246</v>
      </c>
      <c r="N164" s="1">
        <v>20005</v>
      </c>
      <c r="O164" s="1">
        <v>20345</v>
      </c>
      <c r="P164" s="1">
        <v>21242</v>
      </c>
      <c r="Q164" s="1">
        <v>21460</v>
      </c>
      <c r="R164" s="1">
        <v>21605</v>
      </c>
      <c r="S164" s="1">
        <v>21904</v>
      </c>
      <c r="T164" s="1">
        <v>22413</v>
      </c>
      <c r="U164" s="1">
        <v>22664</v>
      </c>
      <c r="V164" s="1">
        <v>22688</v>
      </c>
      <c r="W164" s="1">
        <v>22437</v>
      </c>
      <c r="X164" s="1">
        <v>22801</v>
      </c>
      <c r="Y164" s="1">
        <v>22874</v>
      </c>
      <c r="Z164" s="1">
        <v>23043</v>
      </c>
      <c r="AA164" s="1">
        <v>23084</v>
      </c>
      <c r="AB164" s="1"/>
      <c r="AC164" s="1">
        <v>23084</v>
      </c>
      <c r="AE164" s="1"/>
      <c r="AF164" s="1"/>
    </row>
    <row r="165" spans="1:32">
      <c r="AC165" t="s">
        <v>327</v>
      </c>
    </row>
    <row r="166" spans="1:32">
      <c r="A166" s="1" t="s">
        <v>182</v>
      </c>
      <c r="B166" s="1" t="s">
        <v>183</v>
      </c>
      <c r="C166" s="1">
        <v>4945</v>
      </c>
      <c r="D166" s="1">
        <v>5333</v>
      </c>
      <c r="E166" s="1">
        <v>5632</v>
      </c>
      <c r="F166" s="1">
        <v>5890</v>
      </c>
      <c r="G166" s="1">
        <v>6124</v>
      </c>
      <c r="H166" s="1">
        <v>6383</v>
      </c>
      <c r="I166" s="1">
        <v>6480</v>
      </c>
      <c r="J166">
        <v>6577</v>
      </c>
      <c r="K166" s="1">
        <v>6464</v>
      </c>
      <c r="L166" s="6">
        <v>6440</v>
      </c>
      <c r="M166" s="1">
        <v>6431</v>
      </c>
      <c r="N166" s="1">
        <v>6464</v>
      </c>
      <c r="O166" s="1">
        <v>6488</v>
      </c>
      <c r="P166" s="1">
        <v>6391</v>
      </c>
      <c r="Q166" s="1">
        <v>6229</v>
      </c>
      <c r="R166" s="1">
        <v>6189</v>
      </c>
      <c r="S166" s="1">
        <v>6100</v>
      </c>
      <c r="T166" s="1">
        <v>6116</v>
      </c>
      <c r="U166" s="1">
        <v>5947</v>
      </c>
      <c r="V166" s="1">
        <v>5922</v>
      </c>
      <c r="W166" s="1">
        <v>5801</v>
      </c>
      <c r="X166" s="1">
        <v>5720</v>
      </c>
      <c r="Y166" s="1">
        <v>5882</v>
      </c>
      <c r="Z166" s="1">
        <v>5632</v>
      </c>
      <c r="AA166" s="1">
        <v>5478</v>
      </c>
      <c r="AC166" s="6">
        <v>6440</v>
      </c>
    </row>
    <row r="167" spans="1:32">
      <c r="A167" s="1" t="s">
        <v>184</v>
      </c>
      <c r="B167" s="1" t="s">
        <v>185</v>
      </c>
      <c r="C167" s="1">
        <v>4646</v>
      </c>
      <c r="D167" s="1">
        <v>4953</v>
      </c>
      <c r="E167" s="1">
        <v>5365</v>
      </c>
      <c r="F167" s="1">
        <v>5648</v>
      </c>
      <c r="G167" s="1">
        <v>5753</v>
      </c>
      <c r="H167" s="1">
        <v>5987</v>
      </c>
      <c r="I167" s="1">
        <v>6076</v>
      </c>
      <c r="J167" s="1">
        <v>6149</v>
      </c>
      <c r="K167">
        <v>6205</v>
      </c>
      <c r="L167" s="1">
        <v>6084</v>
      </c>
      <c r="M167" s="1">
        <v>6157</v>
      </c>
      <c r="N167" s="6">
        <v>6181</v>
      </c>
      <c r="O167" s="1">
        <v>6076</v>
      </c>
      <c r="P167" s="1">
        <v>6092</v>
      </c>
      <c r="Q167" s="1">
        <v>6149</v>
      </c>
      <c r="R167" s="1">
        <v>6116</v>
      </c>
      <c r="S167" s="1">
        <v>6084</v>
      </c>
      <c r="T167" s="1">
        <v>6044</v>
      </c>
      <c r="U167" s="1">
        <v>6003</v>
      </c>
      <c r="V167" s="1">
        <v>5963</v>
      </c>
      <c r="W167" s="1">
        <v>5882</v>
      </c>
      <c r="X167" s="1">
        <v>5753</v>
      </c>
      <c r="Y167" s="1">
        <v>5769</v>
      </c>
      <c r="Z167" s="1">
        <v>5583</v>
      </c>
      <c r="AA167" s="1">
        <v>5632</v>
      </c>
      <c r="AC167" s="6">
        <v>6181</v>
      </c>
    </row>
    <row r="168" spans="1:32">
      <c r="A168" s="1" t="s">
        <v>186</v>
      </c>
      <c r="B168" s="1" t="s">
        <v>187</v>
      </c>
      <c r="C168" s="1">
        <v>3822</v>
      </c>
      <c r="D168" s="1">
        <v>4016</v>
      </c>
      <c r="E168" s="1">
        <v>4363</v>
      </c>
      <c r="F168" s="1">
        <v>4573</v>
      </c>
      <c r="G168" s="1">
        <v>4638</v>
      </c>
      <c r="H168" s="1">
        <v>4816</v>
      </c>
      <c r="I168" s="1">
        <v>4767</v>
      </c>
      <c r="J168" s="1">
        <v>4775</v>
      </c>
      <c r="K168" s="1">
        <v>4953</v>
      </c>
      <c r="L168" s="1">
        <v>4912</v>
      </c>
      <c r="M168" s="1">
        <v>4977</v>
      </c>
      <c r="N168">
        <v>5026</v>
      </c>
      <c r="O168" s="6">
        <v>4937</v>
      </c>
      <c r="P168" s="1">
        <v>4848</v>
      </c>
      <c r="Q168" s="1">
        <v>4840</v>
      </c>
      <c r="R168" s="1">
        <v>4791</v>
      </c>
      <c r="S168" s="1">
        <v>4791</v>
      </c>
      <c r="T168" s="1">
        <v>4767</v>
      </c>
      <c r="U168" s="1">
        <v>4719</v>
      </c>
      <c r="V168" s="1">
        <v>4630</v>
      </c>
      <c r="W168" s="1">
        <v>4597</v>
      </c>
      <c r="X168" s="1">
        <v>4581</v>
      </c>
      <c r="Y168" s="1">
        <v>4694</v>
      </c>
      <c r="Z168" s="1">
        <v>4557</v>
      </c>
      <c r="AA168" s="1">
        <v>4403</v>
      </c>
      <c r="AC168" s="6">
        <v>4937</v>
      </c>
    </row>
    <row r="169" spans="1:32">
      <c r="A169" s="1" t="s">
        <v>188</v>
      </c>
      <c r="B169" s="1" t="s">
        <v>189</v>
      </c>
      <c r="C169" s="1">
        <v>4589</v>
      </c>
      <c r="D169" s="1">
        <v>5066</v>
      </c>
      <c r="E169" s="1">
        <v>5421</v>
      </c>
      <c r="F169" s="1">
        <v>5494</v>
      </c>
      <c r="G169" s="1">
        <v>5672</v>
      </c>
      <c r="H169" s="1">
        <v>5906</v>
      </c>
      <c r="I169" s="1">
        <v>6092</v>
      </c>
      <c r="J169" s="1">
        <v>6197</v>
      </c>
      <c r="K169" s="1">
        <v>6238</v>
      </c>
      <c r="L169" s="1">
        <v>6060</v>
      </c>
      <c r="M169" s="1">
        <v>6205</v>
      </c>
      <c r="N169" s="1">
        <v>6270</v>
      </c>
      <c r="O169" s="11">
        <v>6334</v>
      </c>
      <c r="P169" s="1">
        <v>6084</v>
      </c>
      <c r="Q169" s="1">
        <v>6262</v>
      </c>
      <c r="R169" s="1">
        <v>6165</v>
      </c>
      <c r="S169" s="1">
        <v>6100</v>
      </c>
      <c r="T169" s="1">
        <v>5995</v>
      </c>
      <c r="U169" s="1">
        <v>6019</v>
      </c>
      <c r="V169" s="1">
        <v>6084</v>
      </c>
      <c r="W169" s="1">
        <v>5963</v>
      </c>
      <c r="X169" s="1">
        <v>5842</v>
      </c>
      <c r="Y169" s="1">
        <v>5874</v>
      </c>
      <c r="Z169" s="1">
        <v>5890</v>
      </c>
      <c r="AA169" s="1">
        <v>5462</v>
      </c>
      <c r="AC169" s="11">
        <v>6334</v>
      </c>
    </row>
    <row r="170" spans="1:32">
      <c r="A170" s="1" t="s">
        <v>190</v>
      </c>
      <c r="B170" s="1" t="s">
        <v>191</v>
      </c>
      <c r="C170" s="1">
        <v>4395</v>
      </c>
      <c r="D170" s="1">
        <v>4678</v>
      </c>
      <c r="E170" s="1">
        <v>5131</v>
      </c>
      <c r="F170" s="1">
        <v>5446</v>
      </c>
      <c r="G170" s="1">
        <v>5688</v>
      </c>
      <c r="H170" s="1">
        <v>5995</v>
      </c>
      <c r="I170" s="1">
        <v>6052</v>
      </c>
      <c r="J170" s="1">
        <v>6108</v>
      </c>
      <c r="K170" s="1">
        <v>6270</v>
      </c>
      <c r="L170" s="1">
        <v>6229</v>
      </c>
      <c r="M170">
        <v>6391</v>
      </c>
      <c r="N170" s="1">
        <v>6229</v>
      </c>
      <c r="O170" s="11">
        <v>6318</v>
      </c>
      <c r="P170" s="1">
        <v>6310</v>
      </c>
      <c r="Q170" s="1">
        <v>6343</v>
      </c>
      <c r="R170" s="1">
        <v>6246</v>
      </c>
      <c r="S170" s="1">
        <v>6060</v>
      </c>
      <c r="T170" s="1">
        <v>6213</v>
      </c>
      <c r="U170" s="1">
        <v>6205</v>
      </c>
      <c r="V170" s="1">
        <v>6157</v>
      </c>
      <c r="W170" s="1">
        <v>6027</v>
      </c>
      <c r="X170" s="1">
        <v>5825</v>
      </c>
      <c r="Y170" s="1">
        <v>6068</v>
      </c>
      <c r="Z170" s="1">
        <v>5963</v>
      </c>
      <c r="AA170" s="1">
        <v>6116</v>
      </c>
      <c r="AC170" s="11">
        <v>6318</v>
      </c>
    </row>
    <row r="171" spans="1:32">
      <c r="A171" s="1" t="s">
        <v>192</v>
      </c>
      <c r="B171" s="1" t="s">
        <v>193</v>
      </c>
      <c r="C171" s="1">
        <v>4816</v>
      </c>
      <c r="D171" s="1">
        <v>5244</v>
      </c>
      <c r="E171" s="1">
        <v>5712</v>
      </c>
      <c r="F171" s="1">
        <v>5858</v>
      </c>
      <c r="G171" s="1">
        <v>6375</v>
      </c>
      <c r="H171" s="1">
        <v>6577</v>
      </c>
      <c r="I171" s="1">
        <v>6690</v>
      </c>
      <c r="J171" s="1">
        <v>6787</v>
      </c>
      <c r="K171" s="1">
        <v>6852</v>
      </c>
      <c r="L171" s="1">
        <v>6868</v>
      </c>
      <c r="M171" s="1">
        <v>7013</v>
      </c>
      <c r="N171" s="1">
        <v>6924</v>
      </c>
      <c r="O171" s="1">
        <v>7029</v>
      </c>
      <c r="P171">
        <v>7037</v>
      </c>
      <c r="Q171" s="1">
        <v>6803</v>
      </c>
      <c r="R171" s="6">
        <v>6876</v>
      </c>
      <c r="S171" s="1">
        <v>6949</v>
      </c>
      <c r="T171" s="1">
        <v>6957</v>
      </c>
      <c r="U171" s="1">
        <v>6819</v>
      </c>
      <c r="V171" s="1">
        <v>6755</v>
      </c>
      <c r="W171" s="1">
        <v>6601</v>
      </c>
      <c r="X171" s="1">
        <v>6722</v>
      </c>
      <c r="Y171" s="1">
        <v>6674</v>
      </c>
      <c r="Z171" s="1">
        <v>6577</v>
      </c>
      <c r="AA171" s="1">
        <v>6536</v>
      </c>
      <c r="AC171" s="6">
        <v>6876</v>
      </c>
    </row>
    <row r="172" spans="1:32">
      <c r="A172" s="4" t="s">
        <v>194</v>
      </c>
      <c r="B172" s="4" t="s">
        <v>195</v>
      </c>
      <c r="C172" s="4">
        <v>5462</v>
      </c>
      <c r="D172" s="4">
        <v>5971</v>
      </c>
      <c r="E172" s="4">
        <v>6278</v>
      </c>
      <c r="F172" s="4">
        <v>6553</v>
      </c>
      <c r="G172" s="4">
        <v>6722</v>
      </c>
      <c r="H172" s="4">
        <v>6989</v>
      </c>
      <c r="I172" s="4">
        <v>7328</v>
      </c>
      <c r="J172" s="4">
        <v>7353</v>
      </c>
      <c r="K172" s="4">
        <v>7425</v>
      </c>
      <c r="L172" s="4">
        <v>7466</v>
      </c>
      <c r="M172">
        <v>7506</v>
      </c>
      <c r="N172" s="4">
        <v>7498</v>
      </c>
      <c r="O172" s="4">
        <v>7369</v>
      </c>
      <c r="P172">
        <v>7361</v>
      </c>
      <c r="Q172" s="4">
        <v>7401</v>
      </c>
      <c r="R172" s="4">
        <v>7425</v>
      </c>
      <c r="S172" s="4">
        <v>7175</v>
      </c>
      <c r="T172" s="4">
        <v>7369</v>
      </c>
      <c r="U172" s="4">
        <v>7207</v>
      </c>
      <c r="V172" s="4">
        <v>7142</v>
      </c>
      <c r="W172" s="7">
        <v>7102</v>
      </c>
      <c r="X172" s="4">
        <v>6900</v>
      </c>
      <c r="Y172" s="4">
        <v>6908</v>
      </c>
      <c r="Z172" s="4">
        <v>6803</v>
      </c>
      <c r="AA172" s="4">
        <v>6738</v>
      </c>
      <c r="AC172" s="7">
        <v>7102</v>
      </c>
    </row>
    <row r="173" spans="1:32">
      <c r="A173" s="2" t="s">
        <v>196</v>
      </c>
      <c r="B173" s="2" t="s">
        <v>197</v>
      </c>
      <c r="C173" s="2">
        <v>5219</v>
      </c>
      <c r="D173" s="2">
        <v>5623</v>
      </c>
      <c r="E173" s="2">
        <v>5825</v>
      </c>
      <c r="F173" s="2">
        <v>6351</v>
      </c>
      <c r="G173" s="2">
        <v>6391</v>
      </c>
      <c r="H173" s="2">
        <v>6601</v>
      </c>
      <c r="I173" s="2">
        <v>6642</v>
      </c>
      <c r="J173" s="2">
        <v>6722</v>
      </c>
      <c r="K173" s="2">
        <v>6722</v>
      </c>
      <c r="L173" s="2">
        <v>6811</v>
      </c>
      <c r="M173">
        <v>6876</v>
      </c>
      <c r="N173" s="2">
        <v>6642</v>
      </c>
      <c r="O173" s="2">
        <v>6569</v>
      </c>
      <c r="P173" s="2">
        <v>6738</v>
      </c>
      <c r="Q173" s="2">
        <v>6585</v>
      </c>
      <c r="R173" s="2">
        <v>6480</v>
      </c>
      <c r="S173" s="2">
        <v>6375</v>
      </c>
      <c r="T173" s="2">
        <v>6407</v>
      </c>
      <c r="U173" s="2">
        <v>6189</v>
      </c>
      <c r="V173" s="2">
        <v>6229</v>
      </c>
      <c r="W173" s="2">
        <v>6068</v>
      </c>
      <c r="X173" s="2">
        <v>6108</v>
      </c>
      <c r="Y173" s="2">
        <v>6036</v>
      </c>
      <c r="Z173" s="2">
        <v>6027</v>
      </c>
      <c r="AA173" s="8">
        <v>6092</v>
      </c>
      <c r="AC173" s="8">
        <v>6092</v>
      </c>
    </row>
    <row r="174" spans="1:32">
      <c r="A174" s="9" t="s">
        <v>213</v>
      </c>
      <c r="B174" s="9" t="s">
        <v>214</v>
      </c>
      <c r="C174" s="9">
        <v>5284</v>
      </c>
      <c r="D174" s="9">
        <v>5696</v>
      </c>
      <c r="E174" s="9">
        <v>6149</v>
      </c>
      <c r="F174" s="9">
        <v>6569</v>
      </c>
      <c r="G174" s="9">
        <v>6577</v>
      </c>
      <c r="H174" s="9">
        <v>6722</v>
      </c>
      <c r="I174" s="9">
        <v>6738</v>
      </c>
      <c r="J174" s="9">
        <v>6981</v>
      </c>
      <c r="K174" s="9">
        <v>7134</v>
      </c>
      <c r="L174" s="9">
        <v>7094</v>
      </c>
      <c r="M174" s="12">
        <v>7183</v>
      </c>
      <c r="N174" s="9">
        <v>6924</v>
      </c>
      <c r="O174" s="9">
        <v>7021</v>
      </c>
      <c r="P174" s="9">
        <v>6860</v>
      </c>
      <c r="Q174" s="9">
        <v>6932</v>
      </c>
      <c r="R174" s="9">
        <v>6876</v>
      </c>
      <c r="S174" s="9">
        <v>6722</v>
      </c>
      <c r="T174" s="9">
        <v>6771</v>
      </c>
      <c r="U174" s="9">
        <v>6536</v>
      </c>
      <c r="V174" s="9">
        <v>6585</v>
      </c>
      <c r="W174" s="9">
        <v>6480</v>
      </c>
      <c r="X174" s="9">
        <v>6415</v>
      </c>
      <c r="Y174">
        <v>6262</v>
      </c>
      <c r="Z174" s="6">
        <v>6262</v>
      </c>
      <c r="AA174" s="9">
        <v>6205</v>
      </c>
      <c r="AB174" s="9">
        <v>6108</v>
      </c>
      <c r="AC174" s="6">
        <v>6262</v>
      </c>
    </row>
    <row r="175" spans="1:32">
      <c r="A175" s="9" t="s">
        <v>215</v>
      </c>
      <c r="B175" s="9" t="s">
        <v>216</v>
      </c>
      <c r="C175" s="9">
        <v>3935</v>
      </c>
      <c r="D175" s="9">
        <v>4113</v>
      </c>
      <c r="E175" s="9">
        <v>4323</v>
      </c>
      <c r="F175" s="9">
        <v>4670</v>
      </c>
      <c r="G175" s="9">
        <v>4775</v>
      </c>
      <c r="H175" s="9">
        <v>4832</v>
      </c>
      <c r="I175" s="9">
        <v>4937</v>
      </c>
      <c r="J175" s="9">
        <v>4929</v>
      </c>
      <c r="K175" s="9">
        <v>4864</v>
      </c>
      <c r="L175" s="12">
        <v>5147</v>
      </c>
      <c r="M175" s="9">
        <v>5001</v>
      </c>
      <c r="N175" s="9">
        <v>4896</v>
      </c>
      <c r="O175" s="9">
        <v>4912</v>
      </c>
      <c r="P175" s="9">
        <v>4937</v>
      </c>
      <c r="Q175" s="9">
        <v>4921</v>
      </c>
      <c r="R175" s="9">
        <v>4824</v>
      </c>
      <c r="S175" s="9">
        <v>4735</v>
      </c>
      <c r="T175" s="9">
        <v>4759</v>
      </c>
      <c r="U175" s="9">
        <v>4662</v>
      </c>
      <c r="V175" s="9">
        <v>4719</v>
      </c>
      <c r="W175" s="9">
        <v>4670</v>
      </c>
      <c r="X175" s="9">
        <v>4557</v>
      </c>
      <c r="Y175">
        <v>4468</v>
      </c>
      <c r="Z175" s="6">
        <v>4420</v>
      </c>
      <c r="AA175" s="9">
        <v>4387</v>
      </c>
      <c r="AB175" s="9">
        <v>4258</v>
      </c>
      <c r="AC175" s="6">
        <v>4420</v>
      </c>
    </row>
    <row r="176" spans="1:32">
      <c r="A176" s="9" t="s">
        <v>217</v>
      </c>
      <c r="B176" s="9" t="s">
        <v>218</v>
      </c>
      <c r="C176" s="9">
        <v>5316</v>
      </c>
      <c r="D176" s="9">
        <v>5753</v>
      </c>
      <c r="E176" s="9">
        <v>6197</v>
      </c>
      <c r="F176" s="9">
        <v>6326</v>
      </c>
      <c r="G176" s="9">
        <v>6666</v>
      </c>
      <c r="H176" s="9">
        <v>6835</v>
      </c>
      <c r="I176" s="9">
        <v>7070</v>
      </c>
      <c r="J176" s="9">
        <v>7078</v>
      </c>
      <c r="K176" s="9">
        <v>7191</v>
      </c>
      <c r="L176" s="9">
        <v>7458</v>
      </c>
      <c r="M176" s="12">
        <v>7619</v>
      </c>
      <c r="N176" s="9">
        <v>7530</v>
      </c>
      <c r="O176" s="9">
        <v>7409</v>
      </c>
      <c r="P176" s="9">
        <v>7433</v>
      </c>
      <c r="Q176" s="9">
        <v>7506</v>
      </c>
      <c r="R176" s="9">
        <v>7304</v>
      </c>
      <c r="S176" s="9">
        <v>7514</v>
      </c>
      <c r="T176" s="9">
        <v>7288</v>
      </c>
      <c r="U176" s="9">
        <v>7304</v>
      </c>
      <c r="V176" s="9">
        <v>7377</v>
      </c>
      <c r="W176" s="9">
        <v>7336</v>
      </c>
      <c r="X176" s="9">
        <v>7215</v>
      </c>
      <c r="Y176" s="9">
        <v>7037</v>
      </c>
      <c r="Z176" s="9">
        <v>7054</v>
      </c>
      <c r="AA176" s="6">
        <v>6860</v>
      </c>
      <c r="AB176">
        <v>6763</v>
      </c>
      <c r="AC176" s="6">
        <v>6860</v>
      </c>
    </row>
    <row r="180" spans="1:36">
      <c r="AJ180" t="s">
        <v>326</v>
      </c>
    </row>
    <row r="181" spans="1:36">
      <c r="A181" s="1" t="s">
        <v>126</v>
      </c>
      <c r="B181" s="1" t="s">
        <v>127</v>
      </c>
      <c r="C181" s="1">
        <v>5494</v>
      </c>
      <c r="D181" s="1">
        <v>5979</v>
      </c>
      <c r="E181" s="1">
        <v>6375</v>
      </c>
      <c r="F181" s="1">
        <v>6577</v>
      </c>
      <c r="G181" s="1">
        <v>6795</v>
      </c>
      <c r="H181" s="1">
        <v>7029</v>
      </c>
      <c r="I181" s="1">
        <v>7151</v>
      </c>
      <c r="J181" s="1">
        <v>7175</v>
      </c>
      <c r="K181" s="1">
        <v>7344</v>
      </c>
      <c r="L181" s="1">
        <v>7272</v>
      </c>
      <c r="M181" s="1">
        <v>7336</v>
      </c>
      <c r="N181" s="1">
        <v>7449</v>
      </c>
      <c r="O181" s="1">
        <v>7134</v>
      </c>
      <c r="P181" s="1">
        <v>7183</v>
      </c>
      <c r="Q181" s="1">
        <v>7175</v>
      </c>
      <c r="R181" s="1">
        <v>6973</v>
      </c>
      <c r="S181" s="1">
        <v>6981</v>
      </c>
      <c r="T181" s="1">
        <v>6876</v>
      </c>
      <c r="U181" s="1">
        <v>6827</v>
      </c>
      <c r="V181" s="1">
        <v>6835</v>
      </c>
      <c r="W181" s="1">
        <v>6722</v>
      </c>
      <c r="X181" s="1">
        <v>6690</v>
      </c>
      <c r="Y181" s="1">
        <v>6512</v>
      </c>
      <c r="Z181" s="1">
        <v>6440</v>
      </c>
      <c r="AA181" s="1">
        <v>6270</v>
      </c>
      <c r="AB181" s="1">
        <v>6197</v>
      </c>
      <c r="AC181" s="1">
        <v>6310</v>
      </c>
      <c r="AD181" s="1">
        <v>6149</v>
      </c>
      <c r="AE181" s="1">
        <v>6084</v>
      </c>
      <c r="AF181" s="1">
        <v>6100</v>
      </c>
      <c r="AG181" s="1">
        <v>5817</v>
      </c>
      <c r="AJ181" s="1">
        <v>7449</v>
      </c>
    </row>
    <row r="182" spans="1:36">
      <c r="A182" s="1" t="s">
        <v>128</v>
      </c>
      <c r="B182" s="1" t="s">
        <v>129</v>
      </c>
      <c r="C182" s="1">
        <v>5381</v>
      </c>
      <c r="D182" s="1">
        <v>5955</v>
      </c>
      <c r="E182" s="1">
        <v>6302</v>
      </c>
      <c r="F182" s="1">
        <v>6561</v>
      </c>
      <c r="G182" s="1">
        <v>6844</v>
      </c>
      <c r="H182" s="1">
        <v>7110</v>
      </c>
      <c r="I182" s="1">
        <v>7312</v>
      </c>
      <c r="J182" s="1">
        <v>7175</v>
      </c>
      <c r="K182" s="1">
        <v>7296</v>
      </c>
      <c r="L182" s="1">
        <v>7506</v>
      </c>
      <c r="M182" s="1">
        <v>7466</v>
      </c>
      <c r="N182" s="1">
        <v>7651</v>
      </c>
      <c r="O182" s="1">
        <v>7692</v>
      </c>
      <c r="P182" s="1">
        <v>7781</v>
      </c>
      <c r="Q182" s="1">
        <v>7789</v>
      </c>
      <c r="R182" s="1">
        <v>7643</v>
      </c>
      <c r="S182" s="1">
        <v>7684</v>
      </c>
      <c r="T182" s="1">
        <v>7870</v>
      </c>
      <c r="U182" s="1">
        <v>7595</v>
      </c>
      <c r="V182" s="1">
        <v>7692</v>
      </c>
      <c r="W182" s="1">
        <v>7757</v>
      </c>
      <c r="X182" s="1">
        <v>7660</v>
      </c>
      <c r="Y182" s="1">
        <v>7595</v>
      </c>
      <c r="Z182" s="1">
        <v>7490</v>
      </c>
      <c r="AA182" s="1">
        <v>7595</v>
      </c>
      <c r="AB182" s="1">
        <v>7587</v>
      </c>
      <c r="AC182" s="1">
        <v>7312</v>
      </c>
      <c r="AD182" s="1">
        <v>7361</v>
      </c>
      <c r="AE182" s="1">
        <v>7207</v>
      </c>
      <c r="AF182" s="1">
        <v>7191</v>
      </c>
      <c r="AG182" s="1">
        <v>7159</v>
      </c>
      <c r="AJ182" s="1">
        <v>7870</v>
      </c>
    </row>
    <row r="183" spans="1:36">
      <c r="A183" s="1" t="s">
        <v>130</v>
      </c>
      <c r="B183" s="1" t="s">
        <v>131</v>
      </c>
      <c r="C183" s="1">
        <v>6011</v>
      </c>
      <c r="D183" s="1">
        <v>6658</v>
      </c>
      <c r="E183" s="1">
        <v>7256</v>
      </c>
      <c r="F183" s="1">
        <v>7853</v>
      </c>
      <c r="G183" s="1">
        <v>8306</v>
      </c>
      <c r="H183" s="1">
        <v>8653</v>
      </c>
      <c r="I183" s="1">
        <v>9292</v>
      </c>
      <c r="J183" s="1">
        <v>9663</v>
      </c>
      <c r="K183" s="1">
        <v>9946</v>
      </c>
      <c r="L183" s="1">
        <v>10310</v>
      </c>
      <c r="M183" s="1">
        <v>10811</v>
      </c>
      <c r="N183" s="1">
        <v>11207</v>
      </c>
      <c r="O183" s="1">
        <v>11360</v>
      </c>
      <c r="P183" s="1">
        <v>11481</v>
      </c>
      <c r="Q183" s="1">
        <v>11635</v>
      </c>
      <c r="R183" s="1">
        <v>12031</v>
      </c>
      <c r="S183" s="1">
        <v>11966</v>
      </c>
      <c r="T183" s="1">
        <v>12144</v>
      </c>
      <c r="U183" s="1">
        <v>12192</v>
      </c>
      <c r="V183" s="1">
        <v>12604</v>
      </c>
      <c r="W183" s="1">
        <v>12362</v>
      </c>
      <c r="X183" s="1">
        <v>12362</v>
      </c>
      <c r="Y183" s="1">
        <v>12499</v>
      </c>
      <c r="Z183" s="1">
        <v>12410</v>
      </c>
      <c r="AA183" s="1">
        <v>12451</v>
      </c>
      <c r="AB183" s="1">
        <v>12273</v>
      </c>
      <c r="AC183" s="1">
        <v>12588</v>
      </c>
      <c r="AD183" s="1">
        <v>12225</v>
      </c>
      <c r="AE183" s="1">
        <v>12410</v>
      </c>
      <c r="AF183" s="1">
        <v>12128</v>
      </c>
      <c r="AG183" s="1">
        <v>11958</v>
      </c>
      <c r="AJ183" s="1">
        <v>12604</v>
      </c>
    </row>
    <row r="184" spans="1:36">
      <c r="A184" s="1" t="s">
        <v>132</v>
      </c>
      <c r="B184" s="1" t="s">
        <v>133</v>
      </c>
      <c r="C184" s="1">
        <v>7361</v>
      </c>
      <c r="D184" s="1">
        <v>8120</v>
      </c>
      <c r="E184" s="1">
        <v>8888</v>
      </c>
      <c r="F184" s="1">
        <v>9704</v>
      </c>
      <c r="G184" s="1">
        <v>10980</v>
      </c>
      <c r="H184" s="1">
        <v>12095</v>
      </c>
      <c r="I184" s="1">
        <v>13760</v>
      </c>
      <c r="J184" s="1">
        <v>15004</v>
      </c>
      <c r="K184" s="1">
        <v>16176</v>
      </c>
      <c r="L184" s="1">
        <v>17557</v>
      </c>
      <c r="M184" s="1">
        <v>18575</v>
      </c>
      <c r="N184" s="1">
        <v>19327</v>
      </c>
      <c r="O184" s="1">
        <v>20353</v>
      </c>
      <c r="P184" s="1">
        <v>20773</v>
      </c>
      <c r="Q184" s="1">
        <v>21484</v>
      </c>
      <c r="R184" s="1">
        <v>22066</v>
      </c>
      <c r="S184" s="1">
        <v>22688</v>
      </c>
      <c r="T184" s="1">
        <v>22906</v>
      </c>
      <c r="U184" s="1">
        <v>23173</v>
      </c>
      <c r="V184" s="1">
        <v>23811</v>
      </c>
      <c r="W184" s="1">
        <v>23851</v>
      </c>
      <c r="X184" s="1">
        <v>23811</v>
      </c>
      <c r="Y184" s="1">
        <v>24158</v>
      </c>
      <c r="Z184" s="1">
        <v>24102</v>
      </c>
      <c r="AA184" s="1">
        <v>24409</v>
      </c>
      <c r="AB184" s="1">
        <v>24288</v>
      </c>
      <c r="AC184" s="1">
        <v>24360</v>
      </c>
      <c r="AD184" s="1">
        <v>24142</v>
      </c>
      <c r="AE184" s="1">
        <v>24279</v>
      </c>
      <c r="AF184" s="1">
        <v>24223</v>
      </c>
      <c r="AG184" s="1">
        <v>24498</v>
      </c>
      <c r="AJ184" s="1">
        <v>24498</v>
      </c>
    </row>
    <row r="185" spans="1:36">
      <c r="A185" s="1" t="s">
        <v>134</v>
      </c>
      <c r="B185" s="1" t="s">
        <v>135</v>
      </c>
      <c r="C185" s="1">
        <v>10649</v>
      </c>
      <c r="D185" s="1">
        <v>12322</v>
      </c>
      <c r="E185" s="1">
        <v>14091</v>
      </c>
      <c r="F185" s="1">
        <v>16030</v>
      </c>
      <c r="G185" s="1">
        <v>18010</v>
      </c>
      <c r="H185" s="1">
        <v>19803</v>
      </c>
      <c r="I185" s="1">
        <v>22050</v>
      </c>
      <c r="J185" s="1">
        <v>23851</v>
      </c>
      <c r="K185" s="1">
        <v>25718</v>
      </c>
      <c r="L185" s="1">
        <v>27115</v>
      </c>
      <c r="M185" s="1">
        <v>28610</v>
      </c>
      <c r="N185" s="1">
        <v>29475</v>
      </c>
      <c r="O185" s="1">
        <v>31155</v>
      </c>
      <c r="P185" s="1">
        <v>31600</v>
      </c>
      <c r="Q185" s="1">
        <v>32529</v>
      </c>
      <c r="R185" s="1">
        <v>32949</v>
      </c>
      <c r="S185" s="1">
        <v>33700</v>
      </c>
      <c r="T185" s="1">
        <v>33822</v>
      </c>
      <c r="U185" s="1">
        <v>34436</v>
      </c>
      <c r="V185" s="1">
        <v>34759</v>
      </c>
      <c r="W185" s="1">
        <v>34993</v>
      </c>
      <c r="X185" s="1">
        <v>35333</v>
      </c>
      <c r="Y185" s="1">
        <v>35389</v>
      </c>
      <c r="Z185" s="1">
        <v>35591</v>
      </c>
      <c r="AA185" s="1">
        <v>35373</v>
      </c>
      <c r="AB185" s="1">
        <v>35874</v>
      </c>
      <c r="AC185" s="1">
        <v>35672</v>
      </c>
      <c r="AD185" s="1">
        <v>35712</v>
      </c>
      <c r="AE185" s="1">
        <v>35737</v>
      </c>
      <c r="AF185" s="1">
        <v>35672</v>
      </c>
      <c r="AG185" s="1">
        <v>35535</v>
      </c>
      <c r="AJ185" s="1">
        <v>35874</v>
      </c>
    </row>
    <row r="186" spans="1:36">
      <c r="A186" s="1" t="s">
        <v>136</v>
      </c>
      <c r="B186" s="1" t="s">
        <v>137</v>
      </c>
      <c r="C186" s="1">
        <v>11740</v>
      </c>
      <c r="D186" s="1">
        <v>13792</v>
      </c>
      <c r="E186" s="1">
        <v>15780</v>
      </c>
      <c r="F186" s="1">
        <v>18624</v>
      </c>
      <c r="G186" s="1">
        <v>21557</v>
      </c>
      <c r="H186" s="1">
        <v>24651</v>
      </c>
      <c r="I186" s="1">
        <v>27366</v>
      </c>
      <c r="J186" s="1">
        <v>29596</v>
      </c>
      <c r="K186" s="1">
        <v>32238</v>
      </c>
      <c r="L186" s="1">
        <v>34387</v>
      </c>
      <c r="M186" s="1">
        <v>36035</v>
      </c>
      <c r="N186" s="1">
        <v>37239</v>
      </c>
      <c r="O186" s="1">
        <v>38669</v>
      </c>
      <c r="P186" s="1">
        <v>39825</v>
      </c>
      <c r="Q186" s="1">
        <v>41069</v>
      </c>
      <c r="R186" s="1">
        <v>41724</v>
      </c>
      <c r="S186" s="1">
        <v>42071</v>
      </c>
      <c r="T186" s="1">
        <v>42580</v>
      </c>
      <c r="U186" s="1">
        <v>43089</v>
      </c>
      <c r="V186" s="1">
        <v>43477</v>
      </c>
      <c r="W186" s="1">
        <v>43081</v>
      </c>
      <c r="X186" s="1">
        <v>43816</v>
      </c>
      <c r="Y186" s="1">
        <v>44051</v>
      </c>
      <c r="Z186" s="1">
        <v>43962</v>
      </c>
      <c r="AA186" s="1">
        <v>43364</v>
      </c>
      <c r="AB186" s="1">
        <v>43945</v>
      </c>
      <c r="AC186" s="1">
        <v>43937</v>
      </c>
      <c r="AD186" s="1">
        <v>43558</v>
      </c>
      <c r="AE186" s="1">
        <v>43404</v>
      </c>
      <c r="AF186" s="1">
        <v>43743</v>
      </c>
      <c r="AG186" s="1">
        <v>43170</v>
      </c>
      <c r="AJ186" s="1">
        <v>44051</v>
      </c>
    </row>
    <row r="187" spans="1:36">
      <c r="A187" s="1" t="s">
        <v>138</v>
      </c>
      <c r="B187" s="1" t="s">
        <v>139</v>
      </c>
      <c r="C187" s="1">
        <v>18414</v>
      </c>
      <c r="D187" s="1">
        <v>22906</v>
      </c>
      <c r="E187" s="1">
        <v>26905</v>
      </c>
      <c r="F187" s="1">
        <v>30776</v>
      </c>
      <c r="G187" s="1">
        <v>34177</v>
      </c>
      <c r="H187" s="1">
        <v>36924</v>
      </c>
      <c r="I187" s="1">
        <v>39510</v>
      </c>
      <c r="J187" s="1">
        <v>41602</v>
      </c>
      <c r="K187" s="1">
        <v>42992</v>
      </c>
      <c r="L187" s="1">
        <v>43913</v>
      </c>
      <c r="M187" s="1">
        <v>45190</v>
      </c>
      <c r="N187" s="1">
        <v>45933</v>
      </c>
      <c r="O187" s="1">
        <v>46539</v>
      </c>
      <c r="P187" s="1">
        <v>46781</v>
      </c>
      <c r="Q187" s="1">
        <v>47282</v>
      </c>
      <c r="R187" s="1">
        <v>47800</v>
      </c>
      <c r="S187" s="1">
        <v>47816</v>
      </c>
      <c r="T187" s="1">
        <v>48098</v>
      </c>
      <c r="U187" s="1">
        <v>48292</v>
      </c>
      <c r="V187" s="1">
        <v>48478</v>
      </c>
      <c r="W187" s="1">
        <v>48098</v>
      </c>
      <c r="X187" s="1">
        <v>48543</v>
      </c>
      <c r="Y187" s="1">
        <v>48171</v>
      </c>
      <c r="Z187" s="1">
        <v>48260</v>
      </c>
      <c r="AA187" s="1">
        <v>48365</v>
      </c>
      <c r="AB187" s="1">
        <v>48131</v>
      </c>
      <c r="AC187" s="1">
        <v>47549</v>
      </c>
      <c r="AD187" s="1">
        <v>47727</v>
      </c>
      <c r="AE187" s="1">
        <v>47501</v>
      </c>
      <c r="AF187" s="1">
        <v>47194</v>
      </c>
      <c r="AG187" s="1">
        <v>46935</v>
      </c>
      <c r="AJ187" s="1">
        <v>48543</v>
      </c>
    </row>
    <row r="188" spans="1:36">
      <c r="A188" s="2" t="s">
        <v>140</v>
      </c>
      <c r="B188" s="2" t="s">
        <v>141</v>
      </c>
      <c r="C188" s="2">
        <v>22074</v>
      </c>
      <c r="D188" s="2">
        <v>27140</v>
      </c>
      <c r="E188" s="2">
        <v>31584</v>
      </c>
      <c r="F188" s="2">
        <v>34815</v>
      </c>
      <c r="G188" s="2">
        <v>37934</v>
      </c>
      <c r="H188" s="2">
        <v>40164</v>
      </c>
      <c r="I188" s="2">
        <v>41586</v>
      </c>
      <c r="J188" s="2">
        <v>43162</v>
      </c>
      <c r="K188" s="2">
        <v>44228</v>
      </c>
      <c r="L188" s="2">
        <v>45174</v>
      </c>
      <c r="M188" s="2">
        <v>45464</v>
      </c>
      <c r="N188" s="2">
        <v>46240</v>
      </c>
      <c r="O188" s="2">
        <v>46660</v>
      </c>
      <c r="P188" s="2">
        <v>47129</v>
      </c>
      <c r="Q188" s="2">
        <v>47921</v>
      </c>
      <c r="R188" s="2">
        <v>47614</v>
      </c>
      <c r="S188" s="2">
        <v>48195</v>
      </c>
      <c r="T188" s="2">
        <v>48220</v>
      </c>
      <c r="U188" s="2">
        <v>48220</v>
      </c>
      <c r="V188" s="2">
        <v>47880</v>
      </c>
      <c r="W188" s="2">
        <v>48268</v>
      </c>
      <c r="X188" s="2">
        <v>48333</v>
      </c>
      <c r="Y188" s="2">
        <v>48026</v>
      </c>
      <c r="Z188" s="2">
        <v>47848</v>
      </c>
      <c r="AA188" s="2">
        <v>48155</v>
      </c>
      <c r="AB188" s="2">
        <v>47703</v>
      </c>
      <c r="AC188" s="2">
        <v>47977</v>
      </c>
      <c r="AD188" s="2">
        <v>47185</v>
      </c>
      <c r="AE188" s="2">
        <v>47630</v>
      </c>
      <c r="AF188" s="2">
        <v>47016</v>
      </c>
      <c r="AG188" s="2">
        <v>46660</v>
      </c>
      <c r="AJ188" s="2">
        <v>48333</v>
      </c>
    </row>
    <row r="189" spans="1:36">
      <c r="A189" s="1" t="s">
        <v>164</v>
      </c>
      <c r="B189" s="1" t="s">
        <v>165</v>
      </c>
      <c r="C189" s="1">
        <v>7732</v>
      </c>
      <c r="D189" s="1">
        <v>10770</v>
      </c>
      <c r="E189" s="1">
        <v>15368</v>
      </c>
      <c r="F189" s="1">
        <v>21217</v>
      </c>
      <c r="G189" s="1">
        <v>26768</v>
      </c>
      <c r="H189" s="1">
        <v>31503</v>
      </c>
      <c r="I189" s="1">
        <v>35292</v>
      </c>
      <c r="J189" s="1">
        <v>38694</v>
      </c>
      <c r="K189" s="1">
        <v>41085</v>
      </c>
      <c r="L189" s="1">
        <v>43097</v>
      </c>
      <c r="M189" s="1">
        <v>44390</v>
      </c>
      <c r="N189" s="1">
        <v>45133</v>
      </c>
      <c r="O189" s="1">
        <v>46386</v>
      </c>
      <c r="P189" s="1">
        <v>46483</v>
      </c>
      <c r="Q189" s="1">
        <v>47387</v>
      </c>
      <c r="R189" s="1">
        <v>47775</v>
      </c>
      <c r="S189" s="1">
        <v>48066</v>
      </c>
      <c r="T189" s="1">
        <v>48607</v>
      </c>
      <c r="U189" s="1">
        <v>48858</v>
      </c>
      <c r="V189" s="1">
        <v>49036</v>
      </c>
      <c r="W189" s="1">
        <v>49424</v>
      </c>
      <c r="X189" s="1">
        <v>49626</v>
      </c>
      <c r="Y189" s="1">
        <v>49900</v>
      </c>
      <c r="Z189" s="1">
        <v>50191</v>
      </c>
      <c r="AA189" s="1">
        <v>50296</v>
      </c>
      <c r="AB189" s="1">
        <v>49714</v>
      </c>
      <c r="AC189" s="1">
        <v>49698</v>
      </c>
      <c r="AD189" s="1">
        <v>49262</v>
      </c>
      <c r="AE189" s="1">
        <v>49682</v>
      </c>
      <c r="AF189" s="1">
        <v>49076</v>
      </c>
      <c r="AG189" s="1">
        <v>49133</v>
      </c>
      <c r="AH189" s="1">
        <v>48761</v>
      </c>
      <c r="AJ189" s="1">
        <v>50296</v>
      </c>
    </row>
    <row r="190" spans="1:36">
      <c r="A190" s="1" t="s">
        <v>166</v>
      </c>
      <c r="B190" s="1" t="s">
        <v>167</v>
      </c>
      <c r="C190" s="1">
        <v>8411</v>
      </c>
      <c r="D190" s="1">
        <v>11441</v>
      </c>
      <c r="E190" s="1">
        <v>15731</v>
      </c>
      <c r="F190" s="1">
        <v>21193</v>
      </c>
      <c r="G190" s="1">
        <v>26808</v>
      </c>
      <c r="H190" s="1">
        <v>31390</v>
      </c>
      <c r="I190" s="1">
        <v>35139</v>
      </c>
      <c r="J190" s="1">
        <v>38702</v>
      </c>
      <c r="K190" s="1">
        <v>40932</v>
      </c>
      <c r="L190" s="1">
        <v>42620</v>
      </c>
      <c r="M190" s="1">
        <v>43954</v>
      </c>
      <c r="N190" s="1">
        <v>45052</v>
      </c>
      <c r="O190" s="1">
        <v>45844</v>
      </c>
      <c r="P190" s="1">
        <v>46579</v>
      </c>
      <c r="Q190" s="1">
        <v>47218</v>
      </c>
      <c r="R190" s="1">
        <v>47840</v>
      </c>
      <c r="S190" s="1">
        <v>48284</v>
      </c>
      <c r="T190" s="1">
        <v>48696</v>
      </c>
      <c r="U190" s="1">
        <v>48858</v>
      </c>
      <c r="V190" s="1">
        <v>49116</v>
      </c>
      <c r="W190" s="1">
        <v>49739</v>
      </c>
      <c r="X190" s="1">
        <v>49771</v>
      </c>
      <c r="Y190" s="1">
        <v>50272</v>
      </c>
      <c r="Z190" s="1">
        <v>49690</v>
      </c>
      <c r="AA190" s="1">
        <v>50240</v>
      </c>
      <c r="AB190" s="1">
        <v>50425</v>
      </c>
      <c r="AC190" s="1">
        <v>50603</v>
      </c>
      <c r="AD190" s="1">
        <v>50256</v>
      </c>
      <c r="AE190" s="1">
        <v>50490</v>
      </c>
      <c r="AF190" s="1">
        <v>49949</v>
      </c>
      <c r="AG190" s="1">
        <v>50328</v>
      </c>
      <c r="AH190" s="1">
        <v>49512</v>
      </c>
      <c r="AJ190" s="1">
        <v>50603</v>
      </c>
    </row>
    <row r="191" spans="1:36">
      <c r="A191" s="2" t="s">
        <v>168</v>
      </c>
      <c r="B191" s="2" t="s">
        <v>169</v>
      </c>
      <c r="C191" s="2">
        <v>9413</v>
      </c>
      <c r="D191" s="2">
        <v>12944</v>
      </c>
      <c r="E191" s="2">
        <v>17606</v>
      </c>
      <c r="F191" s="2">
        <v>23132</v>
      </c>
      <c r="G191" s="2">
        <v>28230</v>
      </c>
      <c r="H191" s="2">
        <v>33070</v>
      </c>
      <c r="I191" s="2">
        <v>36423</v>
      </c>
      <c r="J191" s="2">
        <v>38936</v>
      </c>
      <c r="K191" s="2">
        <v>41110</v>
      </c>
      <c r="L191" s="2">
        <v>42782</v>
      </c>
      <c r="M191" s="2">
        <v>43784</v>
      </c>
      <c r="N191" s="2">
        <v>44826</v>
      </c>
      <c r="O191" s="2">
        <v>45537</v>
      </c>
      <c r="P191" s="2">
        <v>46135</v>
      </c>
      <c r="Q191" s="2">
        <v>46701</v>
      </c>
      <c r="R191" s="2">
        <v>47105</v>
      </c>
      <c r="S191" s="2">
        <v>47509</v>
      </c>
      <c r="T191" s="2">
        <v>47525</v>
      </c>
      <c r="U191" s="2">
        <v>48147</v>
      </c>
      <c r="V191" s="2">
        <v>48583</v>
      </c>
      <c r="W191" s="2">
        <v>48793</v>
      </c>
      <c r="X191" s="2">
        <v>48923</v>
      </c>
      <c r="Y191" s="2">
        <v>49036</v>
      </c>
      <c r="Z191" s="2">
        <v>49149</v>
      </c>
      <c r="AA191" s="2">
        <v>49149</v>
      </c>
      <c r="AB191" s="2">
        <v>48729</v>
      </c>
      <c r="AC191" s="2">
        <v>49141</v>
      </c>
      <c r="AD191" s="2">
        <v>48842</v>
      </c>
      <c r="AE191" s="2">
        <v>48842</v>
      </c>
      <c r="AF191" s="2">
        <v>48890</v>
      </c>
      <c r="AG191" s="2">
        <v>48696</v>
      </c>
      <c r="AH191" s="2">
        <v>48212</v>
      </c>
      <c r="AJ191" s="2">
        <v>49149</v>
      </c>
    </row>
    <row r="192" spans="1:3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I192" s="4"/>
      <c r="AJ192" t="s">
        <v>327</v>
      </c>
    </row>
    <row r="193" spans="1:36">
      <c r="A193" s="1" t="s">
        <v>198</v>
      </c>
      <c r="B193" s="1" t="s">
        <v>199</v>
      </c>
      <c r="C193" s="1">
        <v>5236</v>
      </c>
      <c r="D193" s="1">
        <v>5543</v>
      </c>
      <c r="E193" s="1">
        <v>6108</v>
      </c>
      <c r="F193" s="1">
        <v>6512</v>
      </c>
      <c r="G193" s="1">
        <v>6504</v>
      </c>
      <c r="H193" s="1">
        <v>6625</v>
      </c>
      <c r="I193" s="1">
        <v>6795</v>
      </c>
      <c r="J193" s="1">
        <v>6787</v>
      </c>
      <c r="K193" s="1">
        <v>6803</v>
      </c>
      <c r="L193" s="1">
        <v>6811</v>
      </c>
      <c r="M193" s="1">
        <v>6787</v>
      </c>
      <c r="N193" s="6">
        <v>6819</v>
      </c>
      <c r="O193" s="1">
        <v>6682</v>
      </c>
      <c r="P193" s="1">
        <v>6666</v>
      </c>
      <c r="Q193" s="1">
        <v>6577</v>
      </c>
      <c r="R193" s="1">
        <v>6601</v>
      </c>
      <c r="S193" s="1">
        <v>6423</v>
      </c>
      <c r="T193" s="1">
        <v>6536</v>
      </c>
      <c r="U193" s="1">
        <v>6141</v>
      </c>
      <c r="V193" s="1">
        <v>6221</v>
      </c>
      <c r="W193" s="1">
        <v>5971</v>
      </c>
      <c r="X193" s="1">
        <v>6076</v>
      </c>
      <c r="Y193" s="1">
        <v>6003</v>
      </c>
      <c r="Z193" s="1">
        <v>5817</v>
      </c>
      <c r="AA193" s="1">
        <v>5753</v>
      </c>
      <c r="AB193" s="1">
        <v>5753</v>
      </c>
      <c r="AC193" s="1">
        <v>5615</v>
      </c>
      <c r="AD193" s="1">
        <v>5486</v>
      </c>
      <c r="AE193" s="1">
        <v>5413</v>
      </c>
      <c r="AF193" s="1">
        <v>5373</v>
      </c>
      <c r="AG193" s="1">
        <v>5155</v>
      </c>
      <c r="AJ193" s="6">
        <v>6819</v>
      </c>
    </row>
    <row r="194" spans="1:36">
      <c r="A194" s="1" t="s">
        <v>200</v>
      </c>
      <c r="B194" s="1" t="s">
        <v>201</v>
      </c>
      <c r="C194" s="1">
        <v>4614</v>
      </c>
      <c r="D194" s="1">
        <v>5090</v>
      </c>
      <c r="E194" s="1">
        <v>5236</v>
      </c>
      <c r="F194" s="1">
        <v>5607</v>
      </c>
      <c r="G194" s="1">
        <v>5640</v>
      </c>
      <c r="H194" s="1">
        <v>5753</v>
      </c>
      <c r="I194" s="1">
        <v>5890</v>
      </c>
      <c r="J194" s="1">
        <v>5922</v>
      </c>
      <c r="K194" s="1">
        <v>6092</v>
      </c>
      <c r="L194" s="1">
        <v>5987</v>
      </c>
      <c r="M194" s="1">
        <v>6011</v>
      </c>
      <c r="N194" s="1">
        <v>6084</v>
      </c>
      <c r="O194" s="1">
        <v>5987</v>
      </c>
      <c r="P194" s="1">
        <v>5955</v>
      </c>
      <c r="Q194" s="1">
        <v>5825</v>
      </c>
      <c r="R194" s="1">
        <v>5931</v>
      </c>
      <c r="S194" s="1">
        <v>5874</v>
      </c>
      <c r="T194" s="6">
        <v>5842</v>
      </c>
      <c r="U194" s="1">
        <v>5737</v>
      </c>
      <c r="V194" s="1">
        <v>5720</v>
      </c>
      <c r="W194" s="1">
        <v>5518</v>
      </c>
      <c r="X194" s="1">
        <v>5599</v>
      </c>
      <c r="Y194" s="1">
        <v>5430</v>
      </c>
      <c r="Z194" s="1">
        <v>5446</v>
      </c>
      <c r="AA194" s="1">
        <v>5325</v>
      </c>
      <c r="AB194" s="1">
        <v>5123</v>
      </c>
      <c r="AC194" s="1">
        <v>5155</v>
      </c>
      <c r="AD194" s="1">
        <v>5203</v>
      </c>
      <c r="AE194" s="1">
        <v>4961</v>
      </c>
      <c r="AF194" s="1">
        <v>4961</v>
      </c>
      <c r="AG194" s="1">
        <v>4969</v>
      </c>
      <c r="AJ194" s="6">
        <v>5842</v>
      </c>
    </row>
    <row r="195" spans="1:36">
      <c r="A195" s="1" t="s">
        <v>202</v>
      </c>
      <c r="B195" s="1" t="s">
        <v>203</v>
      </c>
      <c r="C195" s="1">
        <v>4016</v>
      </c>
      <c r="D195" s="1">
        <v>4355</v>
      </c>
      <c r="E195" s="1">
        <v>4589</v>
      </c>
      <c r="F195" s="1">
        <v>4670</v>
      </c>
      <c r="G195" s="1">
        <v>4824</v>
      </c>
      <c r="H195" s="1">
        <v>4880</v>
      </c>
      <c r="I195" s="1">
        <v>4953</v>
      </c>
      <c r="J195" s="1">
        <v>5001</v>
      </c>
      <c r="K195" s="1">
        <v>4896</v>
      </c>
      <c r="L195" s="1">
        <v>4888</v>
      </c>
      <c r="M195" s="1">
        <v>4824</v>
      </c>
      <c r="N195" s="1">
        <v>4953</v>
      </c>
      <c r="O195" s="1">
        <v>4888</v>
      </c>
      <c r="P195" s="1">
        <v>4832</v>
      </c>
      <c r="Q195" s="1">
        <v>4929</v>
      </c>
      <c r="R195" s="1">
        <v>4662</v>
      </c>
      <c r="S195" s="1">
        <v>4710</v>
      </c>
      <c r="T195" s="1">
        <v>4799</v>
      </c>
      <c r="U195" s="1">
        <v>4630</v>
      </c>
      <c r="V195" s="6">
        <v>4508</v>
      </c>
      <c r="W195" s="1">
        <v>4428</v>
      </c>
      <c r="X195" s="1">
        <v>4452</v>
      </c>
      <c r="Y195" s="1">
        <v>4436</v>
      </c>
      <c r="Z195" s="1">
        <v>4412</v>
      </c>
      <c r="AA195" s="1">
        <v>4323</v>
      </c>
      <c r="AB195" s="1">
        <v>4315</v>
      </c>
      <c r="AC195" s="1">
        <v>4323</v>
      </c>
      <c r="AD195" s="1">
        <v>4032</v>
      </c>
      <c r="AE195" s="1">
        <v>4048</v>
      </c>
      <c r="AF195" s="1">
        <v>4072</v>
      </c>
      <c r="AG195" s="1">
        <v>4024</v>
      </c>
      <c r="AJ195" s="6">
        <v>4508</v>
      </c>
    </row>
    <row r="196" spans="1:36">
      <c r="A196" s="1" t="s">
        <v>204</v>
      </c>
      <c r="B196" s="1" t="s">
        <v>205</v>
      </c>
      <c r="C196" s="1">
        <v>4630</v>
      </c>
      <c r="D196" s="1">
        <v>5074</v>
      </c>
      <c r="E196" s="1">
        <v>5462</v>
      </c>
      <c r="F196" s="1">
        <v>5559</v>
      </c>
      <c r="G196" s="1">
        <v>5858</v>
      </c>
      <c r="H196" s="1">
        <v>5850</v>
      </c>
      <c r="I196" s="1">
        <v>5850</v>
      </c>
      <c r="J196" s="1">
        <v>6011</v>
      </c>
      <c r="K196" s="1">
        <v>5947</v>
      </c>
      <c r="L196" s="1">
        <v>5858</v>
      </c>
      <c r="M196" s="1">
        <v>5890</v>
      </c>
      <c r="N196" s="1">
        <v>5793</v>
      </c>
      <c r="O196" s="1">
        <v>5842</v>
      </c>
      <c r="P196" s="1">
        <v>5947</v>
      </c>
      <c r="Q196" s="1">
        <v>5858</v>
      </c>
      <c r="R196" s="1">
        <v>5793</v>
      </c>
      <c r="S196" s="1">
        <v>5664</v>
      </c>
      <c r="T196" s="1">
        <v>5478</v>
      </c>
      <c r="U196" s="1">
        <v>5518</v>
      </c>
      <c r="V196" s="1">
        <v>5591</v>
      </c>
      <c r="W196" s="1">
        <v>5478</v>
      </c>
      <c r="X196" s="1">
        <v>5527</v>
      </c>
      <c r="Y196" s="1">
        <v>5252</v>
      </c>
      <c r="Z196" s="1">
        <v>5252</v>
      </c>
      <c r="AA196" s="1">
        <v>5316</v>
      </c>
      <c r="AB196" s="1">
        <v>5114</v>
      </c>
      <c r="AC196" s="1">
        <v>5211</v>
      </c>
      <c r="AD196" s="1">
        <v>5123</v>
      </c>
      <c r="AE196" s="1">
        <v>4856</v>
      </c>
      <c r="AF196" s="1">
        <v>4937</v>
      </c>
      <c r="AG196" s="6">
        <v>4767</v>
      </c>
      <c r="AJ196" s="6">
        <v>4767</v>
      </c>
    </row>
    <row r="197" spans="1:36">
      <c r="A197" s="1" t="s">
        <v>206</v>
      </c>
      <c r="B197" s="1" t="s">
        <v>191</v>
      </c>
      <c r="C197" s="1">
        <v>4775</v>
      </c>
      <c r="D197" s="1">
        <v>5163</v>
      </c>
      <c r="E197" s="1">
        <v>5518</v>
      </c>
      <c r="F197" s="1">
        <v>5696</v>
      </c>
      <c r="G197" s="1">
        <v>6019</v>
      </c>
      <c r="H197" s="1">
        <v>5931</v>
      </c>
      <c r="I197" s="1">
        <v>6124</v>
      </c>
      <c r="J197" s="1">
        <v>6141</v>
      </c>
      <c r="K197" s="1">
        <v>6124</v>
      </c>
      <c r="L197" s="1">
        <v>6100</v>
      </c>
      <c r="M197" s="1">
        <v>6036</v>
      </c>
      <c r="N197" s="1">
        <v>6229</v>
      </c>
      <c r="O197" s="1">
        <v>6116</v>
      </c>
      <c r="P197" s="1">
        <v>5995</v>
      </c>
      <c r="Q197" s="1">
        <v>6092</v>
      </c>
      <c r="R197" s="1">
        <v>6076</v>
      </c>
      <c r="S197" s="1">
        <v>5866</v>
      </c>
      <c r="T197" s="1">
        <v>5947</v>
      </c>
      <c r="U197" s="1">
        <v>5793</v>
      </c>
      <c r="V197" s="1">
        <v>5712</v>
      </c>
      <c r="W197" s="1">
        <v>5648</v>
      </c>
      <c r="X197" s="1">
        <v>5543</v>
      </c>
      <c r="Y197" s="1">
        <v>5567</v>
      </c>
      <c r="Z197" s="1">
        <v>5478</v>
      </c>
      <c r="AA197" s="1">
        <v>5543</v>
      </c>
      <c r="AB197" s="6">
        <v>5292</v>
      </c>
      <c r="AC197" s="1">
        <v>5478</v>
      </c>
      <c r="AD197" s="1">
        <v>5268</v>
      </c>
      <c r="AE197" s="1">
        <v>5260</v>
      </c>
      <c r="AF197" s="1">
        <v>5139</v>
      </c>
      <c r="AG197" s="1">
        <v>5106</v>
      </c>
      <c r="AJ197" s="6">
        <v>5292</v>
      </c>
    </row>
    <row r="198" spans="1:36">
      <c r="A198" s="1" t="s">
        <v>207</v>
      </c>
      <c r="B198" s="1" t="s">
        <v>208</v>
      </c>
      <c r="C198" s="1">
        <v>4517</v>
      </c>
      <c r="D198" s="1">
        <v>4888</v>
      </c>
      <c r="E198" s="1">
        <v>5276</v>
      </c>
      <c r="F198" s="1">
        <v>5502</v>
      </c>
      <c r="G198" s="1">
        <v>5696</v>
      </c>
      <c r="H198" s="1">
        <v>5785</v>
      </c>
      <c r="I198" s="1">
        <v>5931</v>
      </c>
      <c r="J198" s="1">
        <v>5842</v>
      </c>
      <c r="K198" s="1">
        <v>6003</v>
      </c>
      <c r="L198" s="1">
        <v>6205</v>
      </c>
      <c r="M198" s="1">
        <v>6003</v>
      </c>
      <c r="N198" s="1">
        <v>6108</v>
      </c>
      <c r="O198" s="1">
        <v>6149</v>
      </c>
      <c r="P198" s="1">
        <v>5995</v>
      </c>
      <c r="Q198" s="1">
        <v>6036</v>
      </c>
      <c r="R198" s="1">
        <v>6019</v>
      </c>
      <c r="S198" s="1">
        <v>5842</v>
      </c>
      <c r="T198" s="1">
        <v>5890</v>
      </c>
      <c r="U198" s="1">
        <v>5866</v>
      </c>
      <c r="V198" s="1">
        <v>5922</v>
      </c>
      <c r="W198" s="1">
        <v>5825</v>
      </c>
      <c r="X198" s="1">
        <v>5518</v>
      </c>
      <c r="Y198" s="6">
        <v>5591</v>
      </c>
      <c r="Z198" s="1">
        <v>5365</v>
      </c>
      <c r="AA198" s="1">
        <v>5397</v>
      </c>
      <c r="AB198" s="1">
        <v>5365</v>
      </c>
      <c r="AC198" s="1">
        <v>5252</v>
      </c>
      <c r="AD198" s="1">
        <v>5066</v>
      </c>
      <c r="AE198" s="1">
        <v>5123</v>
      </c>
      <c r="AF198" s="1">
        <v>5090</v>
      </c>
      <c r="AG198" s="1">
        <v>4977</v>
      </c>
      <c r="AJ198" s="6">
        <v>5591</v>
      </c>
    </row>
    <row r="199" spans="1:36">
      <c r="A199" s="1" t="s">
        <v>209</v>
      </c>
      <c r="B199" s="1" t="s">
        <v>210</v>
      </c>
      <c r="C199" s="1">
        <v>5300</v>
      </c>
      <c r="D199" s="1">
        <v>5583</v>
      </c>
      <c r="E199" s="1">
        <v>5979</v>
      </c>
      <c r="F199" s="1">
        <v>6181</v>
      </c>
      <c r="G199" s="1">
        <v>6504</v>
      </c>
      <c r="H199" s="1">
        <v>6609</v>
      </c>
      <c r="I199" s="1">
        <v>6658</v>
      </c>
      <c r="J199" s="1">
        <v>6722</v>
      </c>
      <c r="K199" s="1">
        <v>6884</v>
      </c>
      <c r="L199" s="1">
        <v>6868</v>
      </c>
      <c r="M199" s="1">
        <v>6763</v>
      </c>
      <c r="N199" s="1">
        <v>6625</v>
      </c>
      <c r="O199" s="1">
        <v>6868</v>
      </c>
      <c r="P199" s="1">
        <v>6650</v>
      </c>
      <c r="Q199" s="1">
        <v>6698</v>
      </c>
      <c r="R199" s="1">
        <v>6698</v>
      </c>
      <c r="S199" s="1">
        <v>6601</v>
      </c>
      <c r="T199" s="1">
        <v>6504</v>
      </c>
      <c r="U199" s="1">
        <v>6399</v>
      </c>
      <c r="V199" s="1">
        <v>6399</v>
      </c>
      <c r="W199" s="1">
        <v>6310</v>
      </c>
      <c r="X199" s="6">
        <v>6294</v>
      </c>
      <c r="Y199" s="1">
        <v>6197</v>
      </c>
      <c r="Z199" s="1">
        <v>6189</v>
      </c>
      <c r="AA199" s="1">
        <v>6108</v>
      </c>
      <c r="AB199" s="1">
        <v>5947</v>
      </c>
      <c r="AC199" s="1">
        <v>5898</v>
      </c>
      <c r="AD199" s="1">
        <v>5801</v>
      </c>
      <c r="AE199" s="1">
        <v>5704</v>
      </c>
      <c r="AF199" s="1">
        <v>5672</v>
      </c>
      <c r="AG199" s="1">
        <v>5583</v>
      </c>
      <c r="AJ199" s="6">
        <v>6294</v>
      </c>
    </row>
    <row r="200" spans="1:36">
      <c r="A200" s="2" t="s">
        <v>211</v>
      </c>
      <c r="B200" s="2" t="s">
        <v>212</v>
      </c>
      <c r="C200" s="2">
        <v>6036</v>
      </c>
      <c r="D200" s="2">
        <v>6431</v>
      </c>
      <c r="E200" s="2">
        <v>6755</v>
      </c>
      <c r="F200" s="2">
        <v>6981</v>
      </c>
      <c r="G200" s="2">
        <v>7344</v>
      </c>
      <c r="H200" s="2">
        <v>7635</v>
      </c>
      <c r="I200" s="2">
        <v>7708</v>
      </c>
      <c r="J200" s="2">
        <v>7918</v>
      </c>
      <c r="K200" s="2">
        <v>7950</v>
      </c>
      <c r="L200" s="2">
        <v>7837</v>
      </c>
      <c r="M200" s="2">
        <v>8080</v>
      </c>
      <c r="N200" s="2">
        <v>8080</v>
      </c>
      <c r="O200" s="2">
        <v>7967</v>
      </c>
      <c r="P200" s="2">
        <v>8007</v>
      </c>
      <c r="Q200" s="2">
        <v>7950</v>
      </c>
      <c r="R200" s="2">
        <v>7829</v>
      </c>
      <c r="S200" s="2">
        <v>7740</v>
      </c>
      <c r="T200" s="2">
        <v>7708</v>
      </c>
      <c r="U200" s="2">
        <v>7684</v>
      </c>
      <c r="V200" s="2">
        <v>7385</v>
      </c>
      <c r="W200" s="2">
        <v>7482</v>
      </c>
      <c r="X200" s="8">
        <v>7320</v>
      </c>
      <c r="Y200" s="2">
        <v>7183</v>
      </c>
      <c r="Z200" s="2">
        <v>7078</v>
      </c>
      <c r="AA200" s="2">
        <v>7086</v>
      </c>
      <c r="AB200" s="2">
        <v>6981</v>
      </c>
      <c r="AC200" s="2">
        <v>6924</v>
      </c>
      <c r="AD200" s="2">
        <v>6803</v>
      </c>
      <c r="AE200" s="2">
        <v>6682</v>
      </c>
      <c r="AF200" s="2">
        <v>6682</v>
      </c>
      <c r="AG200" s="2">
        <v>6553</v>
      </c>
      <c r="AH200" s="3"/>
      <c r="AJ200" s="6">
        <v>7320</v>
      </c>
    </row>
    <row r="201" spans="1:36">
      <c r="A201" s="1" t="s">
        <v>219</v>
      </c>
      <c r="B201" s="1" t="s">
        <v>220</v>
      </c>
      <c r="C201" s="1">
        <v>5106</v>
      </c>
      <c r="D201" s="1">
        <v>5502</v>
      </c>
      <c r="E201" s="1">
        <v>5947</v>
      </c>
      <c r="F201" s="1">
        <v>6407</v>
      </c>
      <c r="G201" s="1">
        <v>6795</v>
      </c>
      <c r="H201" s="1">
        <v>7029</v>
      </c>
      <c r="I201" s="1">
        <v>7336</v>
      </c>
      <c r="J201" s="1">
        <v>7530</v>
      </c>
      <c r="K201" s="1">
        <v>7466</v>
      </c>
      <c r="L201" s="1">
        <v>7522</v>
      </c>
      <c r="M201" s="1">
        <v>7910</v>
      </c>
      <c r="N201" s="1">
        <v>7845</v>
      </c>
      <c r="O201" s="1">
        <v>7878</v>
      </c>
      <c r="P201" s="1">
        <v>7829</v>
      </c>
      <c r="Q201" s="1">
        <v>8023</v>
      </c>
      <c r="R201" s="1">
        <v>7757</v>
      </c>
      <c r="S201" s="1">
        <v>7732</v>
      </c>
      <c r="T201" s="1">
        <v>7716</v>
      </c>
      <c r="U201" s="1">
        <v>7546</v>
      </c>
      <c r="V201" s="1">
        <v>7304</v>
      </c>
      <c r="W201" s="1">
        <v>7377</v>
      </c>
      <c r="X201" s="1">
        <v>7401</v>
      </c>
      <c r="Y201" s="1">
        <v>7045</v>
      </c>
      <c r="Z201" s="1">
        <v>7207</v>
      </c>
      <c r="AA201" s="6">
        <v>7175</v>
      </c>
      <c r="AB201" s="1">
        <v>6827</v>
      </c>
      <c r="AC201" s="1">
        <v>6940</v>
      </c>
      <c r="AD201" s="1">
        <v>6625</v>
      </c>
      <c r="AE201" s="1">
        <v>6714</v>
      </c>
      <c r="AF201" s="1">
        <v>6625</v>
      </c>
      <c r="AG201" s="1">
        <v>6343</v>
      </c>
      <c r="AH201" s="1">
        <v>6310</v>
      </c>
      <c r="AJ201" s="6">
        <v>7175</v>
      </c>
    </row>
    <row r="202" spans="1:36">
      <c r="A202" s="1" t="s">
        <v>221</v>
      </c>
      <c r="B202" s="1" t="s">
        <v>222</v>
      </c>
      <c r="C202" s="1">
        <v>5260</v>
      </c>
      <c r="D202" s="1">
        <v>5527</v>
      </c>
      <c r="E202" s="1">
        <v>6003</v>
      </c>
      <c r="F202" s="1">
        <v>6375</v>
      </c>
      <c r="G202" s="1">
        <v>6803</v>
      </c>
      <c r="H202" s="1">
        <v>7199</v>
      </c>
      <c r="I202" s="1">
        <v>7361</v>
      </c>
      <c r="J202" s="1">
        <v>7692</v>
      </c>
      <c r="K202" s="1">
        <v>7878</v>
      </c>
      <c r="L202" s="1">
        <v>8007</v>
      </c>
      <c r="M202" s="1">
        <v>8177</v>
      </c>
      <c r="N202" s="1">
        <v>7999</v>
      </c>
      <c r="O202" s="1">
        <v>8185</v>
      </c>
      <c r="P202" s="1">
        <v>8080</v>
      </c>
      <c r="Q202" s="1">
        <v>8160</v>
      </c>
      <c r="R202" s="1">
        <v>8257</v>
      </c>
      <c r="S202" s="1">
        <v>8088</v>
      </c>
      <c r="T202" s="1">
        <v>8096</v>
      </c>
      <c r="U202" s="1">
        <v>8306</v>
      </c>
      <c r="V202" s="1">
        <v>7910</v>
      </c>
      <c r="W202" s="1">
        <v>7975</v>
      </c>
      <c r="X202" s="1">
        <v>7757</v>
      </c>
      <c r="Y202" s="1">
        <v>7837</v>
      </c>
      <c r="Z202" s="1">
        <v>7684</v>
      </c>
      <c r="AA202" s="1">
        <v>7805</v>
      </c>
      <c r="AB202" s="1">
        <v>7684</v>
      </c>
      <c r="AC202" s="6">
        <v>7482</v>
      </c>
      <c r="AD202" s="1">
        <v>7304</v>
      </c>
      <c r="AE202" s="1">
        <v>7328</v>
      </c>
      <c r="AF202" s="1">
        <v>7377</v>
      </c>
      <c r="AG202" s="1">
        <v>7070</v>
      </c>
      <c r="AH202" s="1">
        <v>7086</v>
      </c>
      <c r="AJ202" s="6">
        <v>7482</v>
      </c>
    </row>
    <row r="203" spans="1:36">
      <c r="A203" s="1" t="s">
        <v>223</v>
      </c>
      <c r="B203" s="1" t="s">
        <v>224</v>
      </c>
      <c r="C203" s="1">
        <v>5882</v>
      </c>
      <c r="D203" s="1">
        <v>6334</v>
      </c>
      <c r="E203" s="1">
        <v>6682</v>
      </c>
      <c r="F203" s="1">
        <v>7409</v>
      </c>
      <c r="G203" s="1">
        <v>7587</v>
      </c>
      <c r="H203" s="1">
        <v>8007</v>
      </c>
      <c r="I203" s="1">
        <v>8379</v>
      </c>
      <c r="J203" s="1">
        <v>8556</v>
      </c>
      <c r="K203" s="1">
        <v>8742</v>
      </c>
      <c r="L203" s="1">
        <v>8880</v>
      </c>
      <c r="M203" s="1">
        <v>8807</v>
      </c>
      <c r="N203" s="1">
        <v>9154</v>
      </c>
      <c r="O203" s="1">
        <v>9001</v>
      </c>
      <c r="P203" s="1">
        <v>9074</v>
      </c>
      <c r="Q203" s="1">
        <v>8952</v>
      </c>
      <c r="R203" s="1">
        <v>9009</v>
      </c>
      <c r="S203" s="1">
        <v>8758</v>
      </c>
      <c r="T203" s="1">
        <v>8710</v>
      </c>
      <c r="U203" s="1">
        <v>8702</v>
      </c>
      <c r="V203" s="1">
        <v>8661</v>
      </c>
      <c r="W203" s="1">
        <v>8484</v>
      </c>
      <c r="X203" s="1">
        <v>8581</v>
      </c>
      <c r="Y203" s="1">
        <v>8362</v>
      </c>
      <c r="Z203" s="6">
        <v>8177</v>
      </c>
      <c r="AA203" s="1">
        <v>8088</v>
      </c>
      <c r="AB203" s="1">
        <v>8080</v>
      </c>
      <c r="AC203" s="1">
        <v>7918</v>
      </c>
      <c r="AD203" s="1">
        <v>7853</v>
      </c>
      <c r="AE203" s="1">
        <v>7684</v>
      </c>
      <c r="AF203" s="1">
        <v>7571</v>
      </c>
      <c r="AG203" s="1">
        <v>7555</v>
      </c>
      <c r="AH203" s="1">
        <v>7433</v>
      </c>
      <c r="AJ203" s="6">
        <v>8177</v>
      </c>
    </row>
    <row r="204" spans="1:3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Y208" s="1"/>
      <c r="Z208" s="1"/>
      <c r="AA208" s="1"/>
      <c r="AB208" s="1"/>
      <c r="AC208" s="1"/>
      <c r="AD208" s="1"/>
      <c r="AE208" s="1"/>
      <c r="AF208" s="1"/>
      <c r="AG208" s="1"/>
      <c r="AJ208" t="s">
        <v>326</v>
      </c>
    </row>
    <row r="209" spans="1:36">
      <c r="A209" s="1" t="s">
        <v>142</v>
      </c>
      <c r="B209" s="1" t="s">
        <v>127</v>
      </c>
      <c r="C209" s="1">
        <v>6730</v>
      </c>
      <c r="D209" s="1">
        <v>7247</v>
      </c>
      <c r="E209" s="1">
        <v>7571</v>
      </c>
      <c r="F209" s="1">
        <v>7660</v>
      </c>
      <c r="G209" s="1">
        <v>8177</v>
      </c>
      <c r="H209" s="1">
        <v>8427</v>
      </c>
      <c r="I209" s="1">
        <v>8371</v>
      </c>
      <c r="J209" s="1">
        <v>8653</v>
      </c>
      <c r="K209" s="1">
        <v>8581</v>
      </c>
      <c r="L209" s="1">
        <v>8661</v>
      </c>
      <c r="M209" s="1">
        <v>8468</v>
      </c>
      <c r="N209" s="1">
        <v>8621</v>
      </c>
      <c r="O209" s="1">
        <v>8742</v>
      </c>
      <c r="P209" s="1">
        <v>8645</v>
      </c>
      <c r="Q209" s="1">
        <v>8362</v>
      </c>
      <c r="R209" s="1">
        <v>8371</v>
      </c>
      <c r="S209" s="1">
        <v>8249</v>
      </c>
      <c r="T209" s="1">
        <v>8104</v>
      </c>
      <c r="U209" s="1">
        <v>8031</v>
      </c>
      <c r="V209" s="1">
        <v>8055</v>
      </c>
      <c r="W209" s="1">
        <v>7983</v>
      </c>
      <c r="X209" s="1">
        <v>7829</v>
      </c>
      <c r="Y209" s="1">
        <v>7579</v>
      </c>
      <c r="Z209" s="1">
        <v>7668</v>
      </c>
      <c r="AA209" s="1">
        <v>7482</v>
      </c>
      <c r="AB209" s="1">
        <v>7555</v>
      </c>
      <c r="AC209" s="1">
        <v>7296</v>
      </c>
      <c r="AD209" s="1">
        <v>7256</v>
      </c>
      <c r="AE209" s="1">
        <v>7247</v>
      </c>
      <c r="AF209" s="1">
        <v>7134</v>
      </c>
      <c r="AG209" s="1">
        <v>7029</v>
      </c>
      <c r="AH209" s="1">
        <v>6900</v>
      </c>
      <c r="AJ209" s="1">
        <v>8742</v>
      </c>
    </row>
    <row r="210" spans="1:36">
      <c r="A210" s="1" t="s">
        <v>143</v>
      </c>
      <c r="B210" s="1" t="s">
        <v>129</v>
      </c>
      <c r="C210" s="1">
        <v>6367</v>
      </c>
      <c r="D210" s="1">
        <v>6852</v>
      </c>
      <c r="E210" s="1">
        <v>7280</v>
      </c>
      <c r="F210" s="1">
        <v>7611</v>
      </c>
      <c r="G210" s="1">
        <v>7862</v>
      </c>
      <c r="H210" s="1">
        <v>8177</v>
      </c>
      <c r="I210" s="1">
        <v>8451</v>
      </c>
      <c r="J210" s="1">
        <v>8621</v>
      </c>
      <c r="K210" s="1">
        <v>8726</v>
      </c>
      <c r="L210" s="1">
        <v>8928</v>
      </c>
      <c r="M210" s="1">
        <v>8896</v>
      </c>
      <c r="N210" s="1">
        <v>8912</v>
      </c>
      <c r="O210" s="1">
        <v>8920</v>
      </c>
      <c r="P210" s="1">
        <v>9130</v>
      </c>
      <c r="Q210" s="1">
        <v>9001</v>
      </c>
      <c r="R210" s="1">
        <v>9082</v>
      </c>
      <c r="S210" s="1">
        <v>9300</v>
      </c>
      <c r="T210" s="1">
        <v>9017</v>
      </c>
      <c r="U210" s="1">
        <v>9340</v>
      </c>
      <c r="V210" s="1">
        <v>9187</v>
      </c>
      <c r="W210" s="1">
        <v>9098</v>
      </c>
      <c r="X210" s="1">
        <v>9138</v>
      </c>
      <c r="Y210" s="1">
        <v>8985</v>
      </c>
      <c r="Z210" s="1">
        <v>8952</v>
      </c>
      <c r="AA210" s="1">
        <v>8872</v>
      </c>
      <c r="AB210" s="1">
        <v>8993</v>
      </c>
      <c r="AC210" s="1">
        <v>8653</v>
      </c>
      <c r="AD210" s="1">
        <v>8726</v>
      </c>
      <c r="AE210" s="1">
        <v>8621</v>
      </c>
      <c r="AF210" s="1">
        <v>8338</v>
      </c>
      <c r="AG210" s="1">
        <v>8548</v>
      </c>
      <c r="AH210" s="1">
        <v>8274</v>
      </c>
      <c r="AJ210" s="1">
        <v>9340</v>
      </c>
    </row>
    <row r="211" spans="1:36">
      <c r="A211" s="1" t="s">
        <v>144</v>
      </c>
      <c r="B211" s="1" t="s">
        <v>131</v>
      </c>
      <c r="C211" s="1">
        <v>6149</v>
      </c>
      <c r="D211" s="1">
        <v>6965</v>
      </c>
      <c r="E211" s="1">
        <v>7320</v>
      </c>
      <c r="F211" s="1">
        <v>7902</v>
      </c>
      <c r="G211" s="1">
        <v>8451</v>
      </c>
      <c r="H211" s="1">
        <v>8791</v>
      </c>
      <c r="I211" s="1">
        <v>9534</v>
      </c>
      <c r="J211" s="1">
        <v>10011</v>
      </c>
      <c r="K211" s="1">
        <v>10584</v>
      </c>
      <c r="L211" s="1">
        <v>10908</v>
      </c>
      <c r="M211" s="1">
        <v>11417</v>
      </c>
      <c r="N211" s="1">
        <v>11885</v>
      </c>
      <c r="O211" s="1">
        <v>12079</v>
      </c>
      <c r="P211" s="1">
        <v>12443</v>
      </c>
      <c r="Q211" s="1">
        <v>12580</v>
      </c>
      <c r="R211" s="1">
        <v>12750</v>
      </c>
      <c r="S211" s="1">
        <v>12887</v>
      </c>
      <c r="T211" s="1">
        <v>13105</v>
      </c>
      <c r="U211" s="1">
        <v>13291</v>
      </c>
      <c r="V211" s="1">
        <v>13259</v>
      </c>
      <c r="W211" s="1">
        <v>13598</v>
      </c>
      <c r="X211" s="1">
        <v>13388</v>
      </c>
      <c r="Y211" s="1">
        <v>13437</v>
      </c>
      <c r="Z211" s="1">
        <v>13630</v>
      </c>
      <c r="AA211" s="1">
        <v>13372</v>
      </c>
      <c r="AB211" s="1">
        <v>13372</v>
      </c>
      <c r="AC211" s="1">
        <v>13582</v>
      </c>
      <c r="AD211" s="1">
        <v>13428</v>
      </c>
      <c r="AE211" s="1">
        <v>13315</v>
      </c>
      <c r="AF211" s="1">
        <v>13364</v>
      </c>
      <c r="AG211" s="1">
        <v>13016</v>
      </c>
      <c r="AH211" s="1">
        <v>13041</v>
      </c>
      <c r="AJ211" s="1">
        <v>13630</v>
      </c>
    </row>
    <row r="212" spans="1:36">
      <c r="A212" s="1" t="s">
        <v>145</v>
      </c>
      <c r="B212" s="1" t="s">
        <v>133</v>
      </c>
      <c r="C212" s="1">
        <v>7530</v>
      </c>
      <c r="D212" s="1">
        <v>8758</v>
      </c>
      <c r="E212" s="1">
        <v>9776</v>
      </c>
      <c r="F212" s="1">
        <v>10948</v>
      </c>
      <c r="G212" s="1">
        <v>12612</v>
      </c>
      <c r="H212" s="1">
        <v>13784</v>
      </c>
      <c r="I212" s="1">
        <v>15238</v>
      </c>
      <c r="J212" s="1">
        <v>16628</v>
      </c>
      <c r="K212" s="1">
        <v>18002</v>
      </c>
      <c r="L212" s="1">
        <v>19157</v>
      </c>
      <c r="M212" s="1">
        <v>20183</v>
      </c>
      <c r="N212" s="1">
        <v>20951</v>
      </c>
      <c r="O212" s="1">
        <v>21807</v>
      </c>
      <c r="P212" s="1">
        <v>22405</v>
      </c>
      <c r="Q212" s="1">
        <v>23092</v>
      </c>
      <c r="R212" s="1">
        <v>23835</v>
      </c>
      <c r="S212" s="1">
        <v>24134</v>
      </c>
      <c r="T212" s="1">
        <v>24401</v>
      </c>
      <c r="U212" s="1">
        <v>24853</v>
      </c>
      <c r="V212" s="1">
        <v>24732</v>
      </c>
      <c r="W212" s="1">
        <v>25298</v>
      </c>
      <c r="X212" s="1">
        <v>25281</v>
      </c>
      <c r="Y212" s="1">
        <v>25338</v>
      </c>
      <c r="Z212" s="1">
        <v>25298</v>
      </c>
      <c r="AA212" s="1">
        <v>25427</v>
      </c>
      <c r="AB212" s="1">
        <v>25459</v>
      </c>
      <c r="AC212" s="1">
        <v>25217</v>
      </c>
      <c r="AD212" s="1">
        <v>25403</v>
      </c>
      <c r="AE212" s="1">
        <v>25306</v>
      </c>
      <c r="AF212" s="1">
        <v>25201</v>
      </c>
      <c r="AG212" s="1">
        <v>25314</v>
      </c>
      <c r="AH212" s="1">
        <v>24950</v>
      </c>
      <c r="AJ212" s="1">
        <v>25459</v>
      </c>
    </row>
    <row r="213" spans="1:36">
      <c r="A213" s="1" t="s">
        <v>146</v>
      </c>
      <c r="B213" s="1" t="s">
        <v>135</v>
      </c>
      <c r="C213" s="1">
        <v>9421</v>
      </c>
      <c r="D213" s="1">
        <v>11352</v>
      </c>
      <c r="E213" s="1">
        <v>13049</v>
      </c>
      <c r="F213" s="1">
        <v>15271</v>
      </c>
      <c r="G213" s="1">
        <v>17606</v>
      </c>
      <c r="H213" s="1">
        <v>19957</v>
      </c>
      <c r="I213" s="1">
        <v>22130</v>
      </c>
      <c r="J213" s="1">
        <v>24263</v>
      </c>
      <c r="K213" s="1">
        <v>26372</v>
      </c>
      <c r="L213" s="1">
        <v>28263</v>
      </c>
      <c r="M213" s="1">
        <v>29636</v>
      </c>
      <c r="N213" s="1">
        <v>30420</v>
      </c>
      <c r="O213" s="1">
        <v>31834</v>
      </c>
      <c r="P213" s="1">
        <v>32868</v>
      </c>
      <c r="Q213" s="1">
        <v>33361</v>
      </c>
      <c r="R213" s="1">
        <v>33919</v>
      </c>
      <c r="S213" s="1">
        <v>34945</v>
      </c>
      <c r="T213" s="1">
        <v>35260</v>
      </c>
      <c r="U213" s="1">
        <v>35753</v>
      </c>
      <c r="V213" s="1">
        <v>36415</v>
      </c>
      <c r="W213" s="1">
        <v>36068</v>
      </c>
      <c r="X213" s="1">
        <v>36674</v>
      </c>
      <c r="Y213" s="1">
        <v>36367</v>
      </c>
      <c r="Z213" s="1">
        <v>36682</v>
      </c>
      <c r="AA213" s="1">
        <v>36916</v>
      </c>
      <c r="AB213" s="1">
        <v>36843</v>
      </c>
      <c r="AC213" s="1">
        <v>36746</v>
      </c>
      <c r="AD213" s="1">
        <v>36553</v>
      </c>
      <c r="AE213" s="1">
        <v>36787</v>
      </c>
      <c r="AF213" s="1">
        <v>36892</v>
      </c>
      <c r="AG213" s="1">
        <v>36141</v>
      </c>
      <c r="AH213" s="1">
        <v>36286</v>
      </c>
      <c r="AJ213" s="1">
        <v>36916</v>
      </c>
    </row>
    <row r="214" spans="1:36">
      <c r="A214" s="1" t="s">
        <v>147</v>
      </c>
      <c r="B214" s="1" t="s">
        <v>137</v>
      </c>
      <c r="C214" s="1">
        <v>10908</v>
      </c>
      <c r="D214" s="1">
        <v>13113</v>
      </c>
      <c r="E214" s="1">
        <v>15723</v>
      </c>
      <c r="F214" s="1">
        <v>18591</v>
      </c>
      <c r="G214" s="1">
        <v>22332</v>
      </c>
      <c r="H214" s="1">
        <v>26154</v>
      </c>
      <c r="I214" s="1">
        <v>30162</v>
      </c>
      <c r="J214" s="1">
        <v>33208</v>
      </c>
      <c r="K214" s="1">
        <v>36124</v>
      </c>
      <c r="L214" s="1">
        <v>39162</v>
      </c>
      <c r="M214" s="1">
        <v>41400</v>
      </c>
      <c r="N214" s="1">
        <v>43315</v>
      </c>
      <c r="O214" s="1">
        <v>45093</v>
      </c>
      <c r="P214" s="1">
        <v>46450</v>
      </c>
      <c r="Q214" s="1">
        <v>47509</v>
      </c>
      <c r="R214" s="1">
        <v>48818</v>
      </c>
      <c r="S214" s="1">
        <v>49512</v>
      </c>
      <c r="T214" s="1">
        <v>50013</v>
      </c>
      <c r="U214" s="1">
        <v>50498</v>
      </c>
      <c r="V214" s="1">
        <v>50999</v>
      </c>
      <c r="W214" s="1">
        <v>51290</v>
      </c>
      <c r="X214" s="1">
        <v>51427</v>
      </c>
      <c r="Y214" s="1">
        <v>51573</v>
      </c>
      <c r="Z214" s="1">
        <v>51250</v>
      </c>
      <c r="AA214" s="1">
        <v>51597</v>
      </c>
      <c r="AB214" s="1">
        <v>51759</v>
      </c>
      <c r="AC214" s="1">
        <v>51468</v>
      </c>
      <c r="AD214" s="1">
        <v>51508</v>
      </c>
      <c r="AE214" s="1">
        <v>50943</v>
      </c>
      <c r="AF214" s="1">
        <v>50821</v>
      </c>
      <c r="AG214" s="1">
        <v>50797</v>
      </c>
      <c r="AH214" s="1">
        <v>50345</v>
      </c>
      <c r="AJ214" s="1">
        <v>51759</v>
      </c>
    </row>
    <row r="215" spans="1:36">
      <c r="A215" s="1" t="s">
        <v>148</v>
      </c>
      <c r="B215" s="1" t="s">
        <v>139</v>
      </c>
      <c r="C215" s="1">
        <v>18010</v>
      </c>
      <c r="D215" s="1">
        <v>22163</v>
      </c>
      <c r="E215" s="1">
        <v>26865</v>
      </c>
      <c r="F215" s="1">
        <v>31584</v>
      </c>
      <c r="G215" s="1">
        <v>35995</v>
      </c>
      <c r="H215" s="1">
        <v>40148</v>
      </c>
      <c r="I215" s="1">
        <v>43485</v>
      </c>
      <c r="J215" s="1">
        <v>46394</v>
      </c>
      <c r="K215" s="1">
        <v>48721</v>
      </c>
      <c r="L215" s="1">
        <v>50223</v>
      </c>
      <c r="M215" s="1">
        <v>52025</v>
      </c>
      <c r="N215" s="1">
        <v>53447</v>
      </c>
      <c r="O215" s="1">
        <v>53997</v>
      </c>
      <c r="P215" s="1">
        <v>54893</v>
      </c>
      <c r="Q215" s="1">
        <v>54700</v>
      </c>
      <c r="R215" s="1">
        <v>55249</v>
      </c>
      <c r="S215" s="1">
        <v>55726</v>
      </c>
      <c r="T215" s="1">
        <v>55855</v>
      </c>
      <c r="U215" s="1">
        <v>56267</v>
      </c>
      <c r="V215" s="1">
        <v>56186</v>
      </c>
      <c r="W215" s="1">
        <v>56283</v>
      </c>
      <c r="X215" s="1">
        <v>56768</v>
      </c>
      <c r="Y215" s="1">
        <v>56606</v>
      </c>
      <c r="Z215" s="1">
        <v>56550</v>
      </c>
      <c r="AA215" s="1">
        <v>56307</v>
      </c>
      <c r="AB215" s="1">
        <v>56041</v>
      </c>
      <c r="AC215" s="1">
        <v>56340</v>
      </c>
      <c r="AD215" s="1">
        <v>55669</v>
      </c>
      <c r="AE215" s="1">
        <v>55394</v>
      </c>
      <c r="AF215" s="1">
        <v>55920</v>
      </c>
      <c r="AG215" s="1">
        <v>55467</v>
      </c>
      <c r="AH215" s="1">
        <v>54902</v>
      </c>
      <c r="AJ215" s="1">
        <v>56768</v>
      </c>
    </row>
    <row r="216" spans="1:36">
      <c r="A216" s="2" t="s">
        <v>149</v>
      </c>
      <c r="B216" s="2" t="s">
        <v>141</v>
      </c>
      <c r="C216" s="2">
        <v>22639</v>
      </c>
      <c r="D216" s="2">
        <v>28360</v>
      </c>
      <c r="E216" s="2">
        <v>33288</v>
      </c>
      <c r="F216" s="2">
        <v>37894</v>
      </c>
      <c r="G216" s="2">
        <v>41514</v>
      </c>
      <c r="H216" s="2">
        <v>44301</v>
      </c>
      <c r="I216" s="2">
        <v>46676</v>
      </c>
      <c r="J216" s="2">
        <v>48446</v>
      </c>
      <c r="K216" s="2">
        <v>49908</v>
      </c>
      <c r="L216" s="2">
        <v>51104</v>
      </c>
      <c r="M216" s="2">
        <v>52138</v>
      </c>
      <c r="N216" s="2">
        <v>52744</v>
      </c>
      <c r="O216" s="2">
        <v>53601</v>
      </c>
      <c r="P216" s="2">
        <v>53803</v>
      </c>
      <c r="Q216" s="2">
        <v>53859</v>
      </c>
      <c r="R216" s="2">
        <v>54958</v>
      </c>
      <c r="S216" s="2">
        <v>54570</v>
      </c>
      <c r="T216" s="2">
        <v>55023</v>
      </c>
      <c r="U216" s="2">
        <v>54990</v>
      </c>
      <c r="V216" s="2">
        <v>54974</v>
      </c>
      <c r="W216" s="2">
        <v>55104</v>
      </c>
      <c r="X216" s="2">
        <v>55427</v>
      </c>
      <c r="Y216" s="2">
        <v>55176</v>
      </c>
      <c r="Z216" s="2">
        <v>55168</v>
      </c>
      <c r="AA216" s="2">
        <v>54683</v>
      </c>
      <c r="AB216" s="2">
        <v>54522</v>
      </c>
      <c r="AC216" s="2">
        <v>54813</v>
      </c>
      <c r="AD216" s="2">
        <v>54328</v>
      </c>
      <c r="AE216" s="2">
        <v>54304</v>
      </c>
      <c r="AF216" s="2">
        <v>53892</v>
      </c>
      <c r="AG216" s="2">
        <v>53859</v>
      </c>
      <c r="AH216" s="2">
        <v>53843</v>
      </c>
      <c r="AJ216" s="2">
        <v>55427</v>
      </c>
    </row>
    <row r="217" spans="1:36">
      <c r="A217" s="9" t="s">
        <v>173</v>
      </c>
      <c r="B217" s="9" t="s">
        <v>165</v>
      </c>
      <c r="C217" s="9">
        <v>9987</v>
      </c>
      <c r="D217" s="9">
        <v>13954</v>
      </c>
      <c r="E217" s="9">
        <v>18672</v>
      </c>
      <c r="F217" s="9">
        <v>23746</v>
      </c>
      <c r="G217" s="9">
        <v>28481</v>
      </c>
      <c r="H217" s="9">
        <v>32400</v>
      </c>
      <c r="I217" s="9">
        <v>35518</v>
      </c>
      <c r="J217" s="9">
        <v>38484</v>
      </c>
      <c r="K217" s="9">
        <v>40261</v>
      </c>
      <c r="L217" s="9">
        <v>41667</v>
      </c>
      <c r="M217" s="9">
        <v>43234</v>
      </c>
      <c r="N217" s="9">
        <v>44228</v>
      </c>
      <c r="O217" s="9">
        <v>44834</v>
      </c>
      <c r="P217" s="9">
        <v>45642</v>
      </c>
      <c r="Q217" s="9">
        <v>46184</v>
      </c>
      <c r="R217" s="9">
        <v>46749</v>
      </c>
      <c r="S217" s="9">
        <v>47299</v>
      </c>
      <c r="T217" s="9">
        <v>47557</v>
      </c>
      <c r="U217" s="9">
        <v>47783</v>
      </c>
      <c r="V217" s="9">
        <v>48187</v>
      </c>
      <c r="W217" s="9">
        <v>48422</v>
      </c>
      <c r="X217" s="9">
        <v>48591</v>
      </c>
      <c r="Y217" s="9">
        <v>48818</v>
      </c>
      <c r="Z217" s="9">
        <v>49076</v>
      </c>
      <c r="AA217" s="9">
        <v>48801</v>
      </c>
      <c r="AB217" s="9">
        <v>48616</v>
      </c>
      <c r="AC217" s="9">
        <v>48559</v>
      </c>
      <c r="AD217" s="10">
        <v>49116</v>
      </c>
      <c r="AE217" s="9">
        <v>48511</v>
      </c>
      <c r="AF217" s="9">
        <v>48591</v>
      </c>
      <c r="AG217" s="9">
        <v>48591</v>
      </c>
      <c r="AH217" s="9">
        <v>47969</v>
      </c>
      <c r="AJ217" s="10">
        <v>49116</v>
      </c>
    </row>
    <row r="218" spans="1:36">
      <c r="A218" s="9" t="s">
        <v>174</v>
      </c>
      <c r="B218" s="9" t="s">
        <v>167</v>
      </c>
      <c r="C218" s="9">
        <v>9776</v>
      </c>
      <c r="D218" s="9">
        <v>13509</v>
      </c>
      <c r="E218" s="9">
        <v>18446</v>
      </c>
      <c r="F218" s="9">
        <v>23544</v>
      </c>
      <c r="G218" s="9">
        <v>28255</v>
      </c>
      <c r="H218" s="9">
        <v>32270</v>
      </c>
      <c r="I218" s="9">
        <v>35510</v>
      </c>
      <c r="J218" s="9">
        <v>38484</v>
      </c>
      <c r="K218" s="9">
        <v>40390</v>
      </c>
      <c r="L218" s="9">
        <v>41667</v>
      </c>
      <c r="M218" s="9">
        <v>43307</v>
      </c>
      <c r="N218" s="9">
        <v>44147</v>
      </c>
      <c r="O218" s="9">
        <v>45060</v>
      </c>
      <c r="P218" s="9">
        <v>45481</v>
      </c>
      <c r="Q218" s="9">
        <v>46458</v>
      </c>
      <c r="R218" s="9">
        <v>46709</v>
      </c>
      <c r="S218" s="9">
        <v>46725</v>
      </c>
      <c r="T218" s="9">
        <v>47622</v>
      </c>
      <c r="U218" s="9">
        <v>47703</v>
      </c>
      <c r="V218" s="9">
        <v>48389</v>
      </c>
      <c r="W218" s="9">
        <v>48729</v>
      </c>
      <c r="X218" s="9">
        <v>48470</v>
      </c>
      <c r="Y218" s="9">
        <v>48979</v>
      </c>
      <c r="Z218" s="9">
        <v>48979</v>
      </c>
      <c r="AA218" s="9">
        <v>49084</v>
      </c>
      <c r="AB218" s="9">
        <v>49213</v>
      </c>
      <c r="AC218" s="9">
        <v>49254</v>
      </c>
      <c r="AD218" s="9">
        <v>49424</v>
      </c>
      <c r="AE218" s="9">
        <v>49213</v>
      </c>
      <c r="AF218" s="9">
        <v>49545</v>
      </c>
      <c r="AG218" s="10">
        <v>49674</v>
      </c>
      <c r="AH218" s="9">
        <v>48858</v>
      </c>
      <c r="AJ218" s="10">
        <v>49674</v>
      </c>
    </row>
    <row r="219" spans="1:36">
      <c r="A219" s="13" t="s">
        <v>175</v>
      </c>
      <c r="B219" s="13" t="s">
        <v>169</v>
      </c>
      <c r="C219" s="13">
        <v>10811</v>
      </c>
      <c r="D219" s="13">
        <v>15125</v>
      </c>
      <c r="E219" s="13">
        <v>20167</v>
      </c>
      <c r="F219" s="13">
        <v>25273</v>
      </c>
      <c r="G219" s="13">
        <v>30267</v>
      </c>
      <c r="H219" s="13">
        <v>34258</v>
      </c>
      <c r="I219" s="13">
        <v>37506</v>
      </c>
      <c r="J219" s="13">
        <v>39825</v>
      </c>
      <c r="K219" s="13">
        <v>41554</v>
      </c>
      <c r="L219" s="13">
        <v>43331</v>
      </c>
      <c r="M219" s="13">
        <v>44341</v>
      </c>
      <c r="N219" s="13">
        <v>45109</v>
      </c>
      <c r="O219" s="13">
        <v>45828</v>
      </c>
      <c r="P219" s="13">
        <v>46652</v>
      </c>
      <c r="Q219" s="13">
        <v>47024</v>
      </c>
      <c r="R219" s="13">
        <v>47468</v>
      </c>
      <c r="S219" s="13">
        <v>47533</v>
      </c>
      <c r="T219" s="13">
        <v>47945</v>
      </c>
      <c r="U219" s="13">
        <v>48414</v>
      </c>
      <c r="V219" s="13">
        <v>48931</v>
      </c>
      <c r="W219" s="13">
        <v>48850</v>
      </c>
      <c r="X219" s="13">
        <v>48971</v>
      </c>
      <c r="Y219" s="13">
        <v>49181</v>
      </c>
      <c r="Z219" s="13">
        <v>49197</v>
      </c>
      <c r="AA219" s="13">
        <v>49181</v>
      </c>
      <c r="AB219" s="13">
        <v>49367</v>
      </c>
      <c r="AC219" s="14">
        <v>49577</v>
      </c>
      <c r="AD219" s="13">
        <v>49383</v>
      </c>
      <c r="AE219" s="13">
        <v>49310</v>
      </c>
      <c r="AF219" s="13">
        <v>49133</v>
      </c>
      <c r="AG219" s="13">
        <v>49230</v>
      </c>
      <c r="AH219" s="13">
        <v>48971</v>
      </c>
      <c r="AJ219" s="14">
        <v>49577</v>
      </c>
    </row>
    <row r="220" spans="1:36">
      <c r="AJ220" t="s">
        <v>327</v>
      </c>
    </row>
    <row r="221" spans="1:36">
      <c r="A221" s="1" t="s">
        <v>198</v>
      </c>
      <c r="B221" s="1" t="s">
        <v>199</v>
      </c>
      <c r="C221" s="1">
        <v>5236</v>
      </c>
      <c r="D221" s="1">
        <v>5543</v>
      </c>
      <c r="E221" s="1">
        <v>6108</v>
      </c>
      <c r="F221" s="1">
        <v>6512</v>
      </c>
      <c r="G221" s="1">
        <v>6504</v>
      </c>
      <c r="H221" s="1">
        <v>6625</v>
      </c>
      <c r="I221" s="1">
        <v>6795</v>
      </c>
      <c r="J221" s="1">
        <v>6787</v>
      </c>
      <c r="K221" s="1">
        <v>6803</v>
      </c>
      <c r="L221" s="1">
        <v>6811</v>
      </c>
      <c r="M221" s="1">
        <v>6787</v>
      </c>
      <c r="N221" s="1">
        <v>6819</v>
      </c>
      <c r="O221" s="6">
        <v>6682</v>
      </c>
      <c r="P221" s="1">
        <v>6666</v>
      </c>
      <c r="Q221" s="1">
        <v>6577</v>
      </c>
      <c r="R221" s="1">
        <v>6601</v>
      </c>
      <c r="S221" s="1">
        <v>6423</v>
      </c>
      <c r="T221" s="1">
        <v>6536</v>
      </c>
      <c r="U221" s="1">
        <v>6141</v>
      </c>
      <c r="V221" s="1">
        <v>6221</v>
      </c>
      <c r="W221" s="1">
        <v>5971</v>
      </c>
      <c r="X221" s="1">
        <v>6076</v>
      </c>
      <c r="Y221" s="1">
        <v>6003</v>
      </c>
      <c r="Z221" s="1">
        <v>5817</v>
      </c>
      <c r="AA221" s="1">
        <v>5753</v>
      </c>
      <c r="AB221" s="1">
        <v>5753</v>
      </c>
      <c r="AC221" s="1">
        <v>5615</v>
      </c>
      <c r="AD221" s="1">
        <v>5486</v>
      </c>
      <c r="AE221" s="1">
        <v>5413</v>
      </c>
      <c r="AF221" s="1">
        <v>5373</v>
      </c>
      <c r="AG221" s="1">
        <v>5155</v>
      </c>
      <c r="AJ221" s="6">
        <v>6682</v>
      </c>
    </row>
    <row r="222" spans="1:36">
      <c r="A222" s="1" t="s">
        <v>200</v>
      </c>
      <c r="B222" s="1" t="s">
        <v>201</v>
      </c>
      <c r="C222" s="1">
        <v>4614</v>
      </c>
      <c r="D222" s="1">
        <v>5090</v>
      </c>
      <c r="E222" s="1">
        <v>5236</v>
      </c>
      <c r="F222" s="1">
        <v>5607</v>
      </c>
      <c r="G222" s="1">
        <v>5640</v>
      </c>
      <c r="H222" s="1">
        <v>5753</v>
      </c>
      <c r="I222" s="1">
        <v>5890</v>
      </c>
      <c r="J222" s="1">
        <v>5922</v>
      </c>
      <c r="K222" s="1">
        <v>6092</v>
      </c>
      <c r="L222" s="1">
        <v>5987</v>
      </c>
      <c r="M222" s="1">
        <v>6011</v>
      </c>
      <c r="N222" s="1">
        <v>6084</v>
      </c>
      <c r="O222" s="1">
        <v>5987</v>
      </c>
      <c r="P222" s="1">
        <v>5955</v>
      </c>
      <c r="Q222" s="1">
        <v>5825</v>
      </c>
      <c r="R222" s="1">
        <v>5931</v>
      </c>
      <c r="S222" s="1">
        <v>5874</v>
      </c>
      <c r="T222" s="1">
        <v>5842</v>
      </c>
      <c r="U222" s="6">
        <v>5737</v>
      </c>
      <c r="V222" s="1">
        <v>5720</v>
      </c>
      <c r="W222" s="1">
        <v>5518</v>
      </c>
      <c r="X222" s="1">
        <v>5599</v>
      </c>
      <c r="Y222" s="1">
        <v>5430</v>
      </c>
      <c r="Z222" s="1">
        <v>5446</v>
      </c>
      <c r="AA222" s="1">
        <v>5325</v>
      </c>
      <c r="AB222" s="1">
        <v>5123</v>
      </c>
      <c r="AC222" s="1">
        <v>5155</v>
      </c>
      <c r="AD222" s="1">
        <v>5203</v>
      </c>
      <c r="AE222" s="1">
        <v>4961</v>
      </c>
      <c r="AF222" s="1">
        <v>4961</v>
      </c>
      <c r="AG222" s="1">
        <v>4969</v>
      </c>
      <c r="AJ222" s="6">
        <v>5737</v>
      </c>
    </row>
    <row r="223" spans="1:36">
      <c r="A223" s="1" t="s">
        <v>202</v>
      </c>
      <c r="B223" s="1" t="s">
        <v>203</v>
      </c>
      <c r="C223" s="1">
        <v>4016</v>
      </c>
      <c r="D223" s="1">
        <v>4355</v>
      </c>
      <c r="E223" s="1">
        <v>4589</v>
      </c>
      <c r="F223" s="1">
        <v>4670</v>
      </c>
      <c r="G223" s="1">
        <v>4824</v>
      </c>
      <c r="H223" s="1">
        <v>4880</v>
      </c>
      <c r="I223" s="1">
        <v>4953</v>
      </c>
      <c r="J223" s="1">
        <v>5001</v>
      </c>
      <c r="K223" s="1">
        <v>4896</v>
      </c>
      <c r="L223" s="1">
        <v>4888</v>
      </c>
      <c r="M223" s="1">
        <v>4824</v>
      </c>
      <c r="N223" s="1">
        <v>4953</v>
      </c>
      <c r="O223" s="1">
        <v>4888</v>
      </c>
      <c r="P223" s="1">
        <v>4832</v>
      </c>
      <c r="Q223" s="1">
        <v>4929</v>
      </c>
      <c r="R223" s="1">
        <v>4662</v>
      </c>
      <c r="S223" s="1">
        <v>4710</v>
      </c>
      <c r="T223" s="1">
        <v>4799</v>
      </c>
      <c r="U223" s="1">
        <v>4630</v>
      </c>
      <c r="V223" s="1">
        <v>4508</v>
      </c>
      <c r="W223" s="1">
        <v>4428</v>
      </c>
      <c r="X223" s="1">
        <v>4452</v>
      </c>
      <c r="Y223" s="1">
        <v>4436</v>
      </c>
      <c r="Z223" s="6">
        <v>4412</v>
      </c>
      <c r="AA223" s="1">
        <v>4323</v>
      </c>
      <c r="AB223" s="1">
        <v>4315</v>
      </c>
      <c r="AC223" s="1">
        <v>4323</v>
      </c>
      <c r="AD223" s="1">
        <v>4032</v>
      </c>
      <c r="AE223" s="1">
        <v>4048</v>
      </c>
      <c r="AF223" s="1">
        <v>4072</v>
      </c>
      <c r="AG223" s="1">
        <v>4024</v>
      </c>
      <c r="AJ223" s="6">
        <v>4412</v>
      </c>
    </row>
    <row r="224" spans="1:36">
      <c r="A224" s="1" t="s">
        <v>204</v>
      </c>
      <c r="B224" s="1" t="s">
        <v>205</v>
      </c>
      <c r="C224" s="1">
        <v>4630</v>
      </c>
      <c r="D224" s="1">
        <v>5074</v>
      </c>
      <c r="E224" s="1">
        <v>5462</v>
      </c>
      <c r="F224" s="1">
        <v>5559</v>
      </c>
      <c r="G224" s="1">
        <v>5858</v>
      </c>
      <c r="H224" s="1">
        <v>5850</v>
      </c>
      <c r="I224" s="1">
        <v>5850</v>
      </c>
      <c r="J224" s="1">
        <v>6011</v>
      </c>
      <c r="K224" s="1">
        <v>5947</v>
      </c>
      <c r="L224" s="1">
        <v>5858</v>
      </c>
      <c r="M224" s="1">
        <v>5890</v>
      </c>
      <c r="N224" s="1">
        <v>5793</v>
      </c>
      <c r="O224" s="1">
        <v>5842</v>
      </c>
      <c r="P224" s="1">
        <v>5947</v>
      </c>
      <c r="Q224" s="1">
        <v>5858</v>
      </c>
      <c r="R224" s="1">
        <v>5793</v>
      </c>
      <c r="S224" s="1">
        <v>5664</v>
      </c>
      <c r="T224" s="1">
        <v>5478</v>
      </c>
      <c r="U224" s="1">
        <v>5518</v>
      </c>
      <c r="V224" s="1">
        <v>5591</v>
      </c>
      <c r="W224" s="1">
        <v>5478</v>
      </c>
      <c r="X224" s="1">
        <v>5527</v>
      </c>
      <c r="Y224" s="1">
        <v>5252</v>
      </c>
      <c r="Z224" s="1">
        <v>5252</v>
      </c>
      <c r="AA224" s="1">
        <v>5316</v>
      </c>
      <c r="AB224" s="6">
        <v>5114</v>
      </c>
      <c r="AC224" s="1">
        <v>5211</v>
      </c>
      <c r="AD224" s="1">
        <v>5123</v>
      </c>
      <c r="AE224" s="1">
        <v>4856</v>
      </c>
      <c r="AF224" s="1">
        <v>4937</v>
      </c>
      <c r="AG224" s="1">
        <v>4767</v>
      </c>
      <c r="AJ224" s="6">
        <v>5114</v>
      </c>
    </row>
    <row r="225" spans="1:36">
      <c r="A225" s="1" t="s">
        <v>206</v>
      </c>
      <c r="B225" s="1" t="s">
        <v>191</v>
      </c>
      <c r="C225" s="1">
        <v>4775</v>
      </c>
      <c r="D225" s="1">
        <v>5163</v>
      </c>
      <c r="E225" s="1">
        <v>5518</v>
      </c>
      <c r="F225" s="1">
        <v>5696</v>
      </c>
      <c r="G225" s="1">
        <v>6019</v>
      </c>
      <c r="H225" s="1">
        <v>5931</v>
      </c>
      <c r="I225" s="1">
        <v>6124</v>
      </c>
      <c r="J225" s="1">
        <v>6141</v>
      </c>
      <c r="K225" s="1">
        <v>6124</v>
      </c>
      <c r="L225" s="1">
        <v>6100</v>
      </c>
      <c r="M225" s="1">
        <v>6036</v>
      </c>
      <c r="N225" s="1">
        <v>6229</v>
      </c>
      <c r="O225" s="1">
        <v>6116</v>
      </c>
      <c r="P225" s="1">
        <v>5995</v>
      </c>
      <c r="Q225" s="1">
        <v>6092</v>
      </c>
      <c r="R225" s="1">
        <v>6076</v>
      </c>
      <c r="S225" s="1">
        <v>5866</v>
      </c>
      <c r="T225" s="1">
        <v>5947</v>
      </c>
      <c r="U225" s="1">
        <v>5793</v>
      </c>
      <c r="V225" s="1">
        <v>5712</v>
      </c>
      <c r="W225" s="1">
        <v>5648</v>
      </c>
      <c r="X225" s="1">
        <v>5543</v>
      </c>
      <c r="Y225" s="1">
        <v>5567</v>
      </c>
      <c r="Z225" s="1">
        <v>5478</v>
      </c>
      <c r="AA225" s="6">
        <v>5543</v>
      </c>
      <c r="AB225" s="1">
        <v>5292</v>
      </c>
      <c r="AC225" s="1">
        <v>5478</v>
      </c>
      <c r="AD225" s="1">
        <v>5268</v>
      </c>
      <c r="AE225" s="1">
        <v>5260</v>
      </c>
      <c r="AF225" s="1">
        <v>5139</v>
      </c>
      <c r="AG225" s="1">
        <v>5106</v>
      </c>
      <c r="AJ225" s="6">
        <v>5543</v>
      </c>
    </row>
    <row r="226" spans="1:36">
      <c r="A226" s="1" t="s">
        <v>207</v>
      </c>
      <c r="B226" s="1" t="s">
        <v>208</v>
      </c>
      <c r="C226" s="1">
        <v>4517</v>
      </c>
      <c r="D226" s="1">
        <v>4888</v>
      </c>
      <c r="E226" s="1">
        <v>5276</v>
      </c>
      <c r="F226" s="1">
        <v>5502</v>
      </c>
      <c r="G226" s="1">
        <v>5696</v>
      </c>
      <c r="H226" s="1">
        <v>5785</v>
      </c>
      <c r="I226" s="1">
        <v>5931</v>
      </c>
      <c r="J226" s="1">
        <v>5842</v>
      </c>
      <c r="K226" s="1">
        <v>6003</v>
      </c>
      <c r="L226" s="1">
        <v>6205</v>
      </c>
      <c r="M226" s="1">
        <v>6003</v>
      </c>
      <c r="N226" s="1">
        <v>6108</v>
      </c>
      <c r="O226" s="1">
        <v>6149</v>
      </c>
      <c r="P226" s="1">
        <v>5995</v>
      </c>
      <c r="Q226" s="1">
        <v>6036</v>
      </c>
      <c r="R226" s="1">
        <v>6019</v>
      </c>
      <c r="S226" s="1">
        <v>5842</v>
      </c>
      <c r="T226" s="1">
        <v>5890</v>
      </c>
      <c r="U226" s="1">
        <v>5866</v>
      </c>
      <c r="V226" s="1">
        <v>5922</v>
      </c>
      <c r="W226" s="1">
        <v>5825</v>
      </c>
      <c r="X226" s="1">
        <v>5518</v>
      </c>
      <c r="Y226" s="1">
        <v>5591</v>
      </c>
      <c r="Z226" s="1">
        <v>5365</v>
      </c>
      <c r="AA226" s="1">
        <v>5397</v>
      </c>
      <c r="AB226" s="6">
        <v>5365</v>
      </c>
      <c r="AC226" s="1">
        <v>5252</v>
      </c>
      <c r="AD226" s="1">
        <v>5066</v>
      </c>
      <c r="AE226" s="1">
        <v>5123</v>
      </c>
      <c r="AF226" s="1">
        <v>5090</v>
      </c>
      <c r="AG226" s="1">
        <v>4977</v>
      </c>
      <c r="AJ226" s="6">
        <v>5365</v>
      </c>
    </row>
    <row r="227" spans="1:36">
      <c r="A227" s="1" t="s">
        <v>209</v>
      </c>
      <c r="B227" s="1" t="s">
        <v>210</v>
      </c>
      <c r="C227" s="1">
        <v>5300</v>
      </c>
      <c r="D227" s="1">
        <v>5583</v>
      </c>
      <c r="E227" s="1">
        <v>5979</v>
      </c>
      <c r="F227" s="1">
        <v>6181</v>
      </c>
      <c r="G227" s="1">
        <v>6504</v>
      </c>
      <c r="H227" s="1">
        <v>6609</v>
      </c>
      <c r="I227" s="1">
        <v>6658</v>
      </c>
      <c r="J227" s="1">
        <v>6722</v>
      </c>
      <c r="K227" s="1">
        <v>6884</v>
      </c>
      <c r="L227" s="1">
        <v>6868</v>
      </c>
      <c r="M227" s="1">
        <v>6763</v>
      </c>
      <c r="N227" s="1">
        <v>6625</v>
      </c>
      <c r="O227" s="1">
        <v>6868</v>
      </c>
      <c r="P227" s="1">
        <v>6650</v>
      </c>
      <c r="Q227" s="1">
        <v>6698</v>
      </c>
      <c r="R227" s="1">
        <v>6698</v>
      </c>
      <c r="S227" s="1">
        <v>6601</v>
      </c>
      <c r="T227" s="1">
        <v>6504</v>
      </c>
      <c r="U227" s="1">
        <v>6399</v>
      </c>
      <c r="V227" s="1">
        <v>6399</v>
      </c>
      <c r="W227" s="1">
        <v>6310</v>
      </c>
      <c r="X227" s="6">
        <v>6294</v>
      </c>
      <c r="Y227" s="1">
        <v>6197</v>
      </c>
      <c r="Z227" s="1">
        <v>6189</v>
      </c>
      <c r="AA227" s="1">
        <v>6108</v>
      </c>
      <c r="AB227" s="1">
        <v>5947</v>
      </c>
      <c r="AC227" s="1">
        <v>5898</v>
      </c>
      <c r="AD227" s="1">
        <v>5801</v>
      </c>
      <c r="AE227" s="1">
        <v>5704</v>
      </c>
      <c r="AF227" s="1">
        <v>5672</v>
      </c>
      <c r="AG227" s="1">
        <v>5583</v>
      </c>
      <c r="AJ227" s="6">
        <v>6294</v>
      </c>
    </row>
    <row r="228" spans="1:36">
      <c r="A228" s="2" t="s">
        <v>211</v>
      </c>
      <c r="B228" s="2" t="s">
        <v>212</v>
      </c>
      <c r="C228" s="2">
        <v>6036</v>
      </c>
      <c r="D228" s="2">
        <v>6431</v>
      </c>
      <c r="E228" s="2">
        <v>6755</v>
      </c>
      <c r="F228" s="2">
        <v>6981</v>
      </c>
      <c r="G228" s="2">
        <v>7344</v>
      </c>
      <c r="H228" s="2">
        <v>7635</v>
      </c>
      <c r="I228" s="2">
        <v>7708</v>
      </c>
      <c r="J228" s="2">
        <v>7918</v>
      </c>
      <c r="K228" s="2">
        <v>7950</v>
      </c>
      <c r="L228" s="2">
        <v>7837</v>
      </c>
      <c r="M228" s="2">
        <v>8080</v>
      </c>
      <c r="N228" s="2">
        <v>8080</v>
      </c>
      <c r="O228" s="2">
        <v>7967</v>
      </c>
      <c r="P228" s="2">
        <v>8007</v>
      </c>
      <c r="Q228" s="2">
        <v>7950</v>
      </c>
      <c r="R228" s="2">
        <v>7829</v>
      </c>
      <c r="S228" s="2">
        <v>7740</v>
      </c>
      <c r="T228" s="2">
        <v>7708</v>
      </c>
      <c r="U228" s="2">
        <v>7684</v>
      </c>
      <c r="V228" s="2">
        <v>7385</v>
      </c>
      <c r="W228" s="2">
        <v>7482</v>
      </c>
      <c r="X228" s="8">
        <v>7320</v>
      </c>
      <c r="Y228" s="2">
        <v>7183</v>
      </c>
      <c r="Z228" s="2">
        <v>7078</v>
      </c>
      <c r="AA228" s="2">
        <v>7086</v>
      </c>
      <c r="AB228" s="2">
        <v>6981</v>
      </c>
      <c r="AC228" s="2">
        <v>6924</v>
      </c>
      <c r="AD228" s="2">
        <v>6803</v>
      </c>
      <c r="AE228" s="2">
        <v>6682</v>
      </c>
      <c r="AF228" s="2">
        <v>6682</v>
      </c>
      <c r="AG228" s="2">
        <v>6553</v>
      </c>
      <c r="AH228" s="3"/>
      <c r="AJ228" s="6">
        <v>7320</v>
      </c>
    </row>
    <row r="229" spans="1:36">
      <c r="A229" s="9" t="s">
        <v>219</v>
      </c>
      <c r="B229" s="9" t="s">
        <v>220</v>
      </c>
      <c r="C229" s="9">
        <v>5106</v>
      </c>
      <c r="D229" s="9">
        <v>5502</v>
      </c>
      <c r="E229" s="9">
        <v>5947</v>
      </c>
      <c r="F229" s="9">
        <v>6407</v>
      </c>
      <c r="G229" s="9">
        <v>6795</v>
      </c>
      <c r="H229" s="9">
        <v>7029</v>
      </c>
      <c r="I229" s="9">
        <v>7336</v>
      </c>
      <c r="J229" s="9">
        <v>7530</v>
      </c>
      <c r="K229" s="9">
        <v>7466</v>
      </c>
      <c r="L229" s="9">
        <v>7522</v>
      </c>
      <c r="M229" s="9">
        <v>7910</v>
      </c>
      <c r="N229" s="9">
        <v>7845</v>
      </c>
      <c r="O229" s="9">
        <v>7878</v>
      </c>
      <c r="P229" s="9">
        <v>7829</v>
      </c>
      <c r="Q229" s="9">
        <v>8023</v>
      </c>
      <c r="R229" s="9">
        <v>7757</v>
      </c>
      <c r="S229" s="9">
        <v>7732</v>
      </c>
      <c r="T229" s="9">
        <v>7716</v>
      </c>
      <c r="U229" s="9">
        <v>7546</v>
      </c>
      <c r="V229" s="9">
        <v>7304</v>
      </c>
      <c r="W229" s="9">
        <v>7377</v>
      </c>
      <c r="X229" s="9">
        <v>7401</v>
      </c>
      <c r="Y229" s="9">
        <v>7045</v>
      </c>
      <c r="Z229" s="9">
        <v>7207</v>
      </c>
      <c r="AA229" s="9">
        <v>7175</v>
      </c>
      <c r="AB229" s="9">
        <v>6827</v>
      </c>
      <c r="AC229" s="9">
        <v>6940</v>
      </c>
      <c r="AD229" s="6">
        <v>6625</v>
      </c>
      <c r="AE229" s="9">
        <v>6714</v>
      </c>
      <c r="AF229" s="9">
        <v>6625</v>
      </c>
      <c r="AG229" s="9">
        <v>6343</v>
      </c>
      <c r="AH229" s="9">
        <v>6310</v>
      </c>
      <c r="AJ229" s="6">
        <v>6625</v>
      </c>
    </row>
    <row r="230" spans="1:36">
      <c r="A230" s="9" t="s">
        <v>221</v>
      </c>
      <c r="B230" s="9" t="s">
        <v>222</v>
      </c>
      <c r="C230" s="9">
        <v>5260</v>
      </c>
      <c r="D230" s="9">
        <v>5527</v>
      </c>
      <c r="E230" s="9">
        <v>6003</v>
      </c>
      <c r="F230" s="9">
        <v>6375</v>
      </c>
      <c r="G230" s="9">
        <v>6803</v>
      </c>
      <c r="H230" s="9">
        <v>7199</v>
      </c>
      <c r="I230" s="9">
        <v>7361</v>
      </c>
      <c r="J230" s="9">
        <v>7692</v>
      </c>
      <c r="K230" s="9">
        <v>7878</v>
      </c>
      <c r="L230" s="9">
        <v>8007</v>
      </c>
      <c r="M230" s="9">
        <v>8177</v>
      </c>
      <c r="N230" s="9">
        <v>7999</v>
      </c>
      <c r="O230" s="9">
        <v>8185</v>
      </c>
      <c r="P230" s="9">
        <v>8080</v>
      </c>
      <c r="Q230" s="9">
        <v>8160</v>
      </c>
      <c r="R230" s="9">
        <v>8257</v>
      </c>
      <c r="S230" s="9">
        <v>8088</v>
      </c>
      <c r="T230" s="9">
        <v>8096</v>
      </c>
      <c r="U230" s="9">
        <v>8306</v>
      </c>
      <c r="V230" s="9">
        <v>7910</v>
      </c>
      <c r="W230" s="9">
        <v>7975</v>
      </c>
      <c r="X230" s="9">
        <v>7757</v>
      </c>
      <c r="Y230" s="9">
        <v>7837</v>
      </c>
      <c r="Z230" s="9">
        <v>7684</v>
      </c>
      <c r="AA230" s="9">
        <v>7805</v>
      </c>
      <c r="AB230" s="9">
        <v>7684</v>
      </c>
      <c r="AC230" s="9">
        <v>7482</v>
      </c>
      <c r="AD230" s="9">
        <v>7304</v>
      </c>
      <c r="AE230" s="9">
        <v>7328</v>
      </c>
      <c r="AF230" s="9">
        <v>7377</v>
      </c>
      <c r="AG230" s="6">
        <v>7070</v>
      </c>
      <c r="AH230" s="9">
        <v>7086</v>
      </c>
      <c r="AJ230" s="6">
        <v>7070</v>
      </c>
    </row>
    <row r="231" spans="1:36">
      <c r="A231" s="9" t="s">
        <v>223</v>
      </c>
      <c r="B231" s="9" t="s">
        <v>224</v>
      </c>
      <c r="C231" s="9">
        <v>5882</v>
      </c>
      <c r="D231" s="9">
        <v>6334</v>
      </c>
      <c r="E231" s="9">
        <v>6682</v>
      </c>
      <c r="F231" s="9">
        <v>7409</v>
      </c>
      <c r="G231" s="9">
        <v>7587</v>
      </c>
      <c r="H231" s="9">
        <v>8007</v>
      </c>
      <c r="I231" s="9">
        <v>8379</v>
      </c>
      <c r="J231" s="9">
        <v>8556</v>
      </c>
      <c r="K231" s="9">
        <v>8742</v>
      </c>
      <c r="L231" s="9">
        <v>8880</v>
      </c>
      <c r="M231" s="9">
        <v>8807</v>
      </c>
      <c r="N231" s="9">
        <v>9154</v>
      </c>
      <c r="O231" s="9">
        <v>9001</v>
      </c>
      <c r="P231" s="9">
        <v>9074</v>
      </c>
      <c r="Q231" s="9">
        <v>8952</v>
      </c>
      <c r="R231" s="9">
        <v>9009</v>
      </c>
      <c r="S231" s="9">
        <v>8758</v>
      </c>
      <c r="T231" s="9">
        <v>8710</v>
      </c>
      <c r="U231" s="9">
        <v>8702</v>
      </c>
      <c r="V231" s="9">
        <v>8661</v>
      </c>
      <c r="W231" s="9">
        <v>8484</v>
      </c>
      <c r="X231" s="9">
        <v>8581</v>
      </c>
      <c r="Y231" s="9">
        <v>8362</v>
      </c>
      <c r="Z231" s="9">
        <v>8177</v>
      </c>
      <c r="AA231" s="9">
        <v>8088</v>
      </c>
      <c r="AB231" s="9">
        <v>8080</v>
      </c>
      <c r="AC231" s="6">
        <v>7918</v>
      </c>
      <c r="AD231" s="9">
        <v>7853</v>
      </c>
      <c r="AE231" s="9">
        <v>7684</v>
      </c>
      <c r="AF231" s="9">
        <v>7571</v>
      </c>
      <c r="AG231" s="9">
        <v>7555</v>
      </c>
      <c r="AH231" s="9">
        <v>7433</v>
      </c>
      <c r="AJ231" s="6">
        <v>7918</v>
      </c>
    </row>
    <row r="237" spans="1:36">
      <c r="AI237" t="s">
        <v>326</v>
      </c>
    </row>
    <row r="238" spans="1:36">
      <c r="A238" s="1" t="s">
        <v>150</v>
      </c>
      <c r="B238" s="1" t="s">
        <v>127</v>
      </c>
      <c r="C238" s="1">
        <v>6100</v>
      </c>
      <c r="D238" s="1">
        <v>6545</v>
      </c>
      <c r="E238" s="1">
        <v>7094</v>
      </c>
      <c r="F238" s="1">
        <v>7458</v>
      </c>
      <c r="G238" s="1">
        <v>7773</v>
      </c>
      <c r="H238" s="1">
        <v>8112</v>
      </c>
      <c r="I238" s="1">
        <v>8047</v>
      </c>
      <c r="J238" s="1">
        <v>8298</v>
      </c>
      <c r="K238" s="1">
        <v>8185</v>
      </c>
      <c r="L238" s="1">
        <v>8160</v>
      </c>
      <c r="M238" s="1">
        <v>8185</v>
      </c>
      <c r="N238" s="1">
        <v>8209</v>
      </c>
      <c r="O238" s="1">
        <v>8088</v>
      </c>
      <c r="P238" s="1">
        <v>8072</v>
      </c>
      <c r="Q238" s="1">
        <v>8007</v>
      </c>
      <c r="R238" s="1">
        <v>8047</v>
      </c>
      <c r="S238" s="1">
        <v>7894</v>
      </c>
      <c r="T238" s="1">
        <v>7781</v>
      </c>
      <c r="U238" s="1">
        <v>7765</v>
      </c>
      <c r="V238" s="1">
        <v>7805</v>
      </c>
      <c r="W238" s="1">
        <v>7490</v>
      </c>
      <c r="X238" s="1">
        <v>7482</v>
      </c>
      <c r="Y238" s="1">
        <v>7417</v>
      </c>
      <c r="Z238" s="1">
        <v>7199</v>
      </c>
      <c r="AA238" s="1">
        <v>7312</v>
      </c>
      <c r="AB238" s="1">
        <v>7159</v>
      </c>
      <c r="AC238" s="1">
        <v>7151</v>
      </c>
      <c r="AD238" s="1">
        <v>6973</v>
      </c>
      <c r="AE238" s="1">
        <v>6900</v>
      </c>
      <c r="AF238" s="1">
        <v>6747</v>
      </c>
      <c r="AG238" s="1">
        <v>6771</v>
      </c>
      <c r="AH238" s="1"/>
      <c r="AI238" s="1">
        <v>8298</v>
      </c>
    </row>
    <row r="239" spans="1:36">
      <c r="A239" s="1" t="s">
        <v>151</v>
      </c>
      <c r="B239" s="1" t="s">
        <v>129</v>
      </c>
      <c r="C239" s="1">
        <v>5203</v>
      </c>
      <c r="D239" s="1">
        <v>5664</v>
      </c>
      <c r="E239" s="1">
        <v>6197</v>
      </c>
      <c r="F239" s="1">
        <v>6536</v>
      </c>
      <c r="G239" s="1">
        <v>6876</v>
      </c>
      <c r="H239" s="1">
        <v>7134</v>
      </c>
      <c r="I239" s="1">
        <v>7385</v>
      </c>
      <c r="J239" s="1">
        <v>7514</v>
      </c>
      <c r="K239" s="1">
        <v>7700</v>
      </c>
      <c r="L239" s="1">
        <v>7748</v>
      </c>
      <c r="M239" s="1">
        <v>8023</v>
      </c>
      <c r="N239" s="1">
        <v>8144</v>
      </c>
      <c r="O239" s="1">
        <v>8039</v>
      </c>
      <c r="P239" s="1">
        <v>8241</v>
      </c>
      <c r="Q239" s="1">
        <v>8185</v>
      </c>
      <c r="R239" s="1">
        <v>8306</v>
      </c>
      <c r="S239" s="1">
        <v>8128</v>
      </c>
      <c r="T239" s="1">
        <v>8266</v>
      </c>
      <c r="U239" s="1">
        <v>8072</v>
      </c>
      <c r="V239" s="1">
        <v>8169</v>
      </c>
      <c r="W239" s="1">
        <v>8128</v>
      </c>
      <c r="X239" s="1">
        <v>8209</v>
      </c>
      <c r="Y239" s="1">
        <v>8144</v>
      </c>
      <c r="Z239" s="1">
        <v>8064</v>
      </c>
      <c r="AA239" s="1">
        <v>7910</v>
      </c>
      <c r="AB239" s="1">
        <v>7748</v>
      </c>
      <c r="AC239" s="1">
        <v>7894</v>
      </c>
      <c r="AD239" s="1">
        <v>7757</v>
      </c>
      <c r="AE239" s="1">
        <v>7878</v>
      </c>
      <c r="AF239" s="1">
        <v>7918</v>
      </c>
      <c r="AG239" s="1">
        <v>7716</v>
      </c>
      <c r="AH239" s="1"/>
      <c r="AI239" s="1">
        <v>8306</v>
      </c>
    </row>
    <row r="240" spans="1:36">
      <c r="A240" s="1" t="s">
        <v>152</v>
      </c>
      <c r="B240" s="1" t="s">
        <v>131</v>
      </c>
      <c r="C240" s="1">
        <v>5761</v>
      </c>
      <c r="D240" s="1">
        <v>6399</v>
      </c>
      <c r="E240" s="1">
        <v>6997</v>
      </c>
      <c r="F240" s="1">
        <v>7555</v>
      </c>
      <c r="G240" s="1">
        <v>8314</v>
      </c>
      <c r="H240" s="1">
        <v>8613</v>
      </c>
      <c r="I240" s="1">
        <v>9106</v>
      </c>
      <c r="J240" s="1">
        <v>9679</v>
      </c>
      <c r="K240" s="1">
        <v>10269</v>
      </c>
      <c r="L240" s="1">
        <v>10657</v>
      </c>
      <c r="M240" s="1">
        <v>10932</v>
      </c>
      <c r="N240" s="1">
        <v>11417</v>
      </c>
      <c r="O240" s="1">
        <v>11683</v>
      </c>
      <c r="P240" s="1">
        <v>11893</v>
      </c>
      <c r="Q240" s="1">
        <v>12241</v>
      </c>
      <c r="R240" s="1">
        <v>12459</v>
      </c>
      <c r="S240" s="1">
        <v>12750</v>
      </c>
      <c r="T240" s="1">
        <v>12976</v>
      </c>
      <c r="U240" s="1">
        <v>12984</v>
      </c>
      <c r="V240" s="1">
        <v>12992</v>
      </c>
      <c r="W240" s="1">
        <v>13275</v>
      </c>
      <c r="X240" s="1">
        <v>13315</v>
      </c>
      <c r="Y240" s="1">
        <v>13275</v>
      </c>
      <c r="Z240" s="1">
        <v>13356</v>
      </c>
      <c r="AA240" s="1">
        <v>13033</v>
      </c>
      <c r="AB240" s="1">
        <v>13332</v>
      </c>
      <c r="AC240" s="1">
        <v>13525</v>
      </c>
      <c r="AD240" s="1">
        <v>13178</v>
      </c>
      <c r="AE240" s="1">
        <v>13332</v>
      </c>
      <c r="AF240" s="1">
        <v>13146</v>
      </c>
      <c r="AG240" s="1">
        <v>13275</v>
      </c>
      <c r="AH240" s="1"/>
      <c r="AI240" s="1">
        <v>13525</v>
      </c>
    </row>
    <row r="241" spans="1:35">
      <c r="A241" s="1" t="s">
        <v>153</v>
      </c>
      <c r="B241" s="1" t="s">
        <v>133</v>
      </c>
      <c r="C241" s="1">
        <v>7102</v>
      </c>
      <c r="D241" s="1">
        <v>8209</v>
      </c>
      <c r="E241" s="1">
        <v>9316</v>
      </c>
      <c r="F241" s="1">
        <v>10859</v>
      </c>
      <c r="G241" s="1">
        <v>12305</v>
      </c>
      <c r="H241" s="1">
        <v>14010</v>
      </c>
      <c r="I241" s="1">
        <v>15481</v>
      </c>
      <c r="J241" s="1">
        <v>17355</v>
      </c>
      <c r="K241" s="1">
        <v>18810</v>
      </c>
      <c r="L241" s="1">
        <v>20401</v>
      </c>
      <c r="M241" s="1">
        <v>21508</v>
      </c>
      <c r="N241" s="1">
        <v>22583</v>
      </c>
      <c r="O241" s="1">
        <v>23552</v>
      </c>
      <c r="P241" s="1">
        <v>24223</v>
      </c>
      <c r="Q241" s="1">
        <v>25168</v>
      </c>
      <c r="R241" s="1">
        <v>25508</v>
      </c>
      <c r="S241" s="1">
        <v>26146</v>
      </c>
      <c r="T241" s="1">
        <v>26542</v>
      </c>
      <c r="U241" s="1">
        <v>26994</v>
      </c>
      <c r="V241" s="1">
        <v>27124</v>
      </c>
      <c r="W241" s="1">
        <v>27576</v>
      </c>
      <c r="X241" s="1">
        <v>27810</v>
      </c>
      <c r="Y241" s="1">
        <v>27810</v>
      </c>
      <c r="Z241" s="1">
        <v>27746</v>
      </c>
      <c r="AA241" s="1">
        <v>27786</v>
      </c>
      <c r="AB241" s="1">
        <v>27826</v>
      </c>
      <c r="AC241" s="1">
        <v>27802</v>
      </c>
      <c r="AD241" s="1">
        <v>28424</v>
      </c>
      <c r="AE241" s="1">
        <v>27956</v>
      </c>
      <c r="AF241" s="1">
        <v>27721</v>
      </c>
      <c r="AG241" s="1">
        <v>27786</v>
      </c>
      <c r="AH241" s="1"/>
      <c r="AI241" s="1">
        <v>28424</v>
      </c>
    </row>
    <row r="242" spans="1:35">
      <c r="A242" s="1" t="s">
        <v>154</v>
      </c>
      <c r="B242" s="1" t="s">
        <v>135</v>
      </c>
      <c r="C242" s="1">
        <v>10189</v>
      </c>
      <c r="D242" s="1">
        <v>12257</v>
      </c>
      <c r="E242" s="1">
        <v>14737</v>
      </c>
      <c r="F242" s="1">
        <v>17347</v>
      </c>
      <c r="G242" s="1">
        <v>19811</v>
      </c>
      <c r="H242" s="1">
        <v>22235</v>
      </c>
      <c r="I242" s="1">
        <v>24877</v>
      </c>
      <c r="J242" s="1">
        <v>26711</v>
      </c>
      <c r="K242" s="1">
        <v>28804</v>
      </c>
      <c r="L242" s="1">
        <v>30662</v>
      </c>
      <c r="M242" s="1">
        <v>32101</v>
      </c>
      <c r="N242" s="1">
        <v>33458</v>
      </c>
      <c r="O242" s="1">
        <v>34428</v>
      </c>
      <c r="P242" s="1">
        <v>35462</v>
      </c>
      <c r="Q242" s="1">
        <v>36254</v>
      </c>
      <c r="R242" s="1">
        <v>36932</v>
      </c>
      <c r="S242" s="1">
        <v>37506</v>
      </c>
      <c r="T242" s="1">
        <v>37789</v>
      </c>
      <c r="U242" s="1">
        <v>38322</v>
      </c>
      <c r="V242" s="1">
        <v>38201</v>
      </c>
      <c r="W242" s="1">
        <v>38532</v>
      </c>
      <c r="X242" s="1">
        <v>38880</v>
      </c>
      <c r="Y242" s="1">
        <v>38920</v>
      </c>
      <c r="Z242" s="1">
        <v>38928</v>
      </c>
      <c r="AA242" s="1">
        <v>38912</v>
      </c>
      <c r="AB242" s="1">
        <v>39211</v>
      </c>
      <c r="AC242" s="1">
        <v>39211</v>
      </c>
      <c r="AD242" s="1">
        <v>39284</v>
      </c>
      <c r="AE242" s="1">
        <v>39308</v>
      </c>
      <c r="AF242" s="1">
        <v>39284</v>
      </c>
      <c r="AG242" s="1">
        <v>38734</v>
      </c>
      <c r="AH242" s="1"/>
      <c r="AI242" s="1">
        <v>39308</v>
      </c>
    </row>
    <row r="243" spans="1:35">
      <c r="A243" s="1" t="s">
        <v>155</v>
      </c>
      <c r="B243" s="1" t="s">
        <v>137</v>
      </c>
      <c r="C243" s="1">
        <v>10463</v>
      </c>
      <c r="D243" s="1">
        <v>12580</v>
      </c>
      <c r="E243" s="1">
        <v>15141</v>
      </c>
      <c r="F243" s="1">
        <v>18082</v>
      </c>
      <c r="G243" s="1">
        <v>21888</v>
      </c>
      <c r="H243" s="1">
        <v>25629</v>
      </c>
      <c r="I243" s="1">
        <v>29152</v>
      </c>
      <c r="J243" s="1">
        <v>32351</v>
      </c>
      <c r="K243" s="1">
        <v>35745</v>
      </c>
      <c r="L243" s="1">
        <v>38209</v>
      </c>
      <c r="M243" s="1">
        <v>40560</v>
      </c>
      <c r="N243" s="1">
        <v>42418</v>
      </c>
      <c r="O243" s="1">
        <v>44333</v>
      </c>
      <c r="P243" s="1">
        <v>45182</v>
      </c>
      <c r="Q243" s="1">
        <v>46983</v>
      </c>
      <c r="R243" s="1">
        <v>47848</v>
      </c>
      <c r="S243" s="1">
        <v>48543</v>
      </c>
      <c r="T243" s="1">
        <v>49343</v>
      </c>
      <c r="U243" s="1">
        <v>49828</v>
      </c>
      <c r="V243" s="1">
        <v>49787</v>
      </c>
      <c r="W243" s="1">
        <v>50135</v>
      </c>
      <c r="X243" s="1">
        <v>50563</v>
      </c>
      <c r="Y243" s="1">
        <v>50296</v>
      </c>
      <c r="Z243" s="1">
        <v>50490</v>
      </c>
      <c r="AA243" s="1">
        <v>50619</v>
      </c>
      <c r="AB243" s="1">
        <v>50684</v>
      </c>
      <c r="AC243" s="1">
        <v>50587</v>
      </c>
      <c r="AD243" s="1">
        <v>50700</v>
      </c>
      <c r="AE243" s="1">
        <v>50021</v>
      </c>
      <c r="AF243" s="1">
        <v>50159</v>
      </c>
      <c r="AG243" s="1">
        <v>50231</v>
      </c>
      <c r="AH243" s="1"/>
      <c r="AI243" s="1">
        <v>50700</v>
      </c>
    </row>
    <row r="244" spans="1:35">
      <c r="A244" s="1" t="s">
        <v>156</v>
      </c>
      <c r="B244" s="1" t="s">
        <v>139</v>
      </c>
      <c r="C244" s="1">
        <v>16273</v>
      </c>
      <c r="D244" s="1">
        <v>20668</v>
      </c>
      <c r="E244" s="1">
        <v>25233</v>
      </c>
      <c r="F244" s="1">
        <v>29289</v>
      </c>
      <c r="G244" s="1">
        <v>33595</v>
      </c>
      <c r="H244" s="1">
        <v>36892</v>
      </c>
      <c r="I244" s="1">
        <v>39696</v>
      </c>
      <c r="J244" s="1">
        <v>41748</v>
      </c>
      <c r="K244" s="1">
        <v>44042</v>
      </c>
      <c r="L244" s="1">
        <v>45230</v>
      </c>
      <c r="M244" s="1">
        <v>46426</v>
      </c>
      <c r="N244" s="1">
        <v>46895</v>
      </c>
      <c r="O244" s="1">
        <v>47905</v>
      </c>
      <c r="P244" s="1">
        <v>48284</v>
      </c>
      <c r="Q244" s="1">
        <v>48761</v>
      </c>
      <c r="R244" s="1">
        <v>48947</v>
      </c>
      <c r="S244" s="1">
        <v>49076</v>
      </c>
      <c r="T244" s="1">
        <v>49343</v>
      </c>
      <c r="U244" s="1">
        <v>49634</v>
      </c>
      <c r="V244" s="1">
        <v>49860</v>
      </c>
      <c r="W244" s="1">
        <v>49520</v>
      </c>
      <c r="X244" s="1">
        <v>49868</v>
      </c>
      <c r="Y244" s="1">
        <v>49941</v>
      </c>
      <c r="Z244" s="1">
        <v>49456</v>
      </c>
      <c r="AA244" s="1">
        <v>49545</v>
      </c>
      <c r="AB244" s="1">
        <v>48971</v>
      </c>
      <c r="AC244" s="1">
        <v>48963</v>
      </c>
      <c r="AD244" s="1">
        <v>48906</v>
      </c>
      <c r="AE244" s="1">
        <v>49011</v>
      </c>
      <c r="AF244" s="1">
        <v>48357</v>
      </c>
      <c r="AG244" s="1">
        <v>48446</v>
      </c>
      <c r="AH244" s="1"/>
      <c r="AI244" s="1">
        <v>49941</v>
      </c>
    </row>
    <row r="245" spans="1:35">
      <c r="A245" s="2" t="s">
        <v>157</v>
      </c>
      <c r="B245" s="2" t="s">
        <v>141</v>
      </c>
      <c r="C245" s="2">
        <v>17913</v>
      </c>
      <c r="D245" s="2">
        <v>23278</v>
      </c>
      <c r="E245" s="2">
        <v>28085</v>
      </c>
      <c r="F245" s="2">
        <v>32901</v>
      </c>
      <c r="G245" s="2">
        <v>37094</v>
      </c>
      <c r="H245" s="2">
        <v>40455</v>
      </c>
      <c r="I245" s="2">
        <v>42628</v>
      </c>
      <c r="J245" s="2">
        <v>44543</v>
      </c>
      <c r="K245" s="2">
        <v>46353</v>
      </c>
      <c r="L245" s="2">
        <v>48034</v>
      </c>
      <c r="M245" s="2">
        <v>48737</v>
      </c>
      <c r="N245" s="2">
        <v>49359</v>
      </c>
      <c r="O245" s="2">
        <v>49941</v>
      </c>
      <c r="P245" s="2">
        <v>50328</v>
      </c>
      <c r="Q245" s="2">
        <v>50547</v>
      </c>
      <c r="R245" s="2">
        <v>51145</v>
      </c>
      <c r="S245" s="2">
        <v>51589</v>
      </c>
      <c r="T245" s="2">
        <v>51589</v>
      </c>
      <c r="U245" s="2">
        <v>52163</v>
      </c>
      <c r="V245" s="2">
        <v>51694</v>
      </c>
      <c r="W245" s="2">
        <v>51839</v>
      </c>
      <c r="X245" s="2">
        <v>51815</v>
      </c>
      <c r="Y245" s="2">
        <v>52171</v>
      </c>
      <c r="Z245" s="2">
        <v>52082</v>
      </c>
      <c r="AA245" s="2">
        <v>51662</v>
      </c>
      <c r="AB245" s="2">
        <v>51702</v>
      </c>
      <c r="AC245" s="2">
        <v>51314</v>
      </c>
      <c r="AD245" s="2">
        <v>51258</v>
      </c>
      <c r="AE245" s="2">
        <v>51476</v>
      </c>
      <c r="AF245" s="2">
        <v>51088</v>
      </c>
      <c r="AG245" s="2">
        <v>50595</v>
      </c>
      <c r="AH245" s="2"/>
      <c r="AI245" s="2">
        <v>52171</v>
      </c>
    </row>
    <row r="246" spans="1:35">
      <c r="A246" s="9" t="s">
        <v>179</v>
      </c>
      <c r="B246" s="9" t="s">
        <v>165</v>
      </c>
      <c r="C246" s="9">
        <v>9744</v>
      </c>
      <c r="D246" s="9">
        <v>14091</v>
      </c>
      <c r="E246" s="9">
        <v>19133</v>
      </c>
      <c r="F246" s="9">
        <v>23997</v>
      </c>
      <c r="G246" s="9">
        <v>28982</v>
      </c>
      <c r="H246" s="9">
        <v>32602</v>
      </c>
      <c r="I246" s="9">
        <v>35510</v>
      </c>
      <c r="J246" s="9">
        <v>37740</v>
      </c>
      <c r="K246" s="9">
        <v>39211</v>
      </c>
      <c r="L246" s="9">
        <v>40835</v>
      </c>
      <c r="M246" s="9">
        <v>41950</v>
      </c>
      <c r="N246" s="9">
        <v>42378</v>
      </c>
      <c r="O246" s="9">
        <v>43340</v>
      </c>
      <c r="P246" s="9">
        <v>43655</v>
      </c>
      <c r="Q246" s="9">
        <v>44568</v>
      </c>
      <c r="R246" s="9">
        <v>44446</v>
      </c>
      <c r="S246" s="9">
        <v>44883</v>
      </c>
      <c r="T246" s="9">
        <v>45368</v>
      </c>
      <c r="U246" s="9">
        <v>45820</v>
      </c>
      <c r="V246" s="9">
        <v>45933</v>
      </c>
      <c r="W246" s="9">
        <v>46369</v>
      </c>
      <c r="X246" s="9">
        <v>46184</v>
      </c>
      <c r="Y246" s="9">
        <v>46563</v>
      </c>
      <c r="Z246" s="9">
        <v>46337</v>
      </c>
      <c r="AA246" s="10">
        <v>46652</v>
      </c>
      <c r="AB246" s="9">
        <v>46377</v>
      </c>
      <c r="AC246" s="9">
        <v>46240</v>
      </c>
      <c r="AD246" s="9">
        <v>46159</v>
      </c>
      <c r="AE246" s="9">
        <v>45949</v>
      </c>
      <c r="AF246" s="9">
        <v>46143</v>
      </c>
      <c r="AG246" s="9">
        <v>46054</v>
      </c>
      <c r="AH246" s="4"/>
      <c r="AI246" s="10">
        <v>46652</v>
      </c>
    </row>
    <row r="247" spans="1:35">
      <c r="A247" s="9" t="s">
        <v>180</v>
      </c>
      <c r="B247" s="9" t="s">
        <v>167</v>
      </c>
      <c r="C247" s="9">
        <v>9914</v>
      </c>
      <c r="D247" s="9">
        <v>14269</v>
      </c>
      <c r="E247" s="9">
        <v>19698</v>
      </c>
      <c r="F247" s="9">
        <v>24894</v>
      </c>
      <c r="G247" s="9">
        <v>30412</v>
      </c>
      <c r="H247" s="9">
        <v>33902</v>
      </c>
      <c r="I247" s="9">
        <v>37183</v>
      </c>
      <c r="J247" s="9">
        <v>39712</v>
      </c>
      <c r="K247" s="9">
        <v>41505</v>
      </c>
      <c r="L247" s="9">
        <v>43000</v>
      </c>
      <c r="M247" s="9">
        <v>44075</v>
      </c>
      <c r="N247" s="9">
        <v>45141</v>
      </c>
      <c r="O247" s="9">
        <v>45610</v>
      </c>
      <c r="P247" s="9">
        <v>46434</v>
      </c>
      <c r="Q247" s="9">
        <v>46830</v>
      </c>
      <c r="R247" s="9">
        <v>47339</v>
      </c>
      <c r="S247" s="9">
        <v>47961</v>
      </c>
      <c r="T247" s="9">
        <v>48535</v>
      </c>
      <c r="U247" s="9">
        <v>48276</v>
      </c>
      <c r="V247" s="9">
        <v>49052</v>
      </c>
      <c r="W247" s="9">
        <v>48987</v>
      </c>
      <c r="X247" s="9">
        <v>49456</v>
      </c>
      <c r="Y247" s="9">
        <v>49125</v>
      </c>
      <c r="Z247" s="9">
        <v>49270</v>
      </c>
      <c r="AA247" s="9">
        <v>49399</v>
      </c>
      <c r="AB247" s="9">
        <v>49391</v>
      </c>
      <c r="AC247" s="10">
        <v>49868</v>
      </c>
      <c r="AD247" s="9">
        <v>49690</v>
      </c>
      <c r="AE247" s="9">
        <v>49593</v>
      </c>
      <c r="AF247" s="9">
        <v>49278</v>
      </c>
      <c r="AG247" s="9">
        <v>49197</v>
      </c>
      <c r="AH247" s="4"/>
      <c r="AI247" s="10">
        <v>49868</v>
      </c>
    </row>
    <row r="248" spans="1:35">
      <c r="A248" s="13" t="s">
        <v>181</v>
      </c>
      <c r="B248" s="13" t="s">
        <v>169</v>
      </c>
      <c r="C248" s="13">
        <v>11061</v>
      </c>
      <c r="D248" s="13">
        <v>16466</v>
      </c>
      <c r="E248" s="13">
        <v>21298</v>
      </c>
      <c r="F248" s="13">
        <v>26558</v>
      </c>
      <c r="G248" s="13">
        <v>30881</v>
      </c>
      <c r="H248" s="13">
        <v>35042</v>
      </c>
      <c r="I248" s="13">
        <v>37449</v>
      </c>
      <c r="J248" s="13">
        <v>39445</v>
      </c>
      <c r="K248" s="13">
        <v>40972</v>
      </c>
      <c r="L248" s="13">
        <v>42192</v>
      </c>
      <c r="M248" s="13">
        <v>43655</v>
      </c>
      <c r="N248" s="13">
        <v>43542</v>
      </c>
      <c r="O248" s="13">
        <v>44390</v>
      </c>
      <c r="P248" s="13">
        <v>44753</v>
      </c>
      <c r="Q248" s="13">
        <v>45723</v>
      </c>
      <c r="R248" s="13">
        <v>46256</v>
      </c>
      <c r="S248" s="13">
        <v>46297</v>
      </c>
      <c r="T248" s="13">
        <v>46822</v>
      </c>
      <c r="U248" s="13">
        <v>47056</v>
      </c>
      <c r="V248" s="13">
        <v>47452</v>
      </c>
      <c r="W248" s="13">
        <v>47299</v>
      </c>
      <c r="X248" s="13">
        <v>47573</v>
      </c>
      <c r="Y248" s="13">
        <v>47977</v>
      </c>
      <c r="Z248" s="13">
        <v>48002</v>
      </c>
      <c r="AA248" s="13">
        <v>47662</v>
      </c>
      <c r="AB248" s="13">
        <v>48082</v>
      </c>
      <c r="AC248" s="13">
        <v>47751</v>
      </c>
      <c r="AD248" s="14">
        <v>48236</v>
      </c>
      <c r="AE248" s="13">
        <v>47896</v>
      </c>
      <c r="AF248" s="13">
        <v>47824</v>
      </c>
      <c r="AG248" s="13">
        <v>47355</v>
      </c>
      <c r="AH248" s="4"/>
      <c r="AI248" s="14">
        <v>48236</v>
      </c>
    </row>
    <row r="249" spans="1:35">
      <c r="AI249" t="s">
        <v>327</v>
      </c>
    </row>
    <row r="250" spans="1:35">
      <c r="A250" s="1" t="s">
        <v>198</v>
      </c>
      <c r="B250" s="1" t="s">
        <v>199</v>
      </c>
      <c r="C250" s="1">
        <v>5236</v>
      </c>
      <c r="D250" s="1">
        <v>5543</v>
      </c>
      <c r="E250" s="1">
        <v>6108</v>
      </c>
      <c r="F250" s="1">
        <v>6512</v>
      </c>
      <c r="G250" s="1">
        <v>6504</v>
      </c>
      <c r="H250" s="1">
        <v>6625</v>
      </c>
      <c r="I250" s="1">
        <v>6795</v>
      </c>
      <c r="J250" s="6">
        <v>6787</v>
      </c>
      <c r="K250" s="1">
        <v>6803</v>
      </c>
      <c r="L250" s="1">
        <v>6811</v>
      </c>
      <c r="M250" s="1">
        <v>6787</v>
      </c>
      <c r="N250" s="1">
        <v>6819</v>
      </c>
      <c r="O250" s="1">
        <v>6682</v>
      </c>
      <c r="P250" s="1">
        <v>6666</v>
      </c>
      <c r="Q250" s="1">
        <v>6577</v>
      </c>
      <c r="R250" s="1">
        <v>6601</v>
      </c>
      <c r="S250" s="1">
        <v>6423</v>
      </c>
      <c r="T250" s="1">
        <v>6536</v>
      </c>
      <c r="U250" s="1">
        <v>6141</v>
      </c>
      <c r="V250" s="1">
        <v>6221</v>
      </c>
      <c r="W250" s="1">
        <v>5971</v>
      </c>
      <c r="X250" s="1">
        <v>6076</v>
      </c>
      <c r="Y250" s="1">
        <v>6003</v>
      </c>
      <c r="Z250" s="1">
        <v>5817</v>
      </c>
      <c r="AA250" s="1">
        <v>5753</v>
      </c>
      <c r="AB250" s="1">
        <v>5753</v>
      </c>
      <c r="AC250" s="1">
        <v>5615</v>
      </c>
      <c r="AD250" s="1">
        <v>5486</v>
      </c>
      <c r="AE250" s="1">
        <v>5413</v>
      </c>
      <c r="AF250" s="1">
        <v>5373</v>
      </c>
      <c r="AG250" s="1">
        <v>5155</v>
      </c>
      <c r="AI250" s="6">
        <v>6787</v>
      </c>
    </row>
    <row r="251" spans="1:35">
      <c r="A251" s="1" t="s">
        <v>200</v>
      </c>
      <c r="B251" s="1" t="s">
        <v>201</v>
      </c>
      <c r="C251" s="1">
        <v>4614</v>
      </c>
      <c r="D251" s="1">
        <v>5090</v>
      </c>
      <c r="E251" s="1">
        <v>5236</v>
      </c>
      <c r="F251" s="1">
        <v>5607</v>
      </c>
      <c r="G251" s="1">
        <v>5640</v>
      </c>
      <c r="H251" s="1">
        <v>5753</v>
      </c>
      <c r="I251" s="1">
        <v>5890</v>
      </c>
      <c r="J251" s="1">
        <v>5922</v>
      </c>
      <c r="K251" s="1">
        <v>6092</v>
      </c>
      <c r="L251" s="1">
        <v>5987</v>
      </c>
      <c r="M251" s="1">
        <v>6011</v>
      </c>
      <c r="N251" s="1">
        <v>6084</v>
      </c>
      <c r="O251" s="1">
        <v>5987</v>
      </c>
      <c r="P251" s="1">
        <v>5955</v>
      </c>
      <c r="Q251" s="1">
        <v>5825</v>
      </c>
      <c r="R251" s="6">
        <v>5931</v>
      </c>
      <c r="S251" s="1">
        <v>5874</v>
      </c>
      <c r="T251" s="1">
        <v>5842</v>
      </c>
      <c r="U251" s="1">
        <v>5737</v>
      </c>
      <c r="V251" s="1">
        <v>5720</v>
      </c>
      <c r="W251" s="1">
        <v>5518</v>
      </c>
      <c r="X251" s="1">
        <v>5599</v>
      </c>
      <c r="Y251" s="1">
        <v>5430</v>
      </c>
      <c r="Z251" s="1">
        <v>5446</v>
      </c>
      <c r="AA251" s="1">
        <v>5325</v>
      </c>
      <c r="AB251" s="1">
        <v>5123</v>
      </c>
      <c r="AC251" s="1">
        <v>5155</v>
      </c>
      <c r="AD251" s="1">
        <v>5203</v>
      </c>
      <c r="AE251" s="1">
        <v>4961</v>
      </c>
      <c r="AF251" s="1">
        <v>4961</v>
      </c>
      <c r="AG251" s="1">
        <v>4969</v>
      </c>
      <c r="AI251" s="6">
        <v>5931</v>
      </c>
    </row>
    <row r="252" spans="1:35">
      <c r="A252" s="1" t="s">
        <v>202</v>
      </c>
      <c r="B252" s="1" t="s">
        <v>203</v>
      </c>
      <c r="C252" s="1">
        <v>4016</v>
      </c>
      <c r="D252" s="1">
        <v>4355</v>
      </c>
      <c r="E252" s="1">
        <v>4589</v>
      </c>
      <c r="F252" s="1">
        <v>4670</v>
      </c>
      <c r="G252" s="1">
        <v>4824</v>
      </c>
      <c r="H252" s="1">
        <v>4880</v>
      </c>
      <c r="I252" s="1">
        <v>4953</v>
      </c>
      <c r="J252" s="1">
        <v>5001</v>
      </c>
      <c r="K252" s="1">
        <v>4896</v>
      </c>
      <c r="L252" s="1">
        <v>4888</v>
      </c>
      <c r="M252" s="1">
        <v>4824</v>
      </c>
      <c r="N252" s="1">
        <v>4953</v>
      </c>
      <c r="O252" s="1">
        <v>4888</v>
      </c>
      <c r="P252" s="1">
        <v>4832</v>
      </c>
      <c r="Q252" s="1">
        <v>4929</v>
      </c>
      <c r="R252" s="1">
        <v>4662</v>
      </c>
      <c r="S252" s="1">
        <v>4710</v>
      </c>
      <c r="T252" s="1">
        <v>4799</v>
      </c>
      <c r="U252" s="1">
        <v>4630</v>
      </c>
      <c r="V252" s="1">
        <v>4508</v>
      </c>
      <c r="W252" s="1">
        <v>4428</v>
      </c>
      <c r="X252" s="1">
        <v>4452</v>
      </c>
      <c r="Y252" s="1">
        <v>4436</v>
      </c>
      <c r="Z252" s="1">
        <v>4412</v>
      </c>
      <c r="AA252" s="1">
        <v>4323</v>
      </c>
      <c r="AB252" s="1">
        <v>4315</v>
      </c>
      <c r="AC252" s="6">
        <v>4323</v>
      </c>
      <c r="AD252" s="1">
        <v>4032</v>
      </c>
      <c r="AE252" s="1">
        <v>4048</v>
      </c>
      <c r="AF252" s="1">
        <v>4072</v>
      </c>
      <c r="AG252" s="1">
        <v>4024</v>
      </c>
      <c r="AI252" s="6">
        <v>4323</v>
      </c>
    </row>
    <row r="253" spans="1:35">
      <c r="A253" s="1" t="s">
        <v>204</v>
      </c>
      <c r="B253" s="1" t="s">
        <v>205</v>
      </c>
      <c r="C253" s="1">
        <v>4630</v>
      </c>
      <c r="D253" s="1">
        <v>5074</v>
      </c>
      <c r="E253" s="1">
        <v>5462</v>
      </c>
      <c r="F253" s="1">
        <v>5559</v>
      </c>
      <c r="G253" s="1">
        <v>5858</v>
      </c>
      <c r="H253" s="1">
        <v>5850</v>
      </c>
      <c r="I253" s="1">
        <v>5850</v>
      </c>
      <c r="J253" s="1">
        <v>6011</v>
      </c>
      <c r="K253" s="1">
        <v>5947</v>
      </c>
      <c r="L253" s="1">
        <v>5858</v>
      </c>
      <c r="M253" s="1">
        <v>5890</v>
      </c>
      <c r="N253" s="1">
        <v>5793</v>
      </c>
      <c r="O253" s="1">
        <v>5842</v>
      </c>
      <c r="P253" s="1">
        <v>5947</v>
      </c>
      <c r="Q253" s="1">
        <v>5858</v>
      </c>
      <c r="R253" s="1">
        <v>5793</v>
      </c>
      <c r="S253" s="1">
        <v>5664</v>
      </c>
      <c r="T253" s="1">
        <v>5478</v>
      </c>
      <c r="U253" s="1">
        <v>5518</v>
      </c>
      <c r="V253" s="1">
        <v>5591</v>
      </c>
      <c r="W253" s="1">
        <v>5478</v>
      </c>
      <c r="X253" s="1">
        <v>5527</v>
      </c>
      <c r="Y253" s="1">
        <v>5252</v>
      </c>
      <c r="Z253" s="1">
        <v>5252</v>
      </c>
      <c r="AA253" s="1">
        <v>5316</v>
      </c>
      <c r="AB253" s="1">
        <v>5114</v>
      </c>
      <c r="AC253" s="1">
        <v>5211</v>
      </c>
      <c r="AD253" s="6">
        <v>5123</v>
      </c>
      <c r="AE253" s="1">
        <v>4856</v>
      </c>
      <c r="AF253" s="1">
        <v>4937</v>
      </c>
      <c r="AG253" s="1">
        <v>4767</v>
      </c>
      <c r="AI253" s="6">
        <v>5123</v>
      </c>
    </row>
    <row r="254" spans="1:35">
      <c r="A254" s="1" t="s">
        <v>206</v>
      </c>
      <c r="B254" s="1" t="s">
        <v>191</v>
      </c>
      <c r="C254" s="1">
        <v>4775</v>
      </c>
      <c r="D254" s="1">
        <v>5163</v>
      </c>
      <c r="E254" s="1">
        <v>5518</v>
      </c>
      <c r="F254" s="1">
        <v>5696</v>
      </c>
      <c r="G254" s="1">
        <v>6019</v>
      </c>
      <c r="H254" s="1">
        <v>5931</v>
      </c>
      <c r="I254" s="1">
        <v>6124</v>
      </c>
      <c r="J254" s="1">
        <v>6141</v>
      </c>
      <c r="K254" s="1">
        <v>6124</v>
      </c>
      <c r="L254" s="1">
        <v>6100</v>
      </c>
      <c r="M254" s="1">
        <v>6036</v>
      </c>
      <c r="N254" s="1">
        <v>6229</v>
      </c>
      <c r="O254" s="1">
        <v>6116</v>
      </c>
      <c r="P254" s="1">
        <v>5995</v>
      </c>
      <c r="Q254" s="1">
        <v>6092</v>
      </c>
      <c r="R254" s="1">
        <v>6076</v>
      </c>
      <c r="S254" s="1">
        <v>5866</v>
      </c>
      <c r="T254" s="1">
        <v>5947</v>
      </c>
      <c r="U254" s="1">
        <v>5793</v>
      </c>
      <c r="V254" s="1">
        <v>5712</v>
      </c>
      <c r="W254" s="1">
        <v>5648</v>
      </c>
      <c r="X254" s="1">
        <v>5543</v>
      </c>
      <c r="Y254" s="1">
        <v>5567</v>
      </c>
      <c r="Z254" s="1">
        <v>5478</v>
      </c>
      <c r="AA254" s="1">
        <v>5543</v>
      </c>
      <c r="AB254" s="1">
        <v>5292</v>
      </c>
      <c r="AC254" s="1">
        <v>5478</v>
      </c>
      <c r="AD254" s="1">
        <v>5268</v>
      </c>
      <c r="AE254" s="6">
        <v>5260</v>
      </c>
      <c r="AF254" s="1">
        <v>5139</v>
      </c>
      <c r="AG254" s="1">
        <v>5106</v>
      </c>
      <c r="AI254" s="6">
        <v>5260</v>
      </c>
    </row>
    <row r="255" spans="1:35">
      <c r="A255" s="1" t="s">
        <v>207</v>
      </c>
      <c r="B255" s="1" t="s">
        <v>208</v>
      </c>
      <c r="C255" s="1">
        <v>4517</v>
      </c>
      <c r="D255" s="1">
        <v>4888</v>
      </c>
      <c r="E255" s="1">
        <v>5276</v>
      </c>
      <c r="F255" s="1">
        <v>5502</v>
      </c>
      <c r="G255" s="1">
        <v>5696</v>
      </c>
      <c r="H255" s="1">
        <v>5785</v>
      </c>
      <c r="I255" s="1">
        <v>5931</v>
      </c>
      <c r="J255" s="1">
        <v>5842</v>
      </c>
      <c r="K255" s="1">
        <v>6003</v>
      </c>
      <c r="L255" s="1">
        <v>6205</v>
      </c>
      <c r="M255" s="1">
        <v>6003</v>
      </c>
      <c r="N255" s="1">
        <v>6108</v>
      </c>
      <c r="O255" s="1">
        <v>6149</v>
      </c>
      <c r="P255" s="1">
        <v>5995</v>
      </c>
      <c r="Q255" s="1">
        <v>6036</v>
      </c>
      <c r="R255" s="1">
        <v>6019</v>
      </c>
      <c r="S255" s="1">
        <v>5842</v>
      </c>
      <c r="T255" s="1">
        <v>5890</v>
      </c>
      <c r="U255" s="1">
        <v>5866</v>
      </c>
      <c r="V255" s="1">
        <v>5922</v>
      </c>
      <c r="W255" s="1">
        <v>5825</v>
      </c>
      <c r="X255" s="1">
        <v>5518</v>
      </c>
      <c r="Y255" s="1">
        <v>5591</v>
      </c>
      <c r="Z255" s="1">
        <v>5365</v>
      </c>
      <c r="AA255" s="1">
        <v>5397</v>
      </c>
      <c r="AB255" s="1">
        <v>5365</v>
      </c>
      <c r="AC255" s="1">
        <v>5252</v>
      </c>
      <c r="AD255" s="6">
        <v>5066</v>
      </c>
      <c r="AE255" s="1">
        <v>5123</v>
      </c>
      <c r="AF255" s="1">
        <v>5090</v>
      </c>
      <c r="AG255" s="1">
        <v>4977</v>
      </c>
      <c r="AI255" s="6">
        <v>5066</v>
      </c>
    </row>
    <row r="256" spans="1:35">
      <c r="A256" s="1" t="s">
        <v>209</v>
      </c>
      <c r="B256" s="1" t="s">
        <v>210</v>
      </c>
      <c r="C256" s="1">
        <v>5300</v>
      </c>
      <c r="D256" s="1">
        <v>5583</v>
      </c>
      <c r="E256" s="1">
        <v>5979</v>
      </c>
      <c r="F256" s="1">
        <v>6181</v>
      </c>
      <c r="G256" s="1">
        <v>6504</v>
      </c>
      <c r="H256" s="1">
        <v>6609</v>
      </c>
      <c r="I256" s="1">
        <v>6658</v>
      </c>
      <c r="J256" s="1">
        <v>6722</v>
      </c>
      <c r="K256" s="1">
        <v>6884</v>
      </c>
      <c r="L256" s="1">
        <v>6868</v>
      </c>
      <c r="M256" s="1">
        <v>6763</v>
      </c>
      <c r="N256" s="1">
        <v>6625</v>
      </c>
      <c r="O256" s="1">
        <v>6868</v>
      </c>
      <c r="P256" s="1">
        <v>6650</v>
      </c>
      <c r="Q256" s="1">
        <v>6698</v>
      </c>
      <c r="R256" s="1">
        <v>6698</v>
      </c>
      <c r="S256" s="1">
        <v>6601</v>
      </c>
      <c r="T256" s="1">
        <v>6504</v>
      </c>
      <c r="U256" s="1">
        <v>6399</v>
      </c>
      <c r="V256" s="1">
        <v>6399</v>
      </c>
      <c r="W256" s="1">
        <v>6310</v>
      </c>
      <c r="X256" s="1">
        <v>6294</v>
      </c>
      <c r="Y256" s="6">
        <v>6197</v>
      </c>
      <c r="Z256" s="1">
        <v>6189</v>
      </c>
      <c r="AA256" s="1">
        <v>6108</v>
      </c>
      <c r="AB256" s="1">
        <v>5947</v>
      </c>
      <c r="AC256" s="1">
        <v>5898</v>
      </c>
      <c r="AD256" s="1">
        <v>5801</v>
      </c>
      <c r="AE256" s="1">
        <v>5704</v>
      </c>
      <c r="AF256" s="1">
        <v>5672</v>
      </c>
      <c r="AG256" s="1">
        <v>5583</v>
      </c>
      <c r="AI256" s="6">
        <v>6197</v>
      </c>
    </row>
    <row r="257" spans="1:35">
      <c r="A257" s="2" t="s">
        <v>211</v>
      </c>
      <c r="B257" s="2" t="s">
        <v>212</v>
      </c>
      <c r="C257" s="2">
        <v>6036</v>
      </c>
      <c r="D257" s="2">
        <v>6431</v>
      </c>
      <c r="E257" s="2">
        <v>6755</v>
      </c>
      <c r="F257" s="2">
        <v>6981</v>
      </c>
      <c r="G257" s="2">
        <v>7344</v>
      </c>
      <c r="H257" s="2">
        <v>7635</v>
      </c>
      <c r="I257" s="2">
        <v>7708</v>
      </c>
      <c r="J257" s="2">
        <v>7918</v>
      </c>
      <c r="K257" s="2">
        <v>7950</v>
      </c>
      <c r="L257" s="2">
        <v>7837</v>
      </c>
      <c r="M257" s="2">
        <v>8080</v>
      </c>
      <c r="N257" s="2">
        <v>8080</v>
      </c>
      <c r="O257" s="2">
        <v>7967</v>
      </c>
      <c r="P257" s="2">
        <v>8007</v>
      </c>
      <c r="Q257" s="2">
        <v>7950</v>
      </c>
      <c r="R257" s="2">
        <v>7829</v>
      </c>
      <c r="S257" s="2">
        <v>7740</v>
      </c>
      <c r="T257" s="2">
        <v>7708</v>
      </c>
      <c r="U257" s="2">
        <v>7684</v>
      </c>
      <c r="V257" s="2">
        <v>7385</v>
      </c>
      <c r="W257" s="2">
        <v>7482</v>
      </c>
      <c r="X257" s="2">
        <v>7320</v>
      </c>
      <c r="Y257" s="8">
        <v>7183</v>
      </c>
      <c r="Z257" s="2">
        <v>7078</v>
      </c>
      <c r="AA257" s="2">
        <v>7086</v>
      </c>
      <c r="AB257" s="2">
        <v>6981</v>
      </c>
      <c r="AC257" s="2">
        <v>6924</v>
      </c>
      <c r="AD257" s="2">
        <v>6803</v>
      </c>
      <c r="AE257" s="2">
        <v>6682</v>
      </c>
      <c r="AF257" s="2">
        <v>6682</v>
      </c>
      <c r="AG257" s="2">
        <v>6553</v>
      </c>
      <c r="AH257" s="3"/>
      <c r="AI257" s="6">
        <v>7183</v>
      </c>
    </row>
    <row r="258" spans="1:35">
      <c r="A258" s="9" t="s">
        <v>219</v>
      </c>
      <c r="B258" s="9" t="s">
        <v>220</v>
      </c>
      <c r="C258" s="9">
        <v>5106</v>
      </c>
      <c r="D258" s="9">
        <v>5502</v>
      </c>
      <c r="E258" s="9">
        <v>5947</v>
      </c>
      <c r="F258" s="9">
        <v>6407</v>
      </c>
      <c r="G258" s="9">
        <v>6795</v>
      </c>
      <c r="H258" s="9">
        <v>7029</v>
      </c>
      <c r="I258" s="9">
        <v>7336</v>
      </c>
      <c r="J258" s="9">
        <v>7530</v>
      </c>
      <c r="K258" s="9">
        <v>7466</v>
      </c>
      <c r="L258" s="9">
        <v>7522</v>
      </c>
      <c r="M258" s="9">
        <v>7910</v>
      </c>
      <c r="N258" s="9">
        <v>7845</v>
      </c>
      <c r="O258" s="9">
        <v>7878</v>
      </c>
      <c r="P258" s="9">
        <v>7829</v>
      </c>
      <c r="Q258" s="9">
        <v>8023</v>
      </c>
      <c r="R258" s="9">
        <v>7757</v>
      </c>
      <c r="S258" s="9">
        <v>7732</v>
      </c>
      <c r="T258" s="9">
        <v>7716</v>
      </c>
      <c r="U258" s="9">
        <v>7546</v>
      </c>
      <c r="V258" s="9">
        <v>7304</v>
      </c>
      <c r="W258" s="9">
        <v>7377</v>
      </c>
      <c r="X258" s="9">
        <v>7401</v>
      </c>
      <c r="Y258" s="9">
        <v>7045</v>
      </c>
      <c r="Z258" s="9">
        <v>7207</v>
      </c>
      <c r="AA258" s="6">
        <v>7175</v>
      </c>
      <c r="AB258" s="9">
        <v>6827</v>
      </c>
      <c r="AC258" s="9">
        <v>6940</v>
      </c>
      <c r="AD258" s="9">
        <v>6625</v>
      </c>
      <c r="AE258" s="9">
        <v>6714</v>
      </c>
      <c r="AF258" s="9">
        <v>6625</v>
      </c>
      <c r="AG258" s="9">
        <v>6343</v>
      </c>
      <c r="AH258" s="9">
        <v>6310</v>
      </c>
      <c r="AI258" s="6">
        <v>7175</v>
      </c>
    </row>
    <row r="259" spans="1:35">
      <c r="A259" s="9" t="s">
        <v>221</v>
      </c>
      <c r="B259" s="9" t="s">
        <v>222</v>
      </c>
      <c r="C259" s="9">
        <v>5260</v>
      </c>
      <c r="D259" s="9">
        <v>5527</v>
      </c>
      <c r="E259" s="9">
        <v>6003</v>
      </c>
      <c r="F259" s="9">
        <v>6375</v>
      </c>
      <c r="G259" s="9">
        <v>6803</v>
      </c>
      <c r="H259" s="9">
        <v>7199</v>
      </c>
      <c r="I259" s="9">
        <v>7361</v>
      </c>
      <c r="J259" s="9">
        <v>7692</v>
      </c>
      <c r="K259" s="9">
        <v>7878</v>
      </c>
      <c r="L259" s="9">
        <v>8007</v>
      </c>
      <c r="M259" s="9">
        <v>8177</v>
      </c>
      <c r="N259" s="9">
        <v>7999</v>
      </c>
      <c r="O259" s="9">
        <v>8185</v>
      </c>
      <c r="P259" s="9">
        <v>8080</v>
      </c>
      <c r="Q259" s="9">
        <v>8160</v>
      </c>
      <c r="R259" s="9">
        <v>8257</v>
      </c>
      <c r="S259" s="9">
        <v>8088</v>
      </c>
      <c r="T259" s="9">
        <v>8096</v>
      </c>
      <c r="U259" s="9">
        <v>8306</v>
      </c>
      <c r="V259" s="9">
        <v>7910</v>
      </c>
      <c r="W259" s="9">
        <v>7975</v>
      </c>
      <c r="X259" s="9">
        <v>7757</v>
      </c>
      <c r="Y259" s="9">
        <v>7837</v>
      </c>
      <c r="Z259" s="9">
        <v>7684</v>
      </c>
      <c r="AA259" s="9">
        <v>7805</v>
      </c>
      <c r="AB259" s="9">
        <v>7684</v>
      </c>
      <c r="AC259" s="6">
        <v>7482</v>
      </c>
      <c r="AD259" s="9">
        <v>7304</v>
      </c>
      <c r="AE259" s="9">
        <v>7328</v>
      </c>
      <c r="AF259" s="9">
        <v>7377</v>
      </c>
      <c r="AG259" s="9">
        <v>7070</v>
      </c>
      <c r="AH259" s="9">
        <v>7086</v>
      </c>
      <c r="AI259" s="6">
        <v>7482</v>
      </c>
    </row>
    <row r="260" spans="1:35">
      <c r="A260" s="9" t="s">
        <v>223</v>
      </c>
      <c r="B260" s="9" t="s">
        <v>224</v>
      </c>
      <c r="C260" s="9">
        <v>5882</v>
      </c>
      <c r="D260" s="9">
        <v>6334</v>
      </c>
      <c r="E260" s="9">
        <v>6682</v>
      </c>
      <c r="F260" s="9">
        <v>7409</v>
      </c>
      <c r="G260" s="9">
        <v>7587</v>
      </c>
      <c r="H260" s="9">
        <v>8007</v>
      </c>
      <c r="I260" s="9">
        <v>8379</v>
      </c>
      <c r="J260" s="9">
        <v>8556</v>
      </c>
      <c r="K260" s="9">
        <v>8742</v>
      </c>
      <c r="L260" s="9">
        <v>8880</v>
      </c>
      <c r="M260" s="9">
        <v>8807</v>
      </c>
      <c r="N260" s="9">
        <v>9154</v>
      </c>
      <c r="O260" s="9">
        <v>9001</v>
      </c>
      <c r="P260" s="9">
        <v>9074</v>
      </c>
      <c r="Q260" s="9">
        <v>8952</v>
      </c>
      <c r="R260" s="9">
        <v>9009</v>
      </c>
      <c r="S260" s="9">
        <v>8758</v>
      </c>
      <c r="T260" s="9">
        <v>8710</v>
      </c>
      <c r="U260" s="9">
        <v>8702</v>
      </c>
      <c r="V260" s="9">
        <v>8661</v>
      </c>
      <c r="W260" s="9">
        <v>8484</v>
      </c>
      <c r="X260" s="9">
        <v>8581</v>
      </c>
      <c r="Y260" s="9">
        <v>8362</v>
      </c>
      <c r="Z260" s="9">
        <v>8177</v>
      </c>
      <c r="AA260" s="9">
        <v>8088</v>
      </c>
      <c r="AB260" s="9">
        <v>8080</v>
      </c>
      <c r="AC260" s="9">
        <v>7918</v>
      </c>
      <c r="AD260" s="6">
        <v>7853</v>
      </c>
      <c r="AE260" s="9">
        <v>7684</v>
      </c>
      <c r="AF260" s="9">
        <v>7571</v>
      </c>
      <c r="AG260" s="9">
        <v>7555</v>
      </c>
      <c r="AH260" s="9">
        <v>7433</v>
      </c>
      <c r="AI260" s="6">
        <v>7853</v>
      </c>
    </row>
  </sheetData>
  <conditionalFormatting sqref="A2:XFD2">
    <cfRule type="top10" dxfId="208" priority="205" percent="1" rank="1"/>
  </conditionalFormatting>
  <conditionalFormatting sqref="A3:XFD3">
    <cfRule type="top10" dxfId="207" priority="204" percent="1" rank="1"/>
  </conditionalFormatting>
  <conditionalFormatting sqref="A4:XFD4">
    <cfRule type="top10" dxfId="206" priority="203" percent="1" rank="1"/>
  </conditionalFormatting>
  <conditionalFormatting sqref="A5:XFD5">
    <cfRule type="top10" dxfId="205" priority="202" percent="1" rank="1"/>
  </conditionalFormatting>
  <conditionalFormatting sqref="A6:XFD6">
    <cfRule type="top10" dxfId="204" priority="201" percent="1" rank="1"/>
  </conditionalFormatting>
  <conditionalFormatting sqref="A7:XFD7">
    <cfRule type="top10" dxfId="203" priority="200" percent="1" rank="1"/>
  </conditionalFormatting>
  <conditionalFormatting sqref="A8:XFD8">
    <cfRule type="top10" dxfId="202" priority="199" percent="1" rank="1"/>
  </conditionalFormatting>
  <conditionalFormatting sqref="A9:XFD9">
    <cfRule type="top10" dxfId="201" priority="198" percent="1" rank="1"/>
  </conditionalFormatting>
  <conditionalFormatting sqref="A10:XFD10">
    <cfRule type="top10" dxfId="200" priority="197" percent="1" rank="1"/>
  </conditionalFormatting>
  <conditionalFormatting sqref="A11:XFD11">
    <cfRule type="top10" dxfId="199" priority="196" percent="1" rank="1"/>
  </conditionalFormatting>
  <conditionalFormatting sqref="A12:XFD12">
    <cfRule type="top10" dxfId="198" priority="195" percent="1" rank="1"/>
  </conditionalFormatting>
  <conditionalFormatting sqref="A13:XFD13">
    <cfRule type="top10" dxfId="197" priority="194" percent="1" rank="1"/>
  </conditionalFormatting>
  <conditionalFormatting sqref="A14:XFD14">
    <cfRule type="top10" dxfId="196" priority="193" percent="1" rank="1"/>
  </conditionalFormatting>
  <conditionalFormatting sqref="A15:XFD15">
    <cfRule type="top10" dxfId="195" priority="192" percent="1" rank="1"/>
  </conditionalFormatting>
  <conditionalFormatting sqref="A16:XFD16">
    <cfRule type="top10" dxfId="194" priority="191" percent="1" rank="1"/>
  </conditionalFormatting>
  <conditionalFormatting sqref="A17:XFD17">
    <cfRule type="top10" dxfId="193" priority="190" percent="1" rank="1"/>
  </conditionalFormatting>
  <conditionalFormatting sqref="A18:XFD18">
    <cfRule type="top10" dxfId="192" priority="189" percent="1" rank="1"/>
  </conditionalFormatting>
  <conditionalFormatting sqref="A19:XFD19">
    <cfRule type="top10" dxfId="191" priority="188" percent="1" rank="1"/>
  </conditionalFormatting>
  <conditionalFormatting sqref="A20:XFD20">
    <cfRule type="top10" dxfId="190" priority="187" percent="1" rank="1"/>
  </conditionalFormatting>
  <conditionalFormatting sqref="A21:XFD21">
    <cfRule type="top10" dxfId="189" priority="186" percent="1" rank="1"/>
  </conditionalFormatting>
  <conditionalFormatting sqref="A22:XFD22">
    <cfRule type="top10" dxfId="188" priority="185" percent="1" rank="1"/>
  </conditionalFormatting>
  <conditionalFormatting sqref="A23:XFD23">
    <cfRule type="top10" dxfId="187" priority="184" percent="1" rank="1"/>
  </conditionalFormatting>
  <conditionalFormatting sqref="A24:XFD24">
    <cfRule type="top10" dxfId="186" priority="183" percent="1" rank="1"/>
  </conditionalFormatting>
  <conditionalFormatting sqref="A25:XFD25">
    <cfRule type="top10" dxfId="185" priority="181" percent="1" rank="1"/>
    <cfRule type="top10" dxfId="184" priority="182" percent="1" rank="1"/>
  </conditionalFormatting>
  <conditionalFormatting sqref="A26:XFD26">
    <cfRule type="top10" dxfId="183" priority="180" percent="1" rank="1"/>
  </conditionalFormatting>
  <conditionalFormatting sqref="A27:XFD27">
    <cfRule type="top10" dxfId="182" priority="179" percent="1" rank="1"/>
  </conditionalFormatting>
  <conditionalFormatting sqref="A28:XFD28">
    <cfRule type="top10" dxfId="181" priority="178" percent="1" rank="1"/>
  </conditionalFormatting>
  <conditionalFormatting sqref="A29:XFD29">
    <cfRule type="top10" dxfId="180" priority="177" percent="1" rank="1"/>
  </conditionalFormatting>
  <conditionalFormatting sqref="A30:XFD30">
    <cfRule type="top10" dxfId="179" priority="176" percent="1" rank="1"/>
  </conditionalFormatting>
  <conditionalFormatting sqref="A31:XFD31">
    <cfRule type="top10" dxfId="178" priority="175" percent="1" rank="1"/>
  </conditionalFormatting>
  <conditionalFormatting sqref="A32:XFD32">
    <cfRule type="top10" dxfId="177" priority="174" percent="1" rank="1"/>
  </conditionalFormatting>
  <conditionalFormatting sqref="A33:XFD33">
    <cfRule type="top10" dxfId="176" priority="173" percent="1" rank="1"/>
  </conditionalFormatting>
  <conditionalFormatting sqref="A34:XFD34">
    <cfRule type="top10" dxfId="175" priority="172" percent="1" rank="1"/>
  </conditionalFormatting>
  <conditionalFormatting sqref="A35:XFD35">
    <cfRule type="top10" dxfId="174" priority="170" percent="1" rank="1"/>
    <cfRule type="top10" dxfId="173" priority="171" percent="1" rank="1"/>
  </conditionalFormatting>
  <conditionalFormatting sqref="A36:XFD36">
    <cfRule type="top10" dxfId="172" priority="169" percent="1" rank="1"/>
  </conditionalFormatting>
  <conditionalFormatting sqref="A37:XFD37">
    <cfRule type="top10" dxfId="171" priority="168" percent="1" rank="1"/>
  </conditionalFormatting>
  <conditionalFormatting sqref="A38:XFD38">
    <cfRule type="top10" dxfId="170" priority="167" percent="1" rank="1"/>
  </conditionalFormatting>
  <conditionalFormatting sqref="A39:XFD39">
    <cfRule type="top10" dxfId="169" priority="166" percent="1" rank="1"/>
  </conditionalFormatting>
  <conditionalFormatting sqref="A40:XFD40">
    <cfRule type="top10" dxfId="168" priority="165" percent="1" rank="1"/>
  </conditionalFormatting>
  <conditionalFormatting sqref="A41:XFD41">
    <cfRule type="top10" dxfId="167" priority="164" percent="1" rank="1"/>
  </conditionalFormatting>
  <conditionalFormatting sqref="A42:XFD42">
    <cfRule type="top10" dxfId="166" priority="163" percent="1" rank="1"/>
  </conditionalFormatting>
  <conditionalFormatting sqref="A43:XFD43">
    <cfRule type="top10" dxfId="165" priority="162" percent="1" rank="1"/>
  </conditionalFormatting>
  <conditionalFormatting sqref="A44:XFD44">
    <cfRule type="top10" dxfId="164" priority="160" percent="1" rank="1"/>
    <cfRule type="top10" dxfId="163" priority="161" percent="1" rank="1"/>
  </conditionalFormatting>
  <conditionalFormatting sqref="A45:XFD45">
    <cfRule type="top10" dxfId="162" priority="159" percent="1" rank="1"/>
  </conditionalFormatting>
  <conditionalFormatting sqref="A49:XFD49">
    <cfRule type="top10" dxfId="161" priority="158" percent="1" rank="1"/>
  </conditionalFormatting>
  <conditionalFormatting sqref="A50:XFD50">
    <cfRule type="top10" dxfId="160" priority="157" percent="1" rank="1"/>
  </conditionalFormatting>
  <conditionalFormatting sqref="A51:XFD51">
    <cfRule type="top10" dxfId="159" priority="156" percent="1" rank="1"/>
  </conditionalFormatting>
  <conditionalFormatting sqref="A52:XFD52">
    <cfRule type="top10" dxfId="158" priority="155" percent="1" rank="1"/>
  </conditionalFormatting>
  <conditionalFormatting sqref="A53:XFD53">
    <cfRule type="top10" dxfId="157" priority="154" percent="1" rank="1"/>
  </conditionalFormatting>
  <conditionalFormatting sqref="A54:XFD54">
    <cfRule type="top10" dxfId="156" priority="153" percent="1" rank="1"/>
  </conditionalFormatting>
  <conditionalFormatting sqref="A55:XFD55">
    <cfRule type="top10" dxfId="155" priority="152" percent="1" rank="1"/>
  </conditionalFormatting>
  <conditionalFormatting sqref="A56:XFD56">
    <cfRule type="top10" dxfId="154" priority="151" percent="1" rank="1"/>
  </conditionalFormatting>
  <conditionalFormatting sqref="A57:XFD57">
    <cfRule type="top10" dxfId="153" priority="150" percent="1" rank="1"/>
  </conditionalFormatting>
  <conditionalFormatting sqref="A58:XFD58">
    <cfRule type="top10" dxfId="152" priority="149" percent="1" rank="1"/>
  </conditionalFormatting>
  <conditionalFormatting sqref="A59:XFD59">
    <cfRule type="top10" dxfId="151" priority="148" percent="1" rank="1"/>
  </conditionalFormatting>
  <conditionalFormatting sqref="A60:XFD60">
    <cfRule type="top10" dxfId="150" priority="147" percent="1" rank="1"/>
  </conditionalFormatting>
  <conditionalFormatting sqref="A61:XFD61">
    <cfRule type="top10" dxfId="149" priority="146" percent="1" rank="1"/>
  </conditionalFormatting>
  <conditionalFormatting sqref="A62:XFD62">
    <cfRule type="top10" dxfId="148" priority="145" percent="1" rank="1"/>
  </conditionalFormatting>
  <conditionalFormatting sqref="A63:XFD63">
    <cfRule type="top10" dxfId="147" priority="144" percent="1" rank="1"/>
  </conditionalFormatting>
  <conditionalFormatting sqref="A64:XFD64">
    <cfRule type="top10" dxfId="146" priority="143" percent="1" rank="1"/>
  </conditionalFormatting>
  <conditionalFormatting sqref="A65:XFD65">
    <cfRule type="top10" dxfId="145" priority="142" percent="1" rank="1"/>
  </conditionalFormatting>
  <conditionalFormatting sqref="A66:XFD66">
    <cfRule type="top10" dxfId="144" priority="141" percent="1" rank="1"/>
  </conditionalFormatting>
  <conditionalFormatting sqref="A67:XFD67">
    <cfRule type="top10" dxfId="143" priority="140" percent="1" rank="1"/>
  </conditionalFormatting>
  <conditionalFormatting sqref="A68:B68 CP68:XFD68">
    <cfRule type="top10" dxfId="142" priority="139" percent="1" rank="1"/>
  </conditionalFormatting>
  <conditionalFormatting sqref="A69:B69 CP69:XFD69">
    <cfRule type="top10" dxfId="141" priority="138" percent="1" rank="1"/>
  </conditionalFormatting>
  <conditionalFormatting sqref="A70:B70 CP70:XFD70">
    <cfRule type="top10" dxfId="140" priority="137" percent="1" rank="1"/>
  </conditionalFormatting>
  <conditionalFormatting sqref="A71:B71 CP71:XFD71">
    <cfRule type="top10" dxfId="139" priority="136" percent="1" rank="1"/>
  </conditionalFormatting>
  <conditionalFormatting sqref="A72:B72 CP72:XFD72">
    <cfRule type="top10" dxfId="138" priority="135" percent="1" rank="1"/>
  </conditionalFormatting>
  <conditionalFormatting sqref="A73:B73 CP73:XFD73">
    <cfRule type="top10" dxfId="137" priority="134" percent="1" rank="1"/>
  </conditionalFormatting>
  <conditionalFormatting sqref="A74:B74 CP74:XFD74">
    <cfRule type="top10" dxfId="136" priority="133" percent="1" rank="1"/>
  </conditionalFormatting>
  <conditionalFormatting sqref="A75:B75 CP75:XFD75">
    <cfRule type="top10" dxfId="135" priority="132" percent="1" rank="1"/>
  </conditionalFormatting>
  <conditionalFormatting sqref="A76:B76 CP76:XFD76">
    <cfRule type="top10" dxfId="134" priority="131" percent="1" rank="1"/>
  </conditionalFormatting>
  <conditionalFormatting sqref="A77:B77 CP77:XFD77">
    <cfRule type="top10" dxfId="133" priority="130" percent="1" rank="1"/>
  </conditionalFormatting>
  <conditionalFormatting sqref="A78:B78 CP78:XFD78">
    <cfRule type="top10" dxfId="132" priority="129" percent="1" rank="1"/>
  </conditionalFormatting>
  <conditionalFormatting sqref="A79:B79 CP79:XFD79">
    <cfRule type="top10" dxfId="131" priority="128" percent="1" rank="1"/>
  </conditionalFormatting>
  <conditionalFormatting sqref="A80:B80 CP80:XFD80">
    <cfRule type="top10" dxfId="130" priority="127" percent="1" rank="1"/>
  </conditionalFormatting>
  <conditionalFormatting sqref="A81:B81 CP81:XFD81">
    <cfRule type="top10" dxfId="129" priority="126" percent="1" rank="1"/>
  </conditionalFormatting>
  <conditionalFormatting sqref="A82:B82 CP82:XFD82">
    <cfRule type="top10" dxfId="128" priority="125" percent="1" rank="1"/>
  </conditionalFormatting>
  <conditionalFormatting sqref="A83:B83 CP83:XFD83">
    <cfRule type="top10" dxfId="127" priority="124" percent="1" rank="1"/>
  </conditionalFormatting>
  <conditionalFormatting sqref="A84:B84 CP84:XFD84">
    <cfRule type="top10" dxfId="126" priority="123" percent="1" rank="1"/>
  </conditionalFormatting>
  <conditionalFormatting sqref="A85:B85 CP85:XFD85">
    <cfRule type="top10" dxfId="125" priority="122" percent="1" rank="1"/>
  </conditionalFormatting>
  <conditionalFormatting sqref="A86:B86 CP86:XFD86">
    <cfRule type="top10" dxfId="124" priority="121" percent="1" rank="1"/>
  </conditionalFormatting>
  <conditionalFormatting sqref="A87:B87 CP87:XFD87">
    <cfRule type="top10" dxfId="123" priority="120" percent="1" rank="1"/>
  </conditionalFormatting>
  <conditionalFormatting sqref="A91:B91 CP91:XFD91">
    <cfRule type="top10" dxfId="122" priority="119" percent="1" rank="1"/>
  </conditionalFormatting>
  <conditionalFormatting sqref="A100:AA100">
    <cfRule type="top10" dxfId="121" priority="118" percent="1" rank="1"/>
  </conditionalFormatting>
  <conditionalFormatting sqref="A101:AA101">
    <cfRule type="top10" dxfId="120" priority="117" percent="1" rank="1"/>
  </conditionalFormatting>
  <conditionalFormatting sqref="A102:AA102">
    <cfRule type="top10" dxfId="119" priority="116" percent="1" rank="1"/>
  </conditionalFormatting>
  <conditionalFormatting sqref="A103:AA103">
    <cfRule type="top10" dxfId="118" priority="115" percent="1" rank="1"/>
  </conditionalFormatting>
  <conditionalFormatting sqref="A104:AA104">
    <cfRule type="top10" dxfId="117" priority="114" percent="1" rank="1"/>
  </conditionalFormatting>
  <conditionalFormatting sqref="A105:AA105">
    <cfRule type="top10" dxfId="116" priority="113" percent="1" rank="1"/>
  </conditionalFormatting>
  <conditionalFormatting sqref="A106:AA106">
    <cfRule type="top10" dxfId="115" priority="112" percent="1" rank="1"/>
  </conditionalFormatting>
  <conditionalFormatting sqref="AC100">
    <cfRule type="top10" dxfId="114" priority="111" percent="1" rank="1"/>
  </conditionalFormatting>
  <conditionalFormatting sqref="AC101">
    <cfRule type="top10" dxfId="113" priority="110" percent="1" rank="1"/>
  </conditionalFormatting>
  <conditionalFormatting sqref="AC103">
    <cfRule type="top10" dxfId="112" priority="109" percent="1" rank="1"/>
  </conditionalFormatting>
  <conditionalFormatting sqref="AC102">
    <cfRule type="top10" dxfId="111" priority="108" percent="1" rank="1"/>
  </conditionalFormatting>
  <conditionalFormatting sqref="AC104">
    <cfRule type="top10" dxfId="110" priority="107" percent="1" rank="1"/>
  </conditionalFormatting>
  <conditionalFormatting sqref="AC105">
    <cfRule type="top10" dxfId="109" priority="106" percent="1" rank="1"/>
  </conditionalFormatting>
  <conditionalFormatting sqref="AC106">
    <cfRule type="top10" dxfId="108" priority="105" percent="1" rank="1"/>
  </conditionalFormatting>
  <conditionalFormatting sqref="A127:AB127">
    <cfRule type="top10" dxfId="107" priority="104" percent="1" rank="1"/>
  </conditionalFormatting>
  <conditionalFormatting sqref="A128:AB128">
    <cfRule type="top10" dxfId="106" priority="103" percent="1" rank="1"/>
  </conditionalFormatting>
  <conditionalFormatting sqref="A129:AB129">
    <cfRule type="top10" dxfId="105" priority="102" percent="1" rank="1"/>
  </conditionalFormatting>
  <conditionalFormatting sqref="A130:AB130">
    <cfRule type="top10" dxfId="104" priority="101" percent="1" rank="1"/>
  </conditionalFormatting>
  <conditionalFormatting sqref="A131:AB131">
    <cfRule type="top10" dxfId="103" priority="100" percent="1" rank="1"/>
  </conditionalFormatting>
  <conditionalFormatting sqref="A132:AB132">
    <cfRule type="top10" dxfId="102" priority="99" percent="1" rank="1"/>
  </conditionalFormatting>
  <conditionalFormatting sqref="A133:AB133">
    <cfRule type="top10" dxfId="101" priority="98" percent="1" rank="1"/>
  </conditionalFormatting>
  <conditionalFormatting sqref="A134:AB134">
    <cfRule type="top10" dxfId="100" priority="97" percent="1" rank="1"/>
  </conditionalFormatting>
  <conditionalFormatting sqref="AE127">
    <cfRule type="top10" dxfId="99" priority="96" percent="1" rank="1"/>
  </conditionalFormatting>
  <conditionalFormatting sqref="AE128">
    <cfRule type="top10" dxfId="98" priority="95" percent="1" rank="1"/>
  </conditionalFormatting>
  <conditionalFormatting sqref="AE129">
    <cfRule type="top10" dxfId="97" priority="94" percent="1" rank="1"/>
  </conditionalFormatting>
  <conditionalFormatting sqref="AE130">
    <cfRule type="top10" dxfId="96" priority="93" percent="1" rank="1"/>
  </conditionalFormatting>
  <conditionalFormatting sqref="AE131">
    <cfRule type="top10" dxfId="95" priority="92" percent="1" rank="1"/>
  </conditionalFormatting>
  <conditionalFormatting sqref="AE132">
    <cfRule type="top10" dxfId="94" priority="91" percent="1" rank="1"/>
  </conditionalFormatting>
  <conditionalFormatting sqref="AE133">
    <cfRule type="top10" dxfId="93" priority="90" percent="1" rank="1"/>
  </conditionalFormatting>
  <conditionalFormatting sqref="AE134">
    <cfRule type="top10" dxfId="92" priority="89" percent="1" rank="1"/>
  </conditionalFormatting>
  <conditionalFormatting sqref="A154:AA154">
    <cfRule type="top10" dxfId="91" priority="88" percent="1" rank="1"/>
  </conditionalFormatting>
  <conditionalFormatting sqref="A155:AA155">
    <cfRule type="top10" dxfId="90" priority="87" percent="1" rank="1"/>
  </conditionalFormatting>
  <conditionalFormatting sqref="A156:AA156">
    <cfRule type="top10" dxfId="89" priority="86" percent="1" rank="1"/>
  </conditionalFormatting>
  <conditionalFormatting sqref="A157:AA157">
    <cfRule type="top10" dxfId="88" priority="85" percent="1" rank="1"/>
  </conditionalFormatting>
  <conditionalFormatting sqref="A158:AA158">
    <cfRule type="top10" dxfId="87" priority="84" percent="1" rank="1"/>
  </conditionalFormatting>
  <conditionalFormatting sqref="A159:AA159">
    <cfRule type="top10" dxfId="86" priority="83" percent="1" rank="1"/>
  </conditionalFormatting>
  <conditionalFormatting sqref="A160:AA160">
    <cfRule type="top10" dxfId="85" priority="82" percent="1" rank="1"/>
  </conditionalFormatting>
  <conditionalFormatting sqref="A161:AA161">
    <cfRule type="top10" dxfId="84" priority="80" percent="1" rank="1"/>
    <cfRule type="top10" dxfId="83" priority="81" percent="1" rank="1"/>
  </conditionalFormatting>
  <conditionalFormatting sqref="AC154">
    <cfRule type="top10" dxfId="82" priority="79" percent="1" rank="1"/>
  </conditionalFormatting>
  <conditionalFormatting sqref="AC155">
    <cfRule type="top10" dxfId="81" priority="78" percent="1" rank="1"/>
  </conditionalFormatting>
  <conditionalFormatting sqref="AC156">
    <cfRule type="top10" dxfId="80" priority="77" percent="1" rank="1"/>
  </conditionalFormatting>
  <conditionalFormatting sqref="AC157">
    <cfRule type="top10" dxfId="79" priority="76" percent="1" rank="1"/>
  </conditionalFormatting>
  <conditionalFormatting sqref="AC158">
    <cfRule type="top10" dxfId="78" priority="75" percent="1" rank="1"/>
  </conditionalFormatting>
  <conditionalFormatting sqref="AC159">
    <cfRule type="top10" dxfId="77" priority="74" percent="1" rank="1"/>
  </conditionalFormatting>
  <conditionalFormatting sqref="AC160">
    <cfRule type="top10" dxfId="76" priority="73" percent="1" rank="1"/>
  </conditionalFormatting>
  <conditionalFormatting sqref="AC161">
    <cfRule type="top10" dxfId="75" priority="71" percent="1" rank="1"/>
    <cfRule type="top10" dxfId="74" priority="72" percent="1" rank="1"/>
  </conditionalFormatting>
  <conditionalFormatting sqref="A181:AG181">
    <cfRule type="top10" dxfId="73" priority="70" percent="1" rank="1"/>
  </conditionalFormatting>
  <conditionalFormatting sqref="A182:AG182">
    <cfRule type="top10" dxfId="72" priority="69" percent="1" rank="1"/>
  </conditionalFormatting>
  <conditionalFormatting sqref="A183:AG183">
    <cfRule type="top10" dxfId="71" priority="68" percent="1" rank="1"/>
  </conditionalFormatting>
  <conditionalFormatting sqref="A184:AG184">
    <cfRule type="top10" dxfId="70" priority="67" percent="1" rank="1"/>
  </conditionalFormatting>
  <conditionalFormatting sqref="A185:AG185">
    <cfRule type="top10" dxfId="69" priority="66" percent="1" rank="1"/>
  </conditionalFormatting>
  <conditionalFormatting sqref="A186:AG186">
    <cfRule type="top10" dxfId="68" priority="65" percent="1" rank="1"/>
  </conditionalFormatting>
  <conditionalFormatting sqref="A187:AG187">
    <cfRule type="top10" dxfId="67" priority="64" percent="1" rank="1"/>
  </conditionalFormatting>
  <conditionalFormatting sqref="AJ181">
    <cfRule type="top10" dxfId="66" priority="63" percent="1" rank="1"/>
  </conditionalFormatting>
  <conditionalFormatting sqref="AJ182">
    <cfRule type="top10" dxfId="65" priority="62" percent="1" rank="1"/>
  </conditionalFormatting>
  <conditionalFormatting sqref="AJ183">
    <cfRule type="top10" dxfId="64" priority="61" percent="1" rank="1"/>
  </conditionalFormatting>
  <conditionalFormatting sqref="AJ184">
    <cfRule type="top10" dxfId="63" priority="60" percent="1" rank="1"/>
  </conditionalFormatting>
  <conditionalFormatting sqref="AJ185">
    <cfRule type="top10" dxfId="62" priority="59" percent="1" rank="1"/>
  </conditionalFormatting>
  <conditionalFormatting sqref="AJ186">
    <cfRule type="top10" dxfId="61" priority="58" percent="1" rank="1"/>
  </conditionalFormatting>
  <conditionalFormatting sqref="AJ187">
    <cfRule type="top10" dxfId="60" priority="57" percent="1" rank="1"/>
  </conditionalFormatting>
  <conditionalFormatting sqref="A209:AH209">
    <cfRule type="top10" dxfId="59" priority="56" percent="1" rank="1"/>
  </conditionalFormatting>
  <conditionalFormatting sqref="A210:AH210">
    <cfRule type="top10" dxfId="58" priority="54" percent="1" rank="1"/>
    <cfRule type="top10" dxfId="57" priority="55" percent="1" rank="1"/>
  </conditionalFormatting>
  <conditionalFormatting sqref="A211:AH211">
    <cfRule type="top10" dxfId="56" priority="53" percent="1" rank="1"/>
  </conditionalFormatting>
  <conditionalFormatting sqref="A212:AH212">
    <cfRule type="top10" dxfId="55" priority="52" percent="1" rank="1"/>
  </conditionalFormatting>
  <conditionalFormatting sqref="A213:AH213">
    <cfRule type="top10" dxfId="54" priority="51" percent="1" rank="1"/>
  </conditionalFormatting>
  <conditionalFormatting sqref="A214:AH214">
    <cfRule type="top10" dxfId="53" priority="50" percent="1" rank="1"/>
  </conditionalFormatting>
  <conditionalFormatting sqref="A215:AH215">
    <cfRule type="top10" dxfId="52" priority="49" percent="1" rank="1"/>
  </conditionalFormatting>
  <conditionalFormatting sqref="A216:AH216">
    <cfRule type="top10" dxfId="51" priority="48" percent="1" rank="1"/>
  </conditionalFormatting>
  <conditionalFormatting sqref="AJ209">
    <cfRule type="top10" dxfId="50" priority="47" percent="1" rank="1"/>
  </conditionalFormatting>
  <conditionalFormatting sqref="AJ210">
    <cfRule type="top10" dxfId="49" priority="45" percent="1" rank="1"/>
    <cfRule type="top10" dxfId="48" priority="46" percent="1" rank="1"/>
  </conditionalFormatting>
  <conditionalFormatting sqref="AJ211">
    <cfRule type="top10" dxfId="47" priority="44" percent="1" rank="1"/>
  </conditionalFormatting>
  <conditionalFormatting sqref="AJ212">
    <cfRule type="top10" dxfId="46" priority="43" percent="1" rank="1"/>
  </conditionalFormatting>
  <conditionalFormatting sqref="AJ213">
    <cfRule type="top10" dxfId="45" priority="42" percent="1" rank="1"/>
  </conditionalFormatting>
  <conditionalFormatting sqref="AJ214">
    <cfRule type="top10" dxfId="44" priority="41" percent="1" rank="1"/>
  </conditionalFormatting>
  <conditionalFormatting sqref="AJ215">
    <cfRule type="top10" dxfId="43" priority="40" percent="1" rank="1"/>
  </conditionalFormatting>
  <conditionalFormatting sqref="AJ216">
    <cfRule type="top10" dxfId="42" priority="39" percent="1" rank="1"/>
  </conditionalFormatting>
  <conditionalFormatting sqref="AI238">
    <cfRule type="top10" dxfId="41" priority="38" percent="1" rank="1"/>
  </conditionalFormatting>
  <conditionalFormatting sqref="AI239">
    <cfRule type="top10" dxfId="40" priority="37" percent="1" rank="1"/>
  </conditionalFormatting>
  <conditionalFormatting sqref="AI240">
    <cfRule type="top10" dxfId="39" priority="35" percent="1" rank="1"/>
    <cfRule type="top10" dxfId="38" priority="36" percent="1" rank="1"/>
  </conditionalFormatting>
  <conditionalFormatting sqref="AI241">
    <cfRule type="top10" dxfId="37" priority="34" percent="1" rank="1"/>
  </conditionalFormatting>
  <conditionalFormatting sqref="A46:XFD46">
    <cfRule type="top10" dxfId="36" priority="33" percent="1" rank="1"/>
  </conditionalFormatting>
  <conditionalFormatting sqref="A47:XFD47">
    <cfRule type="top10" dxfId="35" priority="32" percent="1" rank="1"/>
  </conditionalFormatting>
  <conditionalFormatting sqref="A48:XFD48">
    <cfRule type="top10" dxfId="34" priority="31" percent="1" rank="1"/>
  </conditionalFormatting>
  <conditionalFormatting sqref="A238:AH238">
    <cfRule type="top10" dxfId="33" priority="30" percent="1" rank="1"/>
  </conditionalFormatting>
  <conditionalFormatting sqref="A239:AH239">
    <cfRule type="top10" dxfId="32" priority="29" percent="1" rank="1"/>
  </conditionalFormatting>
  <conditionalFormatting sqref="A240:AH240">
    <cfRule type="top10" dxfId="31" priority="27" percent="1" rank="1"/>
    <cfRule type="top10" dxfId="30" priority="28" percent="1" rank="1"/>
  </conditionalFormatting>
  <conditionalFormatting sqref="A241:AH241">
    <cfRule type="top10" dxfId="29" priority="26" percent="1" rank="1"/>
  </conditionalFormatting>
  <conditionalFormatting sqref="A245:AH245 AH246:AH248">
    <cfRule type="top10" dxfId="28" priority="25" percent="1" rank="1"/>
  </conditionalFormatting>
  <conditionalFormatting sqref="A242:AH242">
    <cfRule type="top10" dxfId="27" priority="24" percent="1" rank="1"/>
  </conditionalFormatting>
  <conditionalFormatting sqref="A243:AH243">
    <cfRule type="top10" dxfId="26" priority="23" percent="1" rank="1"/>
  </conditionalFormatting>
  <conditionalFormatting sqref="A244:AH244">
    <cfRule type="top10" dxfId="25" priority="22" percent="1" rank="1"/>
  </conditionalFormatting>
  <conditionalFormatting sqref="AI242">
    <cfRule type="top10" dxfId="24" priority="21" percent="1" rank="1"/>
  </conditionalFormatting>
  <conditionalFormatting sqref="AI243">
    <cfRule type="top10" dxfId="23" priority="20" percent="1" rank="1"/>
  </conditionalFormatting>
  <conditionalFormatting sqref="AI245">
    <cfRule type="top10" dxfId="22" priority="19" percent="1" rank="1"/>
  </conditionalFormatting>
  <conditionalFormatting sqref="AI244">
    <cfRule type="top10" dxfId="21" priority="18" percent="1" rank="1"/>
  </conditionalFormatting>
  <conditionalFormatting sqref="A135:AD135 AG135">
    <cfRule type="top10" dxfId="20" priority="17" percent="1" rank="1"/>
  </conditionalFormatting>
  <conditionalFormatting sqref="A136:AD136 AG136">
    <cfRule type="top10" dxfId="19" priority="16" percent="1" rank="1"/>
  </conditionalFormatting>
  <conditionalFormatting sqref="A137:AD137 AG137">
    <cfRule type="top10" dxfId="18" priority="15" percent="1" rank="1"/>
  </conditionalFormatting>
  <conditionalFormatting sqref="A162:AB162 AE162:AF162">
    <cfRule type="top10" dxfId="17" priority="14" percent="1" rank="1"/>
  </conditionalFormatting>
  <conditionalFormatting sqref="A163:AB163 AE163:AF163">
    <cfRule type="top10" dxfId="16" priority="13" percent="1" rank="1"/>
  </conditionalFormatting>
  <conditionalFormatting sqref="A164:AC164 AE164:AF164">
    <cfRule type="top10" dxfId="15" priority="12" percent="1" rank="1"/>
  </conditionalFormatting>
  <conditionalFormatting sqref="AE135">
    <cfRule type="top10" dxfId="14" priority="11" percent="1" rank="1"/>
  </conditionalFormatting>
  <conditionalFormatting sqref="AE136">
    <cfRule type="top10" dxfId="13" priority="10" percent="1" rank="1"/>
  </conditionalFormatting>
  <conditionalFormatting sqref="AE137">
    <cfRule type="top10" dxfId="12" priority="9" percent="1" rank="1"/>
  </conditionalFormatting>
  <conditionalFormatting sqref="A189:AH189">
    <cfRule type="top10" dxfId="11" priority="8" percent="1" rank="1"/>
  </conditionalFormatting>
  <conditionalFormatting sqref="A190:AH190">
    <cfRule type="top10" dxfId="10" priority="7" percent="1" rank="1"/>
  </conditionalFormatting>
  <conditionalFormatting sqref="A191:AH191">
    <cfRule type="top10" dxfId="9" priority="6" percent="1" rank="1"/>
  </conditionalFormatting>
  <conditionalFormatting sqref="A107:AA107">
    <cfRule type="top10" dxfId="8" priority="206" percent="1" rank="1"/>
  </conditionalFormatting>
  <conditionalFormatting sqref="AC107">
    <cfRule type="top10" dxfId="7" priority="207" percent="1" rank="1"/>
  </conditionalFormatting>
  <conditionalFormatting sqref="A188:AG188 A192:AG192">
    <cfRule type="top10" dxfId="6" priority="208" percent="1" rank="1"/>
  </conditionalFormatting>
  <conditionalFormatting sqref="AJ188 AI192">
    <cfRule type="top10" dxfId="5" priority="209" percent="1" rank="1"/>
  </conditionalFormatting>
  <conditionalFormatting sqref="AC162">
    <cfRule type="top10" dxfId="4" priority="5" percent="1" rank="1"/>
  </conditionalFormatting>
  <conditionalFormatting sqref="AC163">
    <cfRule type="top10" dxfId="3" priority="4" percent="1" rank="1"/>
  </conditionalFormatting>
  <conditionalFormatting sqref="AJ189">
    <cfRule type="top10" dxfId="2" priority="3" percent="1" rank="1"/>
  </conditionalFormatting>
  <conditionalFormatting sqref="AJ190">
    <cfRule type="top10" dxfId="1" priority="2" percent="1" rank="1"/>
  </conditionalFormatting>
  <conditionalFormatting sqref="AJ191">
    <cfRule type="top10" dxfId="0" priority="1" percent="1" rank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topLeftCell="A66" workbookViewId="0">
      <selection activeCell="I17" sqref="I17"/>
    </sheetView>
  </sheetViews>
  <sheetFormatPr baseColWidth="10" defaultRowHeight="15" x14ac:dyDescent="0"/>
  <cols>
    <col min="2" max="3" width="26.5" customWidth="1"/>
    <col min="4" max="4" width="79" customWidth="1"/>
    <col min="5" max="5" width="68.5" customWidth="1"/>
    <col min="6" max="6" width="89.1640625" customWidth="1"/>
    <col min="7" max="7" width="19.83203125" customWidth="1"/>
    <col min="8" max="8" width="23.6640625" customWidth="1"/>
  </cols>
  <sheetData>
    <row r="1" spans="1:7">
      <c r="A1" t="s">
        <v>317</v>
      </c>
      <c r="B1" t="s">
        <v>318</v>
      </c>
      <c r="C1" t="s">
        <v>319</v>
      </c>
      <c r="D1" t="s">
        <v>320</v>
      </c>
      <c r="E1" t="s">
        <v>321</v>
      </c>
      <c r="F1" s="12" t="s">
        <v>328</v>
      </c>
      <c r="G1" t="s">
        <v>322</v>
      </c>
    </row>
    <row r="2" spans="1:7">
      <c r="A2" t="s">
        <v>94</v>
      </c>
      <c r="B2" t="s">
        <v>95</v>
      </c>
      <c r="C2" s="17">
        <f>([1]bMSH130115baseline.xls!CI2+[1]bMSH130115baseline.xls!CJ2+[1]bMSH130115baseline.xls!CK2+[1]bMSH130115baseline.xls!CL2+[1]bMSH130115baseline.xls!CM2+[1]bMSH130115baseline.xls!CN2+[1]bMSH130115baseline.xls!CO2)/7</f>
        <v>6391</v>
      </c>
      <c r="D2">
        <v>10786</v>
      </c>
      <c r="E2" s="17">
        <f>D2-C2</f>
        <v>4395</v>
      </c>
      <c r="F2" s="22">
        <f>E2-E68</f>
        <v>1384</v>
      </c>
      <c r="G2">
        <v>-14</v>
      </c>
    </row>
    <row r="3" spans="1:7">
      <c r="A3" t="s">
        <v>96</v>
      </c>
      <c r="B3" t="s">
        <v>97</v>
      </c>
      <c r="C3" s="17">
        <f>([1]bMSH130115baseline.xls!CI3+[1]bMSH130115baseline.xls!CJ3+[1]bMSH130115baseline.xls!CK3+[1]bMSH130115baseline.xls!CL3+[1]bMSH130115baseline.xls!CM3+[1]bMSH130115baseline.xls!CN3+[1]bMSH130115baseline.xls!CO3)/7</f>
        <v>5458.2857142857147</v>
      </c>
      <c r="D3">
        <v>9057</v>
      </c>
      <c r="E3" s="17">
        <f>D3-C3</f>
        <v>3598.7142857142853</v>
      </c>
      <c r="F3" s="22">
        <f>E3-E69</f>
        <v>644.71428571428532</v>
      </c>
      <c r="G3">
        <v>-12</v>
      </c>
    </row>
    <row r="4" spans="1:7">
      <c r="A4" t="s">
        <v>98</v>
      </c>
      <c r="B4" t="s">
        <v>99</v>
      </c>
      <c r="C4" s="17">
        <f>([1]bMSH130115baseline.xls!CI4+[1]bMSH130115baseline.xls!CJ4+[1]bMSH130115baseline.xls!CK4+[1]bMSH130115baseline.xls!CL4+[1]bMSH130115baseline.xls!CM4+[1]bMSH130115baseline.xls!CN4+[1]bMSH130115baseline.xls!CO4)/7</f>
        <v>5112.1428571428569</v>
      </c>
      <c r="D4">
        <v>8904</v>
      </c>
      <c r="E4" s="17">
        <f t="shared" ref="E4:E67" si="0">D4-C4</f>
        <v>3791.8571428571431</v>
      </c>
      <c r="F4" s="22">
        <f t="shared" ref="F4:F66" si="1">E4-E70</f>
        <v>1441.5714285714289</v>
      </c>
      <c r="G4">
        <v>-10</v>
      </c>
    </row>
    <row r="5" spans="1:7">
      <c r="A5" t="s">
        <v>100</v>
      </c>
      <c r="B5" t="s">
        <v>101</v>
      </c>
      <c r="C5" s="17">
        <f>([1]bMSH130115baseline.xls!CI5+[1]bMSH130115baseline.xls!CJ5+[1]bMSH130115baseline.xls!CK5+[1]bMSH130115baseline.xls!CL5+[1]bMSH130115baseline.xls!CM5+[1]bMSH130115baseline.xls!CN5+[1]bMSH130115baseline.xls!CO5)/7</f>
        <v>5637.1428571428569</v>
      </c>
      <c r="D5">
        <v>9696</v>
      </c>
      <c r="E5" s="17">
        <f t="shared" si="0"/>
        <v>4058.8571428571431</v>
      </c>
      <c r="F5" s="22">
        <f t="shared" si="1"/>
        <v>1124.5714285714289</v>
      </c>
      <c r="G5">
        <v>-9</v>
      </c>
    </row>
    <row r="6" spans="1:7">
      <c r="A6" t="s">
        <v>102</v>
      </c>
      <c r="B6" t="s">
        <v>103</v>
      </c>
      <c r="C6" s="17">
        <f>([1]bMSH130115baseline.xls!CI6+[1]bMSH130115baseline.xls!CJ6+[1]bMSH130115baseline.xls!CK6+[1]bMSH130115baseline.xls!CL6+[1]bMSH130115baseline.xls!CM6+[1]bMSH130115baseline.xls!CN6+[1]bMSH130115baseline.xls!CO6)/7</f>
        <v>5545.1428571428569</v>
      </c>
      <c r="D6">
        <v>9841</v>
      </c>
      <c r="E6" s="17">
        <f t="shared" si="0"/>
        <v>4295.8571428571431</v>
      </c>
      <c r="F6" s="22">
        <f t="shared" si="1"/>
        <v>1018.4285714285716</v>
      </c>
      <c r="G6">
        <v>-8.3000000000000007</v>
      </c>
    </row>
    <row r="7" spans="1:7">
      <c r="A7" t="s">
        <v>104</v>
      </c>
      <c r="B7" t="s">
        <v>105</v>
      </c>
      <c r="C7" s="17">
        <f>([1]bMSH130115baseline.xls!CI7+[1]bMSH130115baseline.xls!CJ7+[1]bMSH130115baseline.xls!CK7+[1]bMSH130115baseline.xls!CL7+[1]bMSH130115baseline.xls!CM7+[1]bMSH130115baseline.xls!CN7+[1]bMSH130115baseline.xls!CO7)/7</f>
        <v>6710.7142857142853</v>
      </c>
      <c r="D7">
        <v>10875</v>
      </c>
      <c r="E7" s="17">
        <f t="shared" si="0"/>
        <v>4164.2857142857147</v>
      </c>
      <c r="F7" s="22">
        <f t="shared" si="1"/>
        <v>522.5714285714289</v>
      </c>
      <c r="G7">
        <v>-8</v>
      </c>
    </row>
    <row r="8" spans="1:7">
      <c r="A8" t="s">
        <v>106</v>
      </c>
      <c r="B8" t="s">
        <v>107</v>
      </c>
      <c r="C8" s="17">
        <f>([1]bMSH130115baseline.xls!CI8+[1]bMSH130115baseline.xls!CJ8+[1]bMSH130115baseline.xls!CK8+[1]bMSH130115baseline.xls!CL8+[1]bMSH130115baseline.xls!CM8+[1]bMSH130115baseline.xls!CN8+[1]bMSH130115baseline.xls!CO8)/7</f>
        <v>6083.8571428571431</v>
      </c>
      <c r="D8">
        <v>11611</v>
      </c>
      <c r="E8" s="17">
        <f t="shared" si="0"/>
        <v>5527.1428571428569</v>
      </c>
      <c r="F8" s="22">
        <f t="shared" si="1"/>
        <v>1852.9999999999995</v>
      </c>
      <c r="G8">
        <v>-7</v>
      </c>
    </row>
    <row r="9" spans="1:7">
      <c r="A9" t="s">
        <v>108</v>
      </c>
      <c r="B9" t="s">
        <v>109</v>
      </c>
      <c r="C9" s="17">
        <f>([1]bMSH130115baseline.xls!CI9+[1]bMSH130115baseline.xls!CJ9+[1]bMSH130115baseline.xls!CK9+[1]bMSH130115baseline.xls!CL9+[1]bMSH130115baseline.xls!CM9+[1]bMSH130115baseline.xls!CN9+[1]bMSH130115baseline.xls!CO9)/7</f>
        <v>9612.4285714285706</v>
      </c>
      <c r="D9">
        <v>25071</v>
      </c>
      <c r="E9" s="17">
        <f t="shared" si="0"/>
        <v>15458.571428571429</v>
      </c>
      <c r="F9" s="22">
        <f t="shared" si="1"/>
        <v>12943.857142857143</v>
      </c>
      <c r="G9">
        <v>-6</v>
      </c>
    </row>
    <row r="10" spans="1:7">
      <c r="A10" t="s">
        <v>158</v>
      </c>
      <c r="B10" t="s">
        <v>159</v>
      </c>
      <c r="C10" s="17">
        <f>([1]bMSH130115baseline.xls!CI50+[1]bMSH130115baseline.xls!CJ50+[1]bMSH130115baseline.xls!CK50+[1]bMSH130115baseline.xls!CL50+[1]bMSH130115baseline.xls!CM50+[1]bMSH130115baseline.xls!CN50+[1]bMSH130115baseline.xls!CO50)/7</f>
        <v>4502.7142857142853</v>
      </c>
      <c r="D10">
        <v>22809</v>
      </c>
      <c r="E10" s="17">
        <f t="shared" si="0"/>
        <v>18306.285714285714</v>
      </c>
      <c r="F10" s="22">
        <f t="shared" si="1"/>
        <v>15753.428571428571</v>
      </c>
      <c r="G10">
        <v>-5</v>
      </c>
    </row>
    <row r="11" spans="1:7">
      <c r="A11" t="s">
        <v>160</v>
      </c>
      <c r="B11" t="s">
        <v>161</v>
      </c>
      <c r="C11" s="17">
        <f>([1]bMSH130115baseline.xls!CI51+[1]bMSH130115baseline.xls!CJ51+[1]bMSH130115baseline.xls!CK51+[1]bMSH130115baseline.xls!CL51+[1]bMSH130115baseline.xls!CM51+[1]bMSH130115baseline.xls!CN51+[1]bMSH130115baseline.xls!CO51)/7</f>
        <v>3863.1428571428573</v>
      </c>
      <c r="D11">
        <v>22251</v>
      </c>
      <c r="E11" s="17">
        <f t="shared" si="0"/>
        <v>18387.857142857141</v>
      </c>
      <c r="F11" s="22">
        <f t="shared" si="1"/>
        <v>14661.571428571428</v>
      </c>
      <c r="G11">
        <v>-4</v>
      </c>
    </row>
    <row r="12" spans="1:7">
      <c r="A12" s="15" t="s">
        <v>162</v>
      </c>
      <c r="B12" s="15" t="s">
        <v>163</v>
      </c>
      <c r="C12" s="18">
        <f>([1]bMSH130115baseline.xls!CI52+[1]bMSH130115baseline.xls!CJ52+[1]bMSH130115baseline.xls!CK52+[1]bMSH130115baseline.xls!CL52+[1]bMSH130115baseline.xls!CM52+[1]bMSH130115baseline.xls!CN52+[1]bMSH130115baseline.xls!CO52)/7</f>
        <v>4222.1428571428569</v>
      </c>
      <c r="D12" s="15">
        <v>23286</v>
      </c>
      <c r="E12" s="18">
        <f t="shared" si="0"/>
        <v>19063.857142857145</v>
      </c>
      <c r="F12" s="23">
        <f>E12-E78</f>
        <v>17942.714285714286</v>
      </c>
      <c r="G12">
        <v>-3.6989700000000001</v>
      </c>
    </row>
    <row r="13" spans="1:7">
      <c r="A13" t="s">
        <v>110</v>
      </c>
      <c r="B13" t="s">
        <v>95</v>
      </c>
      <c r="C13" s="17">
        <f>([1]bMSH130115baseline.xls!CI10+[1]bMSH130115baseline.xls!CJ10+[1]bMSH130115baseline.xls!CK10+[1]bMSH130115baseline.xls!CL10+[1]bMSH130115baseline.xls!CM10+[1]bMSH130115baseline.xls!CN10+[1]bMSH130115baseline.xls!CO10)/7</f>
        <v>4924</v>
      </c>
      <c r="D13">
        <v>8136</v>
      </c>
      <c r="E13" s="17">
        <f t="shared" si="0"/>
        <v>3212</v>
      </c>
      <c r="F13" s="22">
        <f>E13-E79</f>
        <v>572</v>
      </c>
      <c r="G13">
        <v>-14</v>
      </c>
    </row>
    <row r="14" spans="1:7">
      <c r="A14" t="s">
        <v>111</v>
      </c>
      <c r="B14" t="s">
        <v>97</v>
      </c>
      <c r="C14" s="17">
        <f>([1]bMSH130115baseline.xls!CI11+[1]bMSH130115baseline.xls!CJ11+[1]bMSH130115baseline.xls!CK11+[1]bMSH130115baseline.xls!CL11+[1]bMSH130115baseline.xls!CM11+[1]bMSH130115baseline.xls!CN11+[1]bMSH130115baseline.xls!CO11)/7</f>
        <v>3935.8571428571427</v>
      </c>
      <c r="D14">
        <v>7239</v>
      </c>
      <c r="E14" s="17">
        <f t="shared" si="0"/>
        <v>3303.1428571428573</v>
      </c>
      <c r="F14" s="22">
        <f>E14-E80</f>
        <v>277.14285714285734</v>
      </c>
      <c r="G14">
        <v>-12</v>
      </c>
    </row>
    <row r="15" spans="1:7">
      <c r="A15" t="s">
        <v>112</v>
      </c>
      <c r="B15" t="s">
        <v>99</v>
      </c>
      <c r="C15" s="17">
        <f>([1]bMSH130115baseline.xls!CI12+[1]bMSH130115baseline.xls!CJ12+[1]bMSH130115baseline.xls!CK12+[1]bMSH130115baseline.xls!CL12+[1]bMSH130115baseline.xls!CM12+[1]bMSH130115baseline.xls!CN12+[1]bMSH130115baseline.xls!CO12)/7</f>
        <v>4008.5714285714284</v>
      </c>
      <c r="D15">
        <v>6989</v>
      </c>
      <c r="E15" s="17">
        <f t="shared" si="0"/>
        <v>2980.4285714285716</v>
      </c>
      <c r="F15" s="22">
        <f t="shared" si="1"/>
        <v>-1397.8571428571422</v>
      </c>
      <c r="G15">
        <v>-10</v>
      </c>
    </row>
    <row r="16" spans="1:7">
      <c r="A16" t="s">
        <v>113</v>
      </c>
      <c r="B16" t="s">
        <v>101</v>
      </c>
      <c r="C16" s="17">
        <f>([1]bMSH130115baseline.xls!CI13+[1]bMSH130115baseline.xls!CJ13+[1]bMSH130115baseline.xls!CK13+[1]bMSH130115baseline.xls!CL13+[1]bMSH130115baseline.xls!CM13+[1]bMSH130115baseline.xls!CN13+[1]bMSH130115baseline.xls!CO13)/7</f>
        <v>4027</v>
      </c>
      <c r="D16">
        <v>7239</v>
      </c>
      <c r="E16" s="17">
        <f t="shared" si="0"/>
        <v>3212</v>
      </c>
      <c r="F16" s="22">
        <f t="shared" si="1"/>
        <v>-837.28571428571422</v>
      </c>
      <c r="G16">
        <v>-9</v>
      </c>
    </row>
    <row r="17" spans="1:7">
      <c r="A17" t="s">
        <v>114</v>
      </c>
      <c r="B17" t="s">
        <v>103</v>
      </c>
      <c r="C17" s="17">
        <f>([1]bMSH130115baseline.xls!CI14+[1]bMSH130115baseline.xls!CJ14+[1]bMSH130115baseline.xls!CK14+[1]bMSH130115baseline.xls!CL14+[1]bMSH130115baseline.xls!CM14+[1]bMSH130115baseline.xls!CN14+[1]bMSH130115baseline.xls!CO14)/7</f>
        <v>4033</v>
      </c>
      <c r="D17">
        <v>7312</v>
      </c>
      <c r="E17" s="17">
        <f t="shared" si="0"/>
        <v>3279</v>
      </c>
      <c r="F17" s="22">
        <f t="shared" si="1"/>
        <v>203.57142857142844</v>
      </c>
      <c r="G17">
        <v>-8.3000000000000007</v>
      </c>
    </row>
    <row r="18" spans="1:7">
      <c r="A18" t="s">
        <v>115</v>
      </c>
      <c r="B18" t="s">
        <v>105</v>
      </c>
      <c r="C18" s="17">
        <f>([1]bMSH130115baseline.xls!CI15+[1]bMSH130115baseline.xls!CJ15+[1]bMSH130115baseline.xls!CK15+[1]bMSH130115baseline.xls!CL15+[1]bMSH130115baseline.xls!CM15+[1]bMSH130115baseline.xls!CN15+[1]bMSH130115baseline.xls!CO15)/7</f>
        <v>3997</v>
      </c>
      <c r="D18">
        <v>7393</v>
      </c>
      <c r="E18" s="17">
        <f t="shared" si="0"/>
        <v>3396</v>
      </c>
      <c r="F18" s="22">
        <f t="shared" si="1"/>
        <v>-406.71428571428578</v>
      </c>
      <c r="G18">
        <v>-8</v>
      </c>
    </row>
    <row r="19" spans="1:7">
      <c r="A19" t="s">
        <v>116</v>
      </c>
      <c r="B19" t="s">
        <v>107</v>
      </c>
      <c r="C19" s="17">
        <f>([1]bMSH130115baseline.xls!CI16+[1]bMSH130115baseline.xls!CJ16+[1]bMSH130115baseline.xls!CK16+[1]bMSH130115baseline.xls!CL16+[1]bMSH130115baseline.xls!CM16+[1]bMSH130115baseline.xls!CN16+[1]bMSH130115baseline.xls!CO16)/7</f>
        <v>4119.2857142857147</v>
      </c>
      <c r="D19">
        <v>8807</v>
      </c>
      <c r="E19" s="17">
        <f t="shared" si="0"/>
        <v>4687.7142857142853</v>
      </c>
      <c r="F19" s="22">
        <f t="shared" si="1"/>
        <v>819.57142857142799</v>
      </c>
      <c r="G19">
        <v>-7</v>
      </c>
    </row>
    <row r="20" spans="1:7">
      <c r="A20" t="s">
        <v>117</v>
      </c>
      <c r="B20" t="s">
        <v>109</v>
      </c>
      <c r="C20" s="17">
        <f>([1]bMSH130115baseline.xls!CI17+[1]bMSH130115baseline.xls!CJ17+[1]bMSH130115baseline.xls!CK17+[1]bMSH130115baseline.xls!CL17+[1]bMSH130115baseline.xls!CM17+[1]bMSH130115baseline.xls!CN17+[1]bMSH130115baseline.xls!CO17)/7</f>
        <v>5355.7142857142853</v>
      </c>
      <c r="D20">
        <v>19254</v>
      </c>
      <c r="E20" s="17">
        <f t="shared" si="0"/>
        <v>13898.285714285714</v>
      </c>
      <c r="F20" s="22">
        <f t="shared" si="1"/>
        <v>11342.571428571428</v>
      </c>
      <c r="G20">
        <v>-6</v>
      </c>
    </row>
    <row r="21" spans="1:7">
      <c r="A21" t="s">
        <v>170</v>
      </c>
      <c r="B21" t="s">
        <v>159</v>
      </c>
      <c r="C21" s="17">
        <f>([1]bMSH130115baseline.xls!CI56+[1]bMSH130115baseline.xls!CJ56+[1]bMSH130115baseline.xls!CK56+[1]bMSH130115baseline.xls!CL56+[1]bMSH130115baseline.xls!CM56+[1]bMSH130115baseline.xls!CN56+[1]bMSH130115baseline.xls!CO56)/7</f>
        <v>3808</v>
      </c>
      <c r="D21">
        <v>20191</v>
      </c>
      <c r="E21" s="17">
        <f t="shared" si="0"/>
        <v>16383</v>
      </c>
      <c r="F21" s="22">
        <f t="shared" si="1"/>
        <v>14379.142857142857</v>
      </c>
      <c r="G21">
        <v>-5</v>
      </c>
    </row>
    <row r="22" spans="1:7">
      <c r="A22" t="s">
        <v>171</v>
      </c>
      <c r="B22" t="s">
        <v>161</v>
      </c>
      <c r="C22" s="17">
        <f>([1]bMSH130115baseline.xls!CI57+[1]bMSH130115baseline.xls!CJ57+[1]bMSH130115baseline.xls!CK57+[1]bMSH130115baseline.xls!CL57+[1]bMSH130115baseline.xls!CM57+[1]bMSH130115baseline.xls!CN57+[1]bMSH130115baseline.xls!CO57)/7</f>
        <v>3896.8571428571427</v>
      </c>
      <c r="D22">
        <v>21419</v>
      </c>
      <c r="E22" s="17">
        <f t="shared" si="0"/>
        <v>17522.142857142859</v>
      </c>
      <c r="F22" s="22">
        <f t="shared" si="1"/>
        <v>15694.857142857145</v>
      </c>
      <c r="G22">
        <v>-4</v>
      </c>
    </row>
    <row r="23" spans="1:7">
      <c r="A23" s="3" t="s">
        <v>172</v>
      </c>
      <c r="B23" s="3" t="s">
        <v>163</v>
      </c>
      <c r="C23" s="19">
        <f>([1]bMSH130115baseline.xls!CI58+[1]bMSH130115baseline.xls!CJ58+[1]bMSH130115baseline.xls!CK58+[1]bMSH130115baseline.xls!CL58+[1]bMSH130115baseline.xls!CM58+[1]bMSH130115baseline.xls!CN58+[1]bMSH130115baseline.xls!CO58)/7</f>
        <v>3827.5714285714284</v>
      </c>
      <c r="D23" s="3">
        <v>22324</v>
      </c>
      <c r="E23" s="19">
        <f t="shared" si="0"/>
        <v>18496.428571428572</v>
      </c>
      <c r="F23" s="24">
        <f t="shared" si="1"/>
        <v>15452.285714285716</v>
      </c>
      <c r="G23">
        <v>-3.6989700000000001</v>
      </c>
    </row>
    <row r="24" spans="1:7">
      <c r="A24" t="s">
        <v>118</v>
      </c>
      <c r="B24" t="s">
        <v>95</v>
      </c>
      <c r="C24" s="17">
        <f>([1]bMSH130115baseline.xls!CI18+[1]bMSH130115baseline.xls!CJ18+[1]bMSH130115baseline.xls!CK18+[1]bMSH130115baseline.xls!CL18+[1]bMSH130115baseline.xls!CM18+[1]bMSH130115baseline.xls!CN18+[1]bMSH130115baseline.xls!CO18)/7</f>
        <v>4521.1428571428569</v>
      </c>
      <c r="D24">
        <v>7571</v>
      </c>
      <c r="E24" s="17">
        <f t="shared" si="0"/>
        <v>3049.8571428571431</v>
      </c>
      <c r="F24" s="22">
        <f>E24-E90</f>
        <v>29.857142857143117</v>
      </c>
      <c r="G24">
        <v>-14</v>
      </c>
    </row>
    <row r="25" spans="1:7">
      <c r="A25" t="s">
        <v>119</v>
      </c>
      <c r="B25" t="s">
        <v>97</v>
      </c>
      <c r="C25" s="17">
        <f>([1]bMSH130115baseline.xls!CI19+[1]bMSH130115baseline.xls!CJ19+[1]bMSH130115baseline.xls!CK19+[1]bMSH130115baseline.xls!CL19+[1]bMSH130115baseline.xls!CM19+[1]bMSH130115baseline.xls!CN19+[1]bMSH130115baseline.xls!CO19)/7</f>
        <v>4178.4285714285716</v>
      </c>
      <c r="D25">
        <v>7482</v>
      </c>
      <c r="E25" s="17">
        <f t="shared" si="0"/>
        <v>3303.5714285714284</v>
      </c>
      <c r="F25" s="22">
        <f t="shared" si="1"/>
        <v>325.57142857142844</v>
      </c>
      <c r="G25">
        <v>-12</v>
      </c>
    </row>
    <row r="26" spans="1:7">
      <c r="A26" t="s">
        <v>120</v>
      </c>
      <c r="B26" t="s">
        <v>99</v>
      </c>
      <c r="C26" s="17">
        <f>([1]bMSH130115baseline.xls!CI20+[1]bMSH130115baseline.xls!CJ20+[1]bMSH130115baseline.xls!CK20+[1]bMSH130115baseline.xls!CL20+[1]bMSH130115baseline.xls!CM20+[1]bMSH130115baseline.xls!CN20+[1]bMSH130115baseline.xls!CO20)/7</f>
        <v>3871.2857142857142</v>
      </c>
      <c r="D26">
        <v>7062</v>
      </c>
      <c r="E26" s="17">
        <f t="shared" si="0"/>
        <v>3190.7142857142858</v>
      </c>
      <c r="F26" s="22">
        <f t="shared" si="1"/>
        <v>743.42857142857156</v>
      </c>
      <c r="G26">
        <v>-10</v>
      </c>
    </row>
    <row r="27" spans="1:7">
      <c r="A27" t="s">
        <v>121</v>
      </c>
      <c r="B27" t="s">
        <v>101</v>
      </c>
      <c r="C27" s="17">
        <f>([1]bMSH130115baseline.xls!CI21+[1]bMSH130115baseline.xls!CJ21+[1]bMSH130115baseline.xls!CK21+[1]bMSH130115baseline.xls!CL21+[1]bMSH130115baseline.xls!CM21+[1]bMSH130115baseline.xls!CN21+[1]bMSH130115baseline.xls!CO21)/7</f>
        <v>3990.1428571428573</v>
      </c>
      <c r="D27">
        <v>7385</v>
      </c>
      <c r="E27" s="17">
        <f t="shared" si="0"/>
        <v>3394.8571428571427</v>
      </c>
      <c r="F27" s="22">
        <f t="shared" si="1"/>
        <v>186.57142857142844</v>
      </c>
      <c r="G27">
        <v>-9</v>
      </c>
    </row>
    <row r="28" spans="1:7">
      <c r="A28" t="s">
        <v>122</v>
      </c>
      <c r="B28" t="s">
        <v>103</v>
      </c>
      <c r="C28" s="17">
        <f>([1]bMSH130115baseline.xls!CI22+[1]bMSH130115baseline.xls!CJ22+[1]bMSH130115baseline.xls!CK22+[1]bMSH130115baseline.xls!CL22+[1]bMSH130115baseline.xls!CM22+[1]bMSH130115baseline.xls!CN22+[1]bMSH130115baseline.xls!CO22)/7</f>
        <v>4179.4285714285716</v>
      </c>
      <c r="D28">
        <v>8306</v>
      </c>
      <c r="E28" s="17">
        <f t="shared" si="0"/>
        <v>4126.5714285714284</v>
      </c>
      <c r="F28" s="22">
        <f t="shared" si="1"/>
        <v>760.14285714285688</v>
      </c>
      <c r="G28">
        <v>-8.3000000000000007</v>
      </c>
    </row>
    <row r="29" spans="1:7">
      <c r="A29" t="s">
        <v>123</v>
      </c>
      <c r="B29" t="s">
        <v>105</v>
      </c>
      <c r="C29" s="17">
        <f>([1]bMSH130115baseline.xls!CI23+[1]bMSH130115baseline.xls!CJ23+[1]bMSH130115baseline.xls!CK23+[1]bMSH130115baseline.xls!CL23+[1]bMSH130115baseline.xls!CM23+[1]bMSH130115baseline.xls!CN23+[1]bMSH130115baseline.xls!CO23)/7</f>
        <v>3781.1428571428573</v>
      </c>
      <c r="D29">
        <v>7999</v>
      </c>
      <c r="E29" s="17">
        <f t="shared" si="0"/>
        <v>4217.8571428571431</v>
      </c>
      <c r="F29" s="22">
        <f t="shared" si="1"/>
        <v>568.14285714285734</v>
      </c>
      <c r="G29">
        <v>-8</v>
      </c>
    </row>
    <row r="30" spans="1:7">
      <c r="A30" t="s">
        <v>124</v>
      </c>
      <c r="B30" t="s">
        <v>107</v>
      </c>
      <c r="C30" s="17">
        <f>([1]bMSH130115baseline.xls!CI24+[1]bMSH130115baseline.xls!CJ24+[1]bMSH130115baseline.xls!CK24+[1]bMSH130115baseline.xls!CL24+[1]bMSH130115baseline.xls!CM24+[1]bMSH130115baseline.xls!CN24+[1]bMSH130115baseline.xls!CO24)/7</f>
        <v>4273</v>
      </c>
      <c r="D30">
        <v>9728</v>
      </c>
      <c r="E30" s="17">
        <f t="shared" si="0"/>
        <v>5455</v>
      </c>
      <c r="F30" s="22">
        <f t="shared" si="1"/>
        <v>1853.8571428571427</v>
      </c>
      <c r="G30">
        <v>-7</v>
      </c>
    </row>
    <row r="31" spans="1:7">
      <c r="A31" t="s">
        <v>125</v>
      </c>
      <c r="B31" t="s">
        <v>109</v>
      </c>
      <c r="C31" s="17">
        <f>([1]bMSH130115baseline.xls!CI25+[1]bMSH130115baseline.xls!CJ25+[1]bMSH130115baseline.xls!CK25+[1]bMSH130115baseline.xls!CL25+[1]bMSH130115baseline.xls!CM25+[1]bMSH130115baseline.xls!CN25+[1]bMSH130115baseline.xls!CO25)/7</f>
        <v>5281.5714285714284</v>
      </c>
      <c r="D31">
        <v>20304</v>
      </c>
      <c r="E31" s="17">
        <f t="shared" si="0"/>
        <v>15022.428571428572</v>
      </c>
      <c r="F31" s="22">
        <f t="shared" si="1"/>
        <v>12442.714285714286</v>
      </c>
      <c r="G31">
        <v>-6</v>
      </c>
    </row>
    <row r="32" spans="1:7">
      <c r="A32" t="s">
        <v>176</v>
      </c>
      <c r="B32" t="s">
        <v>159</v>
      </c>
      <c r="C32" s="17">
        <f>([1]bMSH130115baseline.xls!CI62+[1]bMSH130115baseline.xls!CJ62+[1]bMSH130115baseline.xls!CK62+[1]bMSH130115baseline.xls!CL62+[1]bMSH130115baseline.xls!CM62+[1]bMSH130115baseline.xls!CN62+[1]bMSH130115baseline.xls!CO62)/7</f>
        <v>3938.4285714285716</v>
      </c>
      <c r="D32">
        <v>21136</v>
      </c>
      <c r="E32" s="17">
        <f t="shared" si="0"/>
        <v>17197.571428571428</v>
      </c>
      <c r="F32" s="22">
        <f t="shared" si="1"/>
        <v>14813.714285714284</v>
      </c>
      <c r="G32">
        <v>-5</v>
      </c>
    </row>
    <row r="33" spans="1:7">
      <c r="A33" t="s">
        <v>177</v>
      </c>
      <c r="B33" t="s">
        <v>161</v>
      </c>
      <c r="C33" s="17">
        <f>([1]bMSH130115baseline.xls!CI63+[1]bMSH130115baseline.xls!CJ63+[1]bMSH130115baseline.xls!CK63+[1]bMSH130115baseline.xls!CL63+[1]bMSH130115baseline.xls!CM63+[1]bMSH130115baseline.xls!CN63+[1]bMSH130115baseline.xls!CO63)/7</f>
        <v>3945.4285714285716</v>
      </c>
      <c r="D33">
        <v>21726</v>
      </c>
      <c r="E33" s="17">
        <f t="shared" si="0"/>
        <v>17780.571428571428</v>
      </c>
      <c r="F33" s="22">
        <f t="shared" si="1"/>
        <v>15791.285714285714</v>
      </c>
      <c r="G33">
        <v>-4</v>
      </c>
    </row>
    <row r="34" spans="1:7">
      <c r="A34" s="3" t="s">
        <v>178</v>
      </c>
      <c r="B34" s="3" t="s">
        <v>163</v>
      </c>
      <c r="C34" s="19">
        <f>([1]bMSH130115baseline.xls!CI64+[1]bMSH130115baseline.xls!CJ64+[1]bMSH130115baseline.xls!CK64+[1]bMSH130115baseline.xls!CL64+[1]bMSH130115baseline.xls!CM64+[1]bMSH130115baseline.xls!CN64+[1]bMSH130115baseline.xls!CO64)/7</f>
        <v>4164.5714285714284</v>
      </c>
      <c r="D34" s="3">
        <v>23084</v>
      </c>
      <c r="E34" s="19">
        <f t="shared" si="0"/>
        <v>18919.428571428572</v>
      </c>
      <c r="F34" s="24">
        <f t="shared" si="1"/>
        <v>15778.285714285716</v>
      </c>
      <c r="G34">
        <v>-3.6989700000000001</v>
      </c>
    </row>
    <row r="35" spans="1:7">
      <c r="A35" t="s">
        <v>126</v>
      </c>
      <c r="B35" t="s">
        <v>127</v>
      </c>
      <c r="C35" s="17">
        <f>([1]bMSH130115baseline.xls!CI26+[1]bMSH130115baseline.xls!CJ26+[1]bMSH130115baseline.xls!CK26+[1]bMSH130115baseline.xls!CL26+[1]bMSH130115baseline.xls!CM26+[1]bMSH130115baseline.xls!CN26+[1]bMSH130115baseline.xls!CO26)/7</f>
        <v>4494.4285714285716</v>
      </c>
      <c r="D35">
        <v>7449</v>
      </c>
      <c r="E35" s="17">
        <f t="shared" si="0"/>
        <v>2954.5714285714284</v>
      </c>
      <c r="F35" s="22">
        <f t="shared" si="1"/>
        <v>-11.571428571428896</v>
      </c>
      <c r="G35">
        <v>-14</v>
      </c>
    </row>
    <row r="36" spans="1:7">
      <c r="A36" t="s">
        <v>128</v>
      </c>
      <c r="B36" t="s">
        <v>129</v>
      </c>
      <c r="C36" s="17">
        <f>([1]bMSH130115baseline.xls!CI27+[1]bMSH130115baseline.xls!CJ27+[1]bMSH130115baseline.xls!CK27+[1]bMSH130115baseline.xls!CL27+[1]bMSH130115baseline.xls!CM27+[1]bMSH130115baseline.xls!CN27+[1]bMSH130115baseline.xls!CO27)/7</f>
        <v>3900.2857142857142</v>
      </c>
      <c r="D36">
        <v>7870</v>
      </c>
      <c r="E36" s="17">
        <f t="shared" si="0"/>
        <v>3969.7142857142858</v>
      </c>
      <c r="F36" s="22">
        <f t="shared" si="1"/>
        <v>1359.5714285714284</v>
      </c>
      <c r="G36">
        <v>-12</v>
      </c>
    </row>
    <row r="37" spans="1:7">
      <c r="A37" t="s">
        <v>130</v>
      </c>
      <c r="B37" t="s">
        <v>131</v>
      </c>
      <c r="C37" s="17">
        <f>([1]bMSH130115baseline.xls!CI28+[1]bMSH130115baseline.xls!CJ28+[1]bMSH130115baseline.xls!CK28+[1]bMSH130115baseline.xls!CL28+[1]bMSH130115baseline.xls!CM28+[1]bMSH130115baseline.xls!CN28+[1]bMSH130115baseline.xls!CO28)/7</f>
        <v>3731.7142857142858</v>
      </c>
      <c r="D37">
        <v>12604</v>
      </c>
      <c r="E37" s="17">
        <f t="shared" si="0"/>
        <v>8872.2857142857138</v>
      </c>
      <c r="F37" s="22">
        <f t="shared" si="1"/>
        <v>6948.5714285714275</v>
      </c>
      <c r="G37">
        <v>-10</v>
      </c>
    </row>
    <row r="38" spans="1:7">
      <c r="A38" t="s">
        <v>132</v>
      </c>
      <c r="B38" t="s">
        <v>133</v>
      </c>
      <c r="C38" s="17">
        <f>([1]bMSH130115baseline.xls!CI29+[1]bMSH130115baseline.xls!CJ29+[1]bMSH130115baseline.xls!CK29+[1]bMSH130115baseline.xls!CL29+[1]bMSH130115baseline.xls!CM29+[1]bMSH130115baseline.xls!CN29+[1]bMSH130115baseline.xls!CO29)/7</f>
        <v>4027.1428571428573</v>
      </c>
      <c r="D38">
        <v>24498</v>
      </c>
      <c r="E38" s="17">
        <f t="shared" si="0"/>
        <v>20470.857142857141</v>
      </c>
      <c r="F38" s="22">
        <f t="shared" si="1"/>
        <v>18899.857142857141</v>
      </c>
      <c r="G38">
        <v>-9</v>
      </c>
    </row>
    <row r="39" spans="1:7">
      <c r="A39" t="s">
        <v>134</v>
      </c>
      <c r="B39" t="s">
        <v>135</v>
      </c>
      <c r="C39" s="17">
        <f>([1]bMSH130115baseline.xls!CI30+[1]bMSH130115baseline.xls!CJ30+[1]bMSH130115baseline.xls!CK30+[1]bMSH130115baseline.xls!CL30+[1]bMSH130115baseline.xls!CM30+[1]bMSH130115baseline.xls!CN30+[1]bMSH130115baseline.xls!CO30)/7</f>
        <v>3833.1428571428573</v>
      </c>
      <c r="D39">
        <v>35874</v>
      </c>
      <c r="E39" s="17">
        <f t="shared" si="0"/>
        <v>32040.857142857141</v>
      </c>
      <c r="F39" s="22">
        <f t="shared" si="1"/>
        <v>29969.428571428569</v>
      </c>
      <c r="G39">
        <v>-8.3000000000000007</v>
      </c>
    </row>
    <row r="40" spans="1:7">
      <c r="A40" t="s">
        <v>136</v>
      </c>
      <c r="B40" t="s">
        <v>137</v>
      </c>
      <c r="C40" s="17">
        <f>([1]bMSH130115baseline.xls!CI31+[1]bMSH130115baseline.xls!CJ31+[1]bMSH130115baseline.xls!CK31+[1]bMSH130115baseline.xls!CL31+[1]bMSH130115baseline.xls!CM31+[1]bMSH130115baseline.xls!CN31+[1]bMSH130115baseline.xls!CO31)/7</f>
        <v>3915.2857142857142</v>
      </c>
      <c r="D40">
        <v>44051</v>
      </c>
      <c r="E40" s="17">
        <f t="shared" si="0"/>
        <v>40135.714285714283</v>
      </c>
      <c r="F40" s="22">
        <f t="shared" si="1"/>
        <v>37523.571428571428</v>
      </c>
      <c r="G40">
        <v>-8</v>
      </c>
    </row>
    <row r="41" spans="1:7">
      <c r="A41" t="s">
        <v>138</v>
      </c>
      <c r="B41" t="s">
        <v>139</v>
      </c>
      <c r="C41" s="17">
        <f>([1]bMSH130115baseline.xls!CI32+[1]bMSH130115baseline.xls!CJ32+[1]bMSH130115baseline.xls!CK32+[1]bMSH130115baseline.xls!CL32+[1]bMSH130115baseline.xls!CM32+[1]bMSH130115baseline.xls!CN32+[1]bMSH130115baseline.xls!CO32)/7</f>
        <v>4130.8571428571431</v>
      </c>
      <c r="D41">
        <v>48543</v>
      </c>
      <c r="E41" s="17">
        <f t="shared" si="0"/>
        <v>44412.142857142855</v>
      </c>
      <c r="F41" s="22">
        <f t="shared" si="1"/>
        <v>41550.571428571428</v>
      </c>
      <c r="G41">
        <v>-7</v>
      </c>
    </row>
    <row r="42" spans="1:7">
      <c r="A42" t="s">
        <v>140</v>
      </c>
      <c r="B42" t="s">
        <v>141</v>
      </c>
      <c r="C42" s="17">
        <f>([1]bMSH130115baseline.xls!CI33+[1]bMSH130115baseline.xls!CJ33+[1]bMSH130115baseline.xls!CK33+[1]bMSH130115baseline.xls!CL33+[1]bMSH130115baseline.xls!CM33+[1]bMSH130115baseline.xls!CN33+[1]bMSH130115baseline.xls!CO33)/7</f>
        <v>4373.5714285714284</v>
      </c>
      <c r="D42">
        <v>48333</v>
      </c>
      <c r="E42" s="17">
        <f t="shared" si="0"/>
        <v>43959.428571428572</v>
      </c>
      <c r="F42" s="22">
        <f t="shared" si="1"/>
        <v>40701.285714285717</v>
      </c>
      <c r="G42">
        <v>-6</v>
      </c>
    </row>
    <row r="43" spans="1:7">
      <c r="A43" t="s">
        <v>164</v>
      </c>
      <c r="B43" t="s">
        <v>165</v>
      </c>
      <c r="C43" s="17">
        <f>([1]bMSH130115baseline.xls!CI53+[1]bMSH130115baseline.xls!CJ53+[1]bMSH130115baseline.xls!CK53+[1]bMSH130115baseline.xls!CL53+[1]bMSH130115baseline.xls!CM53+[1]bMSH130115baseline.xls!CN53+[1]bMSH130115baseline.xls!CO53)/7</f>
        <v>4040.8571428571427</v>
      </c>
      <c r="D43">
        <v>50296</v>
      </c>
      <c r="E43" s="17">
        <f t="shared" si="0"/>
        <v>46255.142857142855</v>
      </c>
      <c r="F43" s="22">
        <f t="shared" si="1"/>
        <v>42609.714285714283</v>
      </c>
      <c r="G43">
        <v>-5</v>
      </c>
    </row>
    <row r="44" spans="1:7">
      <c r="A44" t="s">
        <v>166</v>
      </c>
      <c r="B44" t="s">
        <v>167</v>
      </c>
      <c r="C44" s="17">
        <f>([1]bMSH130115baseline.xls!CI54+[1]bMSH130115baseline.xls!CJ54+[1]bMSH130115baseline.xls!CK54+[1]bMSH130115baseline.xls!CL54+[1]bMSH130115baseline.xls!CM54+[1]bMSH130115baseline.xls!CN54+[1]bMSH130115baseline.xls!CO54)/7</f>
        <v>4083.8571428571427</v>
      </c>
      <c r="D44">
        <v>50603</v>
      </c>
      <c r="E44" s="17">
        <f t="shared" si="0"/>
        <v>46519.142857142855</v>
      </c>
      <c r="F44" s="22">
        <f t="shared" si="1"/>
        <v>42599</v>
      </c>
      <c r="G44">
        <v>-4</v>
      </c>
    </row>
    <row r="45" spans="1:7">
      <c r="A45" s="3" t="s">
        <v>168</v>
      </c>
      <c r="B45" s="3" t="s">
        <v>169</v>
      </c>
      <c r="C45" s="19">
        <f>([1]bMSH130115baseline.xls!CI55+[1]bMSH130115baseline.xls!CJ55+[1]bMSH130115baseline.xls!CK55+[1]bMSH130115baseline.xls!CL55+[1]bMSH130115baseline.xls!CM55+[1]bMSH130115baseline.xls!CN55+[1]bMSH130115baseline.xls!CO55)/7</f>
        <v>4190.8571428571431</v>
      </c>
      <c r="D45" s="3">
        <v>49149</v>
      </c>
      <c r="E45" s="19">
        <f t="shared" si="0"/>
        <v>44958.142857142855</v>
      </c>
      <c r="F45" s="24">
        <f t="shared" si="1"/>
        <v>40780.571428571428</v>
      </c>
      <c r="G45">
        <v>-3.6989700000000001</v>
      </c>
    </row>
    <row r="46" spans="1:7">
      <c r="A46" t="s">
        <v>142</v>
      </c>
      <c r="B46" t="s">
        <v>127</v>
      </c>
      <c r="C46" s="17">
        <f>([1]bMSH130115baseline.xls!CI34+[1]bMSH130115baseline.xls!CJ34+[1]bMSH130115baseline.xls!CK34+[1]bMSH130115baseline.xls!CL34+[1]bMSH130115baseline.xls!CM34+[1]bMSH130115baseline.xls!CN34+[1]bMSH130115baseline.xls!CO34)/7</f>
        <v>5158.2857142857147</v>
      </c>
      <c r="D46">
        <v>8742</v>
      </c>
      <c r="E46" s="17">
        <f t="shared" si="0"/>
        <v>3583.7142857142853</v>
      </c>
      <c r="F46" s="22">
        <f t="shared" si="1"/>
        <v>754.57142857142799</v>
      </c>
      <c r="G46">
        <v>-14</v>
      </c>
    </row>
    <row r="47" spans="1:7">
      <c r="A47" t="s">
        <v>143</v>
      </c>
      <c r="B47" t="s">
        <v>129</v>
      </c>
      <c r="C47" s="17">
        <f>([1]bMSH130115baseline.xls!CI35+[1]bMSH130115baseline.xls!CJ35+[1]bMSH130115baseline.xls!CK35+[1]bMSH130115baseline.xls!CL35+[1]bMSH130115baseline.xls!CM35+[1]bMSH130115baseline.xls!CN35+[1]bMSH130115baseline.xls!CO35)/7</f>
        <v>4988.7142857142853</v>
      </c>
      <c r="D47">
        <v>9340</v>
      </c>
      <c r="E47" s="17">
        <f t="shared" si="0"/>
        <v>4351.2857142857147</v>
      </c>
      <c r="F47" s="22">
        <f t="shared" si="1"/>
        <v>1846.1428571428573</v>
      </c>
      <c r="G47">
        <v>-12</v>
      </c>
    </row>
    <row r="48" spans="1:7">
      <c r="A48" t="s">
        <v>144</v>
      </c>
      <c r="B48" t="s">
        <v>131</v>
      </c>
      <c r="C48" s="17">
        <f>([1]bMSH130115baseline.xls!CI36+[1]bMSH130115baseline.xls!CJ36+[1]bMSH130115baseline.xls!CK36+[1]bMSH130115baseline.xls!CL36+[1]bMSH130115baseline.xls!CM36+[1]bMSH130115baseline.xls!CN36+[1]bMSH130115baseline.xls!CO36)/7</f>
        <v>4342.2857142857147</v>
      </c>
      <c r="D48">
        <v>13630</v>
      </c>
      <c r="E48" s="17">
        <f t="shared" si="0"/>
        <v>9287.7142857142862</v>
      </c>
      <c r="F48" s="22">
        <f t="shared" si="1"/>
        <v>7460</v>
      </c>
      <c r="G48">
        <v>-10</v>
      </c>
    </row>
    <row r="49" spans="1:7">
      <c r="A49" t="s">
        <v>145</v>
      </c>
      <c r="B49" t="s">
        <v>133</v>
      </c>
      <c r="C49" s="17">
        <f>([1]bMSH130115baseline.xls!CI37+[1]bMSH130115baseline.xls!CJ37+[1]bMSH130115baseline.xls!CK37+[1]bMSH130115baseline.xls!CL37+[1]bMSH130115baseline.xls!CM37+[1]bMSH130115baseline.xls!CN37+[1]bMSH130115baseline.xls!CO37)/7</f>
        <v>4241.7142857142853</v>
      </c>
      <c r="D49">
        <v>25459</v>
      </c>
      <c r="E49" s="17">
        <f t="shared" si="0"/>
        <v>21217.285714285714</v>
      </c>
      <c r="F49" s="22">
        <f t="shared" si="1"/>
        <v>19299.285714285714</v>
      </c>
      <c r="G49">
        <v>-9</v>
      </c>
    </row>
    <row r="50" spans="1:7">
      <c r="A50" t="s">
        <v>146</v>
      </c>
      <c r="B50" t="s">
        <v>135</v>
      </c>
      <c r="C50" s="17">
        <f>([1]bMSH130115baseline.xls!CI38+[1]bMSH130115baseline.xls!CJ38+[1]bMSH130115baseline.xls!CK38+[1]bMSH130115baseline.xls!CL38+[1]bMSH130115baseline.xls!CM38+[1]bMSH130115baseline.xls!CN38+[1]bMSH130115baseline.xls!CO38)/7</f>
        <v>3977.4285714285716</v>
      </c>
      <c r="D50">
        <v>36916</v>
      </c>
      <c r="E50" s="17">
        <f t="shared" si="0"/>
        <v>32938.571428571428</v>
      </c>
      <c r="F50" s="22">
        <f t="shared" si="1"/>
        <v>30616.142857142855</v>
      </c>
      <c r="G50">
        <v>-8.3000000000000007</v>
      </c>
    </row>
    <row r="51" spans="1:7">
      <c r="A51" t="s">
        <v>147</v>
      </c>
      <c r="B51" t="s">
        <v>137</v>
      </c>
      <c r="C51" s="17">
        <f>([1]bMSH130115baseline.xls!CI39+[1]bMSH130115baseline.xls!CJ39+[1]bMSH130115baseline.xls!CK39+[1]bMSH130115baseline.xls!CL39+[1]bMSH130115baseline.xls!CM39+[1]bMSH130115baseline.xls!CN39+[1]bMSH130115baseline.xls!CO39)/7</f>
        <v>4389.4285714285716</v>
      </c>
      <c r="D51">
        <v>51759</v>
      </c>
      <c r="E51" s="17">
        <f t="shared" si="0"/>
        <v>47369.571428571428</v>
      </c>
      <c r="F51" s="22">
        <f t="shared" si="1"/>
        <v>44983.428571428572</v>
      </c>
      <c r="G51">
        <v>-8</v>
      </c>
    </row>
    <row r="52" spans="1:7">
      <c r="A52" t="s">
        <v>148</v>
      </c>
      <c r="B52" t="s">
        <v>139</v>
      </c>
      <c r="C52" s="17">
        <f>([1]bMSH130115baseline.xls!CI40+[1]bMSH130115baseline.xls!CJ40+[1]bMSH130115baseline.xls!CK40+[1]bMSH130115baseline.xls!CL40+[1]bMSH130115baseline.xls!CM40+[1]bMSH130115baseline.xls!CN40+[1]bMSH130115baseline.xls!CO40)/7</f>
        <v>4919.2857142857147</v>
      </c>
      <c r="D52">
        <v>56768</v>
      </c>
      <c r="E52" s="17">
        <f t="shared" si="0"/>
        <v>51848.714285714283</v>
      </c>
      <c r="F52" s="22">
        <f t="shared" si="1"/>
        <v>48987.142857142855</v>
      </c>
      <c r="G52">
        <v>-7</v>
      </c>
    </row>
    <row r="53" spans="1:7">
      <c r="A53" t="s">
        <v>149</v>
      </c>
      <c r="B53" t="s">
        <v>141</v>
      </c>
      <c r="C53" s="17">
        <f>([1]bMSH130115baseline.xls!CI41+[1]bMSH130115baseline.xls!CJ41+[1]bMSH130115baseline.xls!CK41+[1]bMSH130115baseline.xls!CL41+[1]bMSH130115baseline.xls!CM41+[1]bMSH130115baseline.xls!CN41+[1]bMSH130115baseline.xls!CO41)/7</f>
        <v>5486</v>
      </c>
      <c r="D53">
        <v>55427</v>
      </c>
      <c r="E53" s="17">
        <f t="shared" si="0"/>
        <v>49941</v>
      </c>
      <c r="F53" s="22">
        <f t="shared" si="1"/>
        <v>46682.857142857145</v>
      </c>
      <c r="G53">
        <v>-6</v>
      </c>
    </row>
    <row r="54" spans="1:7">
      <c r="A54" t="s">
        <v>173</v>
      </c>
      <c r="B54" t="s">
        <v>165</v>
      </c>
      <c r="C54" s="17">
        <f>([1]bMSH130115baseline.xls!CI59+[1]bMSH130115baseline.xls!CJ59+[1]bMSH130115baseline.xls!CK59+[1]bMSH130115baseline.xls!CL59+[1]bMSH130115baseline.xls!CM59+[1]bMSH130115baseline.xls!CN59+[1]bMSH130115baseline.xls!CO59)/7</f>
        <v>4050.1428571428573</v>
      </c>
      <c r="D54">
        <v>49116</v>
      </c>
      <c r="E54" s="17">
        <f t="shared" si="0"/>
        <v>45065.857142857145</v>
      </c>
      <c r="F54" s="22">
        <f t="shared" si="1"/>
        <v>41970.428571428572</v>
      </c>
      <c r="G54">
        <v>-5</v>
      </c>
    </row>
    <row r="55" spans="1:7">
      <c r="A55" t="s">
        <v>174</v>
      </c>
      <c r="B55" t="s">
        <v>167</v>
      </c>
      <c r="C55" s="17">
        <f>([1]bMSH130115baseline.xls!CI60+[1]bMSH130115baseline.xls!CJ60+[1]bMSH130115baseline.xls!CK60+[1]bMSH130115baseline.xls!CL60+[1]bMSH130115baseline.xls!CM60+[1]bMSH130115baseline.xls!CN60+[1]bMSH130115baseline.xls!CO60)/7</f>
        <v>4239.4285714285716</v>
      </c>
      <c r="D55">
        <v>49674</v>
      </c>
      <c r="E55" s="17">
        <f t="shared" si="0"/>
        <v>45434.571428571428</v>
      </c>
      <c r="F55" s="22">
        <f t="shared" si="1"/>
        <v>41926.428571428572</v>
      </c>
      <c r="G55">
        <v>-4</v>
      </c>
    </row>
    <row r="56" spans="1:7">
      <c r="A56" s="3" t="s">
        <v>175</v>
      </c>
      <c r="B56" s="3" t="s">
        <v>169</v>
      </c>
      <c r="C56" s="19">
        <f>([1]bMSH130115baseline.xls!CI61+[1]bMSH130115baseline.xls!CJ61+[1]bMSH130115baseline.xls!CK61+[1]bMSH130115baseline.xls!CL61+[1]bMSH130115baseline.xls!CM61+[1]bMSH130115baseline.xls!CN61+[1]bMSH130115baseline.xls!CO61)/7</f>
        <v>4692</v>
      </c>
      <c r="D56" s="3">
        <v>49577</v>
      </c>
      <c r="E56" s="19">
        <f t="shared" si="0"/>
        <v>44885</v>
      </c>
      <c r="F56" s="24">
        <f t="shared" si="1"/>
        <v>40966.428571428572</v>
      </c>
      <c r="G56">
        <v>-3.6989700000000001</v>
      </c>
    </row>
    <row r="57" spans="1:7">
      <c r="A57" t="s">
        <v>150</v>
      </c>
      <c r="B57" t="s">
        <v>127</v>
      </c>
      <c r="C57" s="17">
        <f>([1]bMSH130115baseline.xls!CI42+[1]bMSH130115baseline.xls!CJ42+[1]bMSH130115baseline.xls!CK42+[1]bMSH130115baseline.xls!CL42+[1]bMSH130115baseline.xls!CM42+[1]bMSH130115baseline.xls!CN42+[1]bMSH130115baseline.xls!CO42)/7</f>
        <v>4754.2857142857147</v>
      </c>
      <c r="D57">
        <v>8298</v>
      </c>
      <c r="E57" s="17">
        <f t="shared" si="0"/>
        <v>3543.7142857142853</v>
      </c>
      <c r="F57" s="22">
        <f t="shared" si="1"/>
        <v>609.57142857142799</v>
      </c>
      <c r="G57">
        <v>-14</v>
      </c>
    </row>
    <row r="58" spans="1:7">
      <c r="A58" t="s">
        <v>151</v>
      </c>
      <c r="B58" t="s">
        <v>129</v>
      </c>
      <c r="C58" s="17">
        <f>([1]bMSH130115baseline.xls!CI43+[1]bMSH130115baseline.xls!CJ43+[1]bMSH130115baseline.xls!CK43+[1]bMSH130115baseline.xls!CL43+[1]bMSH130115baseline.xls!CM43+[1]bMSH130115baseline.xls!CN43+[1]bMSH130115baseline.xls!CO43)/7</f>
        <v>3904.7142857142858</v>
      </c>
      <c r="D58">
        <v>8306</v>
      </c>
      <c r="E58" s="17">
        <f t="shared" si="0"/>
        <v>4401.2857142857138</v>
      </c>
      <c r="F58" s="22">
        <f t="shared" si="1"/>
        <v>1702.1428571428564</v>
      </c>
      <c r="G58">
        <v>-12</v>
      </c>
    </row>
    <row r="59" spans="1:7">
      <c r="A59" t="s">
        <v>152</v>
      </c>
      <c r="B59" t="s">
        <v>131</v>
      </c>
      <c r="C59" s="17">
        <f>([1]bMSH130115baseline.xls!CI44+[1]bMSH130115baseline.xls!CJ44+[1]bMSH130115baseline.xls!CK44+[1]bMSH130115baseline.xls!CL44+[1]bMSH130115baseline.xls!CM44+[1]bMSH130115baseline.xls!CN44+[1]bMSH130115baseline.xls!CO44)/7</f>
        <v>3847.1428571428573</v>
      </c>
      <c r="D59">
        <v>13525</v>
      </c>
      <c r="E59" s="17">
        <f t="shared" si="0"/>
        <v>9677.8571428571431</v>
      </c>
      <c r="F59" s="22">
        <f t="shared" si="1"/>
        <v>7939.1428571428569</v>
      </c>
      <c r="G59">
        <v>-10</v>
      </c>
    </row>
    <row r="60" spans="1:7">
      <c r="A60" t="s">
        <v>153</v>
      </c>
      <c r="B60" t="s">
        <v>133</v>
      </c>
      <c r="C60" s="17">
        <f>([1]bMSH130115baseline.xls!CI45+[1]bMSH130115baseline.xls!CJ45+[1]bMSH130115baseline.xls!CK45+[1]bMSH130115baseline.xls!CL45+[1]bMSH130115baseline.xls!CM45+[1]bMSH130115baseline.xls!CN45+[1]bMSH130115baseline.xls!CO45)/7</f>
        <v>4156.2857142857147</v>
      </c>
      <c r="D60">
        <v>28424</v>
      </c>
      <c r="E60" s="17">
        <f t="shared" si="0"/>
        <v>24267.714285714286</v>
      </c>
      <c r="F60" s="22">
        <f t="shared" si="1"/>
        <v>22340.714285714286</v>
      </c>
      <c r="G60">
        <v>-9</v>
      </c>
    </row>
    <row r="61" spans="1:7">
      <c r="A61" t="s">
        <v>154</v>
      </c>
      <c r="B61" t="s">
        <v>135</v>
      </c>
      <c r="C61" s="17">
        <f>([1]bMSH130115baseline.xls!CI46+[1]bMSH130115baseline.xls!CJ46+[1]bMSH130115baseline.xls!CK46+[1]bMSH130115baseline.xls!CL46+[1]bMSH130115baseline.xls!CM46+[1]bMSH130115baseline.xls!CN46+[1]bMSH130115baseline.xls!CO46)/7</f>
        <v>4076.7142857142858</v>
      </c>
      <c r="D61">
        <v>39308</v>
      </c>
      <c r="E61" s="17">
        <f t="shared" si="0"/>
        <v>35231.285714285717</v>
      </c>
      <c r="F61" s="22">
        <f t="shared" si="1"/>
        <v>33191.857142857145</v>
      </c>
      <c r="G61">
        <v>-8.3000000000000007</v>
      </c>
    </row>
    <row r="62" spans="1:7">
      <c r="A62" t="s">
        <v>155</v>
      </c>
      <c r="B62" t="s">
        <v>137</v>
      </c>
      <c r="C62" s="17">
        <f>([1]bMSH130115baseline.xls!CI47+[1]bMSH130115baseline.xls!CJ47+[1]bMSH130115baseline.xls!CK47+[1]bMSH130115baseline.xls!CL47+[1]bMSH130115baseline.xls!CM47+[1]bMSH130115baseline.xls!CN47+[1]bMSH130115baseline.xls!CO47)/7</f>
        <v>4267</v>
      </c>
      <c r="D62">
        <v>50700</v>
      </c>
      <c r="E62" s="17">
        <f t="shared" si="0"/>
        <v>46433</v>
      </c>
      <c r="F62" s="22">
        <f t="shared" si="1"/>
        <v>44345.857142857145</v>
      </c>
      <c r="G62">
        <v>-8</v>
      </c>
    </row>
    <row r="63" spans="1:7">
      <c r="A63" t="s">
        <v>156</v>
      </c>
      <c r="B63" t="s">
        <v>139</v>
      </c>
      <c r="C63" s="17">
        <f>([1]bMSH130115baseline.xls!CI48+[1]bMSH130115baseline.xls!CJ48+[1]bMSH130115baseline.xls!CK48+[1]bMSH130115baseline.xls!CL48+[1]bMSH130115baseline.xls!CM48+[1]bMSH130115baseline.xls!CN48+[1]bMSH130115baseline.xls!CO48)/7</f>
        <v>4233.5714285714284</v>
      </c>
      <c r="D63">
        <v>49941</v>
      </c>
      <c r="E63" s="17">
        <f t="shared" si="0"/>
        <v>45707.428571428572</v>
      </c>
      <c r="F63" s="22">
        <f t="shared" si="1"/>
        <v>42942.857142857145</v>
      </c>
      <c r="G63">
        <v>-7</v>
      </c>
    </row>
    <row r="64" spans="1:7">
      <c r="A64" t="s">
        <v>157</v>
      </c>
      <c r="B64" t="s">
        <v>141</v>
      </c>
      <c r="C64" s="17">
        <f>([1]bMSH130115baseline.xls!CI49+[1]bMSH130115baseline.xls!CJ49+[1]bMSH130115baseline.xls!CK49+[1]bMSH130115baseline.xls!CL49+[1]bMSH130115baseline.xls!CM49+[1]bMSH130115baseline.xls!CN49+[1]bMSH130115baseline.xls!CO49)/7</f>
        <v>4859.4285714285716</v>
      </c>
      <c r="D64">
        <v>52171</v>
      </c>
      <c r="E64" s="17">
        <f t="shared" si="0"/>
        <v>47311.571428571428</v>
      </c>
      <c r="F64" s="22">
        <f t="shared" si="1"/>
        <v>44190.428571428572</v>
      </c>
      <c r="G64">
        <v>-6</v>
      </c>
    </row>
    <row r="65" spans="1:7">
      <c r="A65" t="s">
        <v>179</v>
      </c>
      <c r="B65" t="s">
        <v>165</v>
      </c>
      <c r="C65" s="17">
        <f>([1]bMSH130115baseline.xls!CI65+[1]bMSH130115baseline.xls!CJ65+[1]bMSH130115baseline.xls!CK65+[1]bMSH130115baseline.xls!CL65+[1]bMSH130115baseline.xls!CM65+[1]bMSH130115baseline.xls!CN65+[1]bMSH130115baseline.xls!CO65)/7</f>
        <v>4065.2857142857142</v>
      </c>
      <c r="D65">
        <v>46652</v>
      </c>
      <c r="E65" s="17">
        <f t="shared" si="0"/>
        <v>42586.714285714283</v>
      </c>
      <c r="F65" s="22">
        <f t="shared" si="1"/>
        <v>38941.28571428571</v>
      </c>
      <c r="G65">
        <v>-5</v>
      </c>
    </row>
    <row r="66" spans="1:7">
      <c r="A66" t="s">
        <v>180</v>
      </c>
      <c r="B66" t="s">
        <v>167</v>
      </c>
      <c r="C66" s="17">
        <f>([1]bMSH130115baseline.xls!CI66+[1]bMSH130115baseline.xls!CJ66+[1]bMSH130115baseline.xls!CK66+[1]bMSH130115baseline.xls!CL66+[1]bMSH130115baseline.xls!CM66+[1]bMSH130115baseline.xls!CN66+[1]bMSH130115baseline.xls!CO66)/7</f>
        <v>4118.2857142857147</v>
      </c>
      <c r="D66">
        <v>49868</v>
      </c>
      <c r="E66" s="17">
        <f t="shared" si="0"/>
        <v>45749.714285714283</v>
      </c>
      <c r="F66" s="22">
        <f t="shared" si="1"/>
        <v>41829.571428571428</v>
      </c>
      <c r="G66">
        <v>-4</v>
      </c>
    </row>
    <row r="67" spans="1:7">
      <c r="A67" s="3" t="s">
        <v>181</v>
      </c>
      <c r="B67" s="3" t="s">
        <v>169</v>
      </c>
      <c r="C67" s="19">
        <f>([1]bMSH130115baseline.xls!CI67+[1]bMSH130115baseline.xls!CJ67+[1]bMSH130115baseline.xls!CK67+[1]bMSH130115baseline.xls!CL67+[1]bMSH130115baseline.xls!CM67+[1]bMSH130115baseline.xls!CN67+[1]bMSH130115baseline.xls!CO67)/7</f>
        <v>4449.5714285714284</v>
      </c>
      <c r="D67" s="3">
        <v>48236</v>
      </c>
      <c r="E67" s="19">
        <f t="shared" si="0"/>
        <v>43786.428571428572</v>
      </c>
      <c r="F67" s="24">
        <f>E67-E133</f>
        <v>39932.857142857145</v>
      </c>
      <c r="G67">
        <v>-3.6989700000000001</v>
      </c>
    </row>
    <row r="68" spans="1:7">
      <c r="A68" t="s">
        <v>182</v>
      </c>
      <c r="B68" t="s">
        <v>183</v>
      </c>
      <c r="C68" s="17">
        <f>([1]bMSH130115baseline.xls!CI68+[1]bMSH130115baseline.xls!CJ68+[1]bMSH130115baseline.xls!CK68+[1]bMSH130115baseline.xls!CL68+[1]bMSH130115baseline.xls!CM68+[1]bMSH130115baseline.xls!CN68+[1]bMSH130115baseline.xls!CO68)/7</f>
        <v>3420</v>
      </c>
      <c r="D68">
        <v>6431</v>
      </c>
      <c r="E68" s="17">
        <f t="shared" ref="E68:E131" si="2">D68-C68</f>
        <v>3011</v>
      </c>
    </row>
    <row r="69" spans="1:7">
      <c r="A69" t="s">
        <v>184</v>
      </c>
      <c r="B69" t="s">
        <v>185</v>
      </c>
      <c r="C69" s="17">
        <f>([1]bMSH130115baseline.xls!CI69+[1]bMSH130115baseline.xls!CJ69+[1]bMSH130115baseline.xls!CK69+[1]bMSH130115baseline.xls!CL69+[1]bMSH130115baseline.xls!CM69+[1]bMSH130115baseline.xls!CN69+[1]bMSH130115baseline.xls!CO69)/7</f>
        <v>3203</v>
      </c>
      <c r="D69">
        <v>6157</v>
      </c>
      <c r="E69" s="17">
        <f t="shared" si="2"/>
        <v>2954</v>
      </c>
    </row>
    <row r="70" spans="1:7">
      <c r="A70" t="s">
        <v>186</v>
      </c>
      <c r="B70" t="s">
        <v>187</v>
      </c>
      <c r="C70" s="17">
        <f>([1]bMSH130115baseline.xls!CI70+[1]bMSH130115baseline.xls!CJ70+[1]bMSH130115baseline.xls!CK70+[1]bMSH130115baseline.xls!CL70+[1]bMSH130115baseline.xls!CM70+[1]bMSH130115baseline.xls!CN70+[1]bMSH130115baseline.xls!CO70)/7</f>
        <v>2489.7142857142858</v>
      </c>
      <c r="D70">
        <v>4840</v>
      </c>
      <c r="E70" s="17">
        <f t="shared" si="2"/>
        <v>2350.2857142857142</v>
      </c>
    </row>
    <row r="71" spans="1:7">
      <c r="A71" t="s">
        <v>188</v>
      </c>
      <c r="B71" t="s">
        <v>189</v>
      </c>
      <c r="C71" s="17">
        <f>([1]bMSH130115baseline.xls!CI71+[1]bMSH130115baseline.xls!CJ71+[1]bMSH130115baseline.xls!CK71+[1]bMSH130115baseline.xls!CL71+[1]bMSH130115baseline.xls!CM71+[1]bMSH130115baseline.xls!CN71+[1]bMSH130115baseline.xls!CO71)/7</f>
        <v>3125.7142857142858</v>
      </c>
      <c r="D71">
        <v>6060</v>
      </c>
      <c r="E71" s="17">
        <f t="shared" si="2"/>
        <v>2934.2857142857142</v>
      </c>
    </row>
    <row r="72" spans="1:7">
      <c r="A72" t="s">
        <v>190</v>
      </c>
      <c r="B72" t="s">
        <v>191</v>
      </c>
      <c r="C72" s="17">
        <f>([1]bMSH130115baseline.xls!CI72+[1]bMSH130115baseline.xls!CJ72+[1]bMSH130115baseline.xls!CK72+[1]bMSH130115baseline.xls!CL72+[1]bMSH130115baseline.xls!CM72+[1]bMSH130115baseline.xls!CN72+[1]bMSH130115baseline.xls!CO72)/7</f>
        <v>2951.5714285714284</v>
      </c>
      <c r="D72">
        <v>6229</v>
      </c>
      <c r="E72" s="17">
        <f t="shared" si="2"/>
        <v>3277.4285714285716</v>
      </c>
    </row>
    <row r="73" spans="1:7">
      <c r="A73" t="s">
        <v>192</v>
      </c>
      <c r="B73" t="s">
        <v>193</v>
      </c>
      <c r="C73" s="17">
        <f>([1]bMSH130115baseline.xls!CI73+[1]bMSH130115baseline.xls!CJ73+[1]bMSH130115baseline.xls!CK73+[1]bMSH130115baseline.xls!CL73+[1]bMSH130115baseline.xls!CM73+[1]bMSH130115baseline.xls!CN73+[1]bMSH130115baseline.xls!CO73)/7</f>
        <v>3226.2857142857142</v>
      </c>
      <c r="D73">
        <v>6868</v>
      </c>
      <c r="E73" s="17">
        <f t="shared" si="2"/>
        <v>3641.7142857142858</v>
      </c>
    </row>
    <row r="74" spans="1:7">
      <c r="A74" t="s">
        <v>194</v>
      </c>
      <c r="B74" t="s">
        <v>195</v>
      </c>
      <c r="C74" s="17">
        <f>([1]bMSH130115baseline.xls!CI74+[1]bMSH130115baseline.xls!CJ74+[1]bMSH130115baseline.xls!CK74+[1]bMSH130115baseline.xls!CL74+[1]bMSH130115baseline.xls!CM74+[1]bMSH130115baseline.xls!CN74+[1]bMSH130115baseline.xls!CO74)/7</f>
        <v>3500.8571428571427</v>
      </c>
      <c r="D74">
        <v>7175</v>
      </c>
      <c r="E74" s="17">
        <f t="shared" si="2"/>
        <v>3674.1428571428573</v>
      </c>
    </row>
    <row r="75" spans="1:7">
      <c r="A75" t="s">
        <v>196</v>
      </c>
      <c r="B75" t="s">
        <v>197</v>
      </c>
      <c r="C75" s="17">
        <f>([1]bMSH130115baseline.xls!CI75+[1]bMSH130115baseline.xls!CJ75+[1]bMSH130115baseline.xls!CK75+[1]bMSH130115baseline.xls!CL75+[1]bMSH130115baseline.xls!CM75+[1]bMSH130115baseline.xls!CN75+[1]bMSH130115baseline.xls!CO75)/7</f>
        <v>3512.2857142857142</v>
      </c>
      <c r="D75">
        <v>6027</v>
      </c>
      <c r="E75" s="17">
        <f t="shared" si="2"/>
        <v>2514.7142857142858</v>
      </c>
    </row>
    <row r="76" spans="1:7">
      <c r="A76" t="s">
        <v>213</v>
      </c>
      <c r="B76" t="s">
        <v>214</v>
      </c>
      <c r="C76" s="17">
        <f>([1]bMSH130115baseline.xls!CI84+[1]bMSH130115baseline.xls!CJ84+[1]bMSH130115baseline.xls!CK84+[1]bMSH130115baseline.xls!CL84+[1]bMSH130115baseline.xls!CM84+[1]bMSH130115baseline.xls!CN84+[1]bMSH130115baseline.xls!CO84)/7</f>
        <v>3878.1428571428573</v>
      </c>
      <c r="D76">
        <v>6431</v>
      </c>
      <c r="E76" s="17">
        <f t="shared" si="2"/>
        <v>2552.8571428571427</v>
      </c>
    </row>
    <row r="77" spans="1:7">
      <c r="A77" t="s">
        <v>215</v>
      </c>
      <c r="B77" t="s">
        <v>216</v>
      </c>
      <c r="C77" s="17">
        <f>([1]bMSH130115baseline.xls!CI85+[1]bMSH130115baseline.xls!CJ85+[1]bMSH130115baseline.xls!CK85+[1]bMSH130115baseline.xls!CL85+[1]bMSH130115baseline.xls!CM85+[1]bMSH130115baseline.xls!CN85+[1]bMSH130115baseline.xls!CO85)/7</f>
        <v>2430.7142857142858</v>
      </c>
      <c r="D77">
        <v>6157</v>
      </c>
      <c r="E77" s="17">
        <f t="shared" si="2"/>
        <v>3726.2857142857142</v>
      </c>
    </row>
    <row r="78" spans="1:7" s="16" customFormat="1" ht="16" thickBot="1">
      <c r="A78" s="16" t="s">
        <v>217</v>
      </c>
      <c r="B78" s="16" t="s">
        <v>218</v>
      </c>
      <c r="C78" s="20">
        <f>([1]bMSH130115baseline.xls!CI86+[1]bMSH130115baseline.xls!CJ86+[1]bMSH130115baseline.xls!CK86+[1]bMSH130115baseline.xls!CL86+[1]bMSH130115baseline.xls!CM86+[1]bMSH130115baseline.xls!CN86+[1]bMSH130115baseline.xls!CO86)/7</f>
        <v>3718.8571428571427</v>
      </c>
      <c r="D78" s="16">
        <v>4840</v>
      </c>
      <c r="E78" s="20">
        <f t="shared" si="2"/>
        <v>1121.1428571428573</v>
      </c>
    </row>
    <row r="79" spans="1:7">
      <c r="A79" t="s">
        <v>182</v>
      </c>
      <c r="B79" t="s">
        <v>183</v>
      </c>
      <c r="C79" s="17">
        <v>3420</v>
      </c>
      <c r="D79">
        <v>6060</v>
      </c>
      <c r="E79" s="17">
        <f t="shared" si="2"/>
        <v>2640</v>
      </c>
    </row>
    <row r="80" spans="1:7">
      <c r="A80" t="s">
        <v>184</v>
      </c>
      <c r="B80" t="s">
        <v>185</v>
      </c>
      <c r="C80" s="17">
        <v>3203</v>
      </c>
      <c r="D80">
        <v>6229</v>
      </c>
      <c r="E80" s="17">
        <f t="shared" si="2"/>
        <v>3026</v>
      </c>
    </row>
    <row r="81" spans="1:5">
      <c r="A81" t="s">
        <v>186</v>
      </c>
      <c r="B81" t="s">
        <v>187</v>
      </c>
      <c r="C81" s="17">
        <v>2489.7142857142858</v>
      </c>
      <c r="D81">
        <v>6868</v>
      </c>
      <c r="E81" s="17">
        <f t="shared" si="2"/>
        <v>4378.2857142857138</v>
      </c>
    </row>
    <row r="82" spans="1:5">
      <c r="A82" t="s">
        <v>188</v>
      </c>
      <c r="B82" t="s">
        <v>189</v>
      </c>
      <c r="C82" s="17">
        <v>3125.7142857142858</v>
      </c>
      <c r="D82">
        <v>7175</v>
      </c>
      <c r="E82" s="17">
        <f t="shared" si="2"/>
        <v>4049.2857142857142</v>
      </c>
    </row>
    <row r="83" spans="1:5">
      <c r="A83" t="s">
        <v>190</v>
      </c>
      <c r="B83" t="s">
        <v>191</v>
      </c>
      <c r="C83" s="17">
        <v>2951.5714285714284</v>
      </c>
      <c r="D83">
        <v>6027</v>
      </c>
      <c r="E83" s="17">
        <f t="shared" si="2"/>
        <v>3075.4285714285716</v>
      </c>
    </row>
    <row r="84" spans="1:5">
      <c r="A84" t="s">
        <v>192</v>
      </c>
      <c r="B84" t="s">
        <v>193</v>
      </c>
      <c r="C84" s="17">
        <v>3226.2857142857142</v>
      </c>
      <c r="D84">
        <v>7029</v>
      </c>
      <c r="E84" s="17">
        <f t="shared" si="2"/>
        <v>3802.7142857142858</v>
      </c>
    </row>
    <row r="85" spans="1:5">
      <c r="A85" t="s">
        <v>194</v>
      </c>
      <c r="B85" t="s">
        <v>195</v>
      </c>
      <c r="C85" s="17">
        <v>3500.8571428571427</v>
      </c>
      <c r="D85">
        <v>7369</v>
      </c>
      <c r="E85" s="17">
        <f t="shared" si="2"/>
        <v>3868.1428571428573</v>
      </c>
    </row>
    <row r="86" spans="1:5">
      <c r="A86" t="s">
        <v>196</v>
      </c>
      <c r="B86" t="s">
        <v>197</v>
      </c>
      <c r="C86" s="17">
        <v>3512.2857142857142</v>
      </c>
      <c r="D86">
        <v>6068</v>
      </c>
      <c r="E86" s="17">
        <f t="shared" si="2"/>
        <v>2555.7142857142858</v>
      </c>
    </row>
    <row r="87" spans="1:5">
      <c r="A87" t="s">
        <v>213</v>
      </c>
      <c r="B87" t="s">
        <v>214</v>
      </c>
      <c r="C87" s="17">
        <v>3878.1428571428573</v>
      </c>
      <c r="D87">
        <v>5882</v>
      </c>
      <c r="E87" s="17">
        <f t="shared" si="2"/>
        <v>2003.8571428571427</v>
      </c>
    </row>
    <row r="88" spans="1:5">
      <c r="A88" t="s">
        <v>215</v>
      </c>
      <c r="B88" t="s">
        <v>216</v>
      </c>
      <c r="C88" s="17">
        <v>2430.7142857142858</v>
      </c>
      <c r="D88">
        <v>4258</v>
      </c>
      <c r="E88" s="17">
        <f t="shared" si="2"/>
        <v>1827.2857142857142</v>
      </c>
    </row>
    <row r="89" spans="1:5" s="16" customFormat="1" ht="16" thickBot="1">
      <c r="A89" s="16" t="s">
        <v>217</v>
      </c>
      <c r="B89" s="16" t="s">
        <v>218</v>
      </c>
      <c r="C89" s="20">
        <v>3718.8571428571427</v>
      </c>
      <c r="D89" s="16">
        <v>6763</v>
      </c>
      <c r="E89" s="20">
        <f t="shared" si="2"/>
        <v>3044.1428571428573</v>
      </c>
    </row>
    <row r="90" spans="1:5">
      <c r="A90" t="s">
        <v>182</v>
      </c>
      <c r="B90" t="s">
        <v>183</v>
      </c>
      <c r="C90" s="17">
        <v>3420</v>
      </c>
      <c r="D90">
        <v>6440</v>
      </c>
      <c r="E90" s="17">
        <f t="shared" si="2"/>
        <v>3020</v>
      </c>
    </row>
    <row r="91" spans="1:5">
      <c r="A91" t="s">
        <v>184</v>
      </c>
      <c r="B91" t="s">
        <v>185</v>
      </c>
      <c r="C91" s="17">
        <v>3203</v>
      </c>
      <c r="D91">
        <v>6181</v>
      </c>
      <c r="E91" s="17">
        <f t="shared" si="2"/>
        <v>2978</v>
      </c>
    </row>
    <row r="92" spans="1:5">
      <c r="A92" t="s">
        <v>186</v>
      </c>
      <c r="B92" t="s">
        <v>187</v>
      </c>
      <c r="C92" s="17">
        <v>2489.7142857142858</v>
      </c>
      <c r="D92">
        <v>4937</v>
      </c>
      <c r="E92" s="17">
        <f t="shared" si="2"/>
        <v>2447.2857142857142</v>
      </c>
    </row>
    <row r="93" spans="1:5">
      <c r="A93" t="s">
        <v>188</v>
      </c>
      <c r="B93" t="s">
        <v>189</v>
      </c>
      <c r="C93" s="17">
        <v>3125.7142857142858</v>
      </c>
      <c r="D93">
        <v>6334</v>
      </c>
      <c r="E93" s="17">
        <f t="shared" si="2"/>
        <v>3208.2857142857142</v>
      </c>
    </row>
    <row r="94" spans="1:5">
      <c r="A94" t="s">
        <v>190</v>
      </c>
      <c r="B94" t="s">
        <v>191</v>
      </c>
      <c r="C94" s="17">
        <v>2951.5714285714284</v>
      </c>
      <c r="D94">
        <v>6318</v>
      </c>
      <c r="E94" s="17">
        <f t="shared" si="2"/>
        <v>3366.4285714285716</v>
      </c>
    </row>
    <row r="95" spans="1:5">
      <c r="A95" t="s">
        <v>192</v>
      </c>
      <c r="B95" t="s">
        <v>193</v>
      </c>
      <c r="C95" s="17">
        <v>3226.2857142857142</v>
      </c>
      <c r="D95">
        <v>6876</v>
      </c>
      <c r="E95" s="17">
        <f t="shared" si="2"/>
        <v>3649.7142857142858</v>
      </c>
    </row>
    <row r="96" spans="1:5">
      <c r="A96" t="s">
        <v>194</v>
      </c>
      <c r="B96" t="s">
        <v>195</v>
      </c>
      <c r="C96" s="17">
        <v>3500.8571428571427</v>
      </c>
      <c r="D96">
        <v>7102</v>
      </c>
      <c r="E96" s="17">
        <f t="shared" si="2"/>
        <v>3601.1428571428573</v>
      </c>
    </row>
    <row r="97" spans="1:5">
      <c r="A97" t="s">
        <v>196</v>
      </c>
      <c r="B97" t="s">
        <v>197</v>
      </c>
      <c r="C97" s="17">
        <v>3512.2857142857142</v>
      </c>
      <c r="D97">
        <v>6092</v>
      </c>
      <c r="E97" s="17">
        <f t="shared" si="2"/>
        <v>2579.7142857142858</v>
      </c>
    </row>
    <row r="98" spans="1:5">
      <c r="A98" t="s">
        <v>213</v>
      </c>
      <c r="B98" t="s">
        <v>214</v>
      </c>
      <c r="C98" s="17">
        <v>3878.1428571428573</v>
      </c>
      <c r="D98">
        <v>6262</v>
      </c>
      <c r="E98" s="17">
        <f t="shared" si="2"/>
        <v>2383.8571428571427</v>
      </c>
    </row>
    <row r="99" spans="1:5">
      <c r="A99" t="s">
        <v>215</v>
      </c>
      <c r="B99" t="s">
        <v>216</v>
      </c>
      <c r="C99" s="17">
        <v>2430.7142857142858</v>
      </c>
      <c r="D99">
        <v>4420</v>
      </c>
      <c r="E99" s="17">
        <f t="shared" si="2"/>
        <v>1989.2857142857142</v>
      </c>
    </row>
    <row r="100" spans="1:5" s="16" customFormat="1" ht="16" thickBot="1">
      <c r="A100" s="16" t="s">
        <v>217</v>
      </c>
      <c r="B100" s="16" t="s">
        <v>218</v>
      </c>
      <c r="C100" s="20">
        <v>3718.8571428571427</v>
      </c>
      <c r="D100" s="16">
        <v>6860</v>
      </c>
      <c r="E100" s="20">
        <f t="shared" si="2"/>
        <v>3141.1428571428573</v>
      </c>
    </row>
    <row r="101" spans="1:5">
      <c r="A101" t="s">
        <v>198</v>
      </c>
      <c r="B101" t="s">
        <v>199</v>
      </c>
      <c r="C101" s="17">
        <v>3852.8571428571427</v>
      </c>
      <c r="D101">
        <v>6819</v>
      </c>
      <c r="E101" s="17">
        <f t="shared" si="2"/>
        <v>2966.1428571428573</v>
      </c>
    </row>
    <row r="102" spans="1:5">
      <c r="A102" t="s">
        <v>200</v>
      </c>
      <c r="B102" t="s">
        <v>201</v>
      </c>
      <c r="C102" s="17">
        <v>3231.8571428571427</v>
      </c>
      <c r="D102">
        <v>5842</v>
      </c>
      <c r="E102" s="17">
        <f t="shared" si="2"/>
        <v>2610.1428571428573</v>
      </c>
    </row>
    <row r="103" spans="1:5">
      <c r="A103" t="s">
        <v>202</v>
      </c>
      <c r="B103" t="s">
        <v>203</v>
      </c>
      <c r="C103" s="17">
        <v>2584.2857142857142</v>
      </c>
      <c r="D103">
        <v>4508</v>
      </c>
      <c r="E103" s="17">
        <f t="shared" si="2"/>
        <v>1923.7142857142858</v>
      </c>
    </row>
    <row r="104" spans="1:5">
      <c r="A104" t="s">
        <v>204</v>
      </c>
      <c r="B104" t="s">
        <v>205</v>
      </c>
      <c r="C104" s="17">
        <v>3196</v>
      </c>
      <c r="D104">
        <v>4767</v>
      </c>
      <c r="E104" s="17">
        <f t="shared" si="2"/>
        <v>1571</v>
      </c>
    </row>
    <row r="105" spans="1:5">
      <c r="A105" t="s">
        <v>206</v>
      </c>
      <c r="B105" t="s">
        <v>191</v>
      </c>
      <c r="C105" s="17">
        <v>3220.5714285714284</v>
      </c>
      <c r="D105">
        <v>5292</v>
      </c>
      <c r="E105" s="17">
        <f t="shared" si="2"/>
        <v>2071.4285714285716</v>
      </c>
    </row>
    <row r="106" spans="1:5">
      <c r="A106" t="s">
        <v>207</v>
      </c>
      <c r="B106" t="s">
        <v>208</v>
      </c>
      <c r="C106" s="17">
        <v>2978.8571428571427</v>
      </c>
      <c r="D106">
        <v>5591</v>
      </c>
      <c r="E106" s="17">
        <f t="shared" si="2"/>
        <v>2612.1428571428573</v>
      </c>
    </row>
    <row r="107" spans="1:5">
      <c r="A107" t="s">
        <v>209</v>
      </c>
      <c r="B107" t="s">
        <v>210</v>
      </c>
      <c r="C107" s="17">
        <v>3432.4285714285716</v>
      </c>
      <c r="D107">
        <v>6294</v>
      </c>
      <c r="E107" s="17">
        <f t="shared" si="2"/>
        <v>2861.5714285714284</v>
      </c>
    </row>
    <row r="108" spans="1:5">
      <c r="A108" t="s">
        <v>211</v>
      </c>
      <c r="B108" t="s">
        <v>212</v>
      </c>
      <c r="C108" s="17">
        <v>4061.8571428571427</v>
      </c>
      <c r="D108">
        <v>7320</v>
      </c>
      <c r="E108" s="17">
        <f t="shared" si="2"/>
        <v>3258.1428571428573</v>
      </c>
    </row>
    <row r="109" spans="1:5">
      <c r="A109" t="s">
        <v>219</v>
      </c>
      <c r="B109" t="s">
        <v>220</v>
      </c>
      <c r="C109" s="17">
        <v>3529.5714285714284</v>
      </c>
      <c r="D109">
        <v>7175</v>
      </c>
      <c r="E109" s="17">
        <f t="shared" si="2"/>
        <v>3645.4285714285716</v>
      </c>
    </row>
    <row r="110" spans="1:5">
      <c r="A110" t="s">
        <v>221</v>
      </c>
      <c r="B110" t="s">
        <v>222</v>
      </c>
      <c r="C110" s="17">
        <v>3561.8571428571427</v>
      </c>
      <c r="D110">
        <v>7482</v>
      </c>
      <c r="E110" s="17">
        <f t="shared" si="2"/>
        <v>3920.1428571428573</v>
      </c>
    </row>
    <row r="111" spans="1:5" s="16" customFormat="1" ht="16" thickBot="1">
      <c r="A111" s="16" t="s">
        <v>223</v>
      </c>
      <c r="B111" s="16" t="s">
        <v>224</v>
      </c>
      <c r="C111" s="20">
        <v>3999.4285714285716</v>
      </c>
      <c r="D111" s="16">
        <v>8177</v>
      </c>
      <c r="E111" s="20">
        <f t="shared" si="2"/>
        <v>4177.5714285714284</v>
      </c>
    </row>
    <row r="112" spans="1:5">
      <c r="A112" t="s">
        <v>198</v>
      </c>
      <c r="B112" t="s">
        <v>199</v>
      </c>
      <c r="C112" s="17">
        <v>3852.8571428571427</v>
      </c>
      <c r="D112">
        <v>6682</v>
      </c>
      <c r="E112" s="17">
        <f t="shared" si="2"/>
        <v>2829.1428571428573</v>
      </c>
    </row>
    <row r="113" spans="1:5">
      <c r="A113" t="s">
        <v>200</v>
      </c>
      <c r="B113" t="s">
        <v>201</v>
      </c>
      <c r="C113" s="17">
        <v>3231.8571428571427</v>
      </c>
      <c r="D113">
        <v>5737</v>
      </c>
      <c r="E113" s="17">
        <f t="shared" si="2"/>
        <v>2505.1428571428573</v>
      </c>
    </row>
    <row r="114" spans="1:5">
      <c r="A114" t="s">
        <v>202</v>
      </c>
      <c r="B114" t="s">
        <v>203</v>
      </c>
      <c r="C114" s="17">
        <v>2584.2857142857142</v>
      </c>
      <c r="D114">
        <v>4412</v>
      </c>
      <c r="E114" s="17">
        <f t="shared" si="2"/>
        <v>1827.7142857142858</v>
      </c>
    </row>
    <row r="115" spans="1:5">
      <c r="A115" t="s">
        <v>204</v>
      </c>
      <c r="B115" t="s">
        <v>205</v>
      </c>
      <c r="C115" s="17">
        <v>3196</v>
      </c>
      <c r="D115">
        <v>5114</v>
      </c>
      <c r="E115" s="17">
        <f t="shared" si="2"/>
        <v>1918</v>
      </c>
    </row>
    <row r="116" spans="1:5">
      <c r="A116" t="s">
        <v>206</v>
      </c>
      <c r="B116" t="s">
        <v>191</v>
      </c>
      <c r="C116" s="17">
        <v>3220.5714285714284</v>
      </c>
      <c r="D116">
        <v>5543</v>
      </c>
      <c r="E116" s="17">
        <f t="shared" si="2"/>
        <v>2322.4285714285716</v>
      </c>
    </row>
    <row r="117" spans="1:5">
      <c r="A117" t="s">
        <v>207</v>
      </c>
      <c r="B117" t="s">
        <v>208</v>
      </c>
      <c r="C117" s="17">
        <v>2978.8571428571427</v>
      </c>
      <c r="D117">
        <v>5365</v>
      </c>
      <c r="E117" s="17">
        <f t="shared" si="2"/>
        <v>2386.1428571428573</v>
      </c>
    </row>
    <row r="118" spans="1:5">
      <c r="A118" t="s">
        <v>209</v>
      </c>
      <c r="B118" t="s">
        <v>210</v>
      </c>
      <c r="C118" s="17">
        <v>3432.4285714285716</v>
      </c>
      <c r="D118">
        <v>6294</v>
      </c>
      <c r="E118" s="17">
        <f t="shared" si="2"/>
        <v>2861.5714285714284</v>
      </c>
    </row>
    <row r="119" spans="1:5">
      <c r="A119" t="s">
        <v>211</v>
      </c>
      <c r="B119" t="s">
        <v>212</v>
      </c>
      <c r="C119" s="17">
        <v>4061.8571428571427</v>
      </c>
      <c r="D119">
        <v>7320</v>
      </c>
      <c r="E119" s="17">
        <f t="shared" si="2"/>
        <v>3258.1428571428573</v>
      </c>
    </row>
    <row r="120" spans="1:5">
      <c r="A120" t="s">
        <v>219</v>
      </c>
      <c r="B120" t="s">
        <v>220</v>
      </c>
      <c r="C120" s="17">
        <v>3529.5714285714284</v>
      </c>
      <c r="D120">
        <v>6625</v>
      </c>
      <c r="E120" s="17">
        <f t="shared" si="2"/>
        <v>3095.4285714285716</v>
      </c>
    </row>
    <row r="121" spans="1:5">
      <c r="A121" t="s">
        <v>221</v>
      </c>
      <c r="B121" t="s">
        <v>222</v>
      </c>
      <c r="C121" s="17">
        <v>3561.8571428571427</v>
      </c>
      <c r="D121">
        <v>7070</v>
      </c>
      <c r="E121" s="17">
        <f t="shared" si="2"/>
        <v>3508.1428571428573</v>
      </c>
    </row>
    <row r="122" spans="1:5" s="16" customFormat="1" ht="16" thickBot="1">
      <c r="A122" s="16" t="s">
        <v>223</v>
      </c>
      <c r="B122" s="16" t="s">
        <v>224</v>
      </c>
      <c r="C122" s="20">
        <v>3999.4285714285716</v>
      </c>
      <c r="D122" s="16">
        <v>7918</v>
      </c>
      <c r="E122" s="20">
        <f t="shared" si="2"/>
        <v>3918.5714285714284</v>
      </c>
    </row>
    <row r="123" spans="1:5">
      <c r="A123" t="s">
        <v>198</v>
      </c>
      <c r="B123" t="s">
        <v>199</v>
      </c>
      <c r="C123" s="17">
        <v>3852.8571428571427</v>
      </c>
      <c r="D123">
        <v>6787</v>
      </c>
      <c r="E123" s="17">
        <f t="shared" si="2"/>
        <v>2934.1428571428573</v>
      </c>
    </row>
    <row r="124" spans="1:5">
      <c r="A124" t="s">
        <v>200</v>
      </c>
      <c r="B124" t="s">
        <v>201</v>
      </c>
      <c r="C124" s="17">
        <v>3231.8571428571427</v>
      </c>
      <c r="D124">
        <v>5931</v>
      </c>
      <c r="E124" s="17">
        <f t="shared" si="2"/>
        <v>2699.1428571428573</v>
      </c>
    </row>
    <row r="125" spans="1:5">
      <c r="A125" t="s">
        <v>202</v>
      </c>
      <c r="B125" t="s">
        <v>203</v>
      </c>
      <c r="C125" s="17">
        <v>2584.2857142857142</v>
      </c>
      <c r="D125">
        <v>4323</v>
      </c>
      <c r="E125" s="17">
        <f t="shared" si="2"/>
        <v>1738.7142857142858</v>
      </c>
    </row>
    <row r="126" spans="1:5">
      <c r="A126" t="s">
        <v>204</v>
      </c>
      <c r="B126" t="s">
        <v>205</v>
      </c>
      <c r="C126" s="17">
        <v>3196</v>
      </c>
      <c r="D126">
        <v>5123</v>
      </c>
      <c r="E126" s="17">
        <f t="shared" si="2"/>
        <v>1927</v>
      </c>
    </row>
    <row r="127" spans="1:5">
      <c r="A127" t="s">
        <v>206</v>
      </c>
      <c r="B127" t="s">
        <v>191</v>
      </c>
      <c r="C127" s="17">
        <v>3220.5714285714284</v>
      </c>
      <c r="D127">
        <v>5260</v>
      </c>
      <c r="E127" s="17">
        <f t="shared" si="2"/>
        <v>2039.4285714285716</v>
      </c>
    </row>
    <row r="128" spans="1:5">
      <c r="A128" t="s">
        <v>207</v>
      </c>
      <c r="B128" t="s">
        <v>208</v>
      </c>
      <c r="C128" s="17">
        <v>2978.8571428571427</v>
      </c>
      <c r="D128">
        <v>5066</v>
      </c>
      <c r="E128" s="17">
        <f t="shared" si="2"/>
        <v>2087.1428571428573</v>
      </c>
    </row>
    <row r="129" spans="1:5">
      <c r="A129" t="s">
        <v>209</v>
      </c>
      <c r="B129" t="s">
        <v>210</v>
      </c>
      <c r="C129" s="17">
        <v>3432.4285714285716</v>
      </c>
      <c r="D129">
        <v>6197</v>
      </c>
      <c r="E129" s="17">
        <f t="shared" si="2"/>
        <v>2764.5714285714284</v>
      </c>
    </row>
    <row r="130" spans="1:5">
      <c r="A130" t="s">
        <v>211</v>
      </c>
      <c r="B130" t="s">
        <v>212</v>
      </c>
      <c r="C130" s="17">
        <v>4061.8571428571427</v>
      </c>
      <c r="D130">
        <v>7183</v>
      </c>
      <c r="E130" s="17">
        <f t="shared" si="2"/>
        <v>3121.1428571428573</v>
      </c>
    </row>
    <row r="131" spans="1:5">
      <c r="A131" t="s">
        <v>219</v>
      </c>
      <c r="B131" t="s">
        <v>220</v>
      </c>
      <c r="C131" s="17">
        <v>3529.5714285714284</v>
      </c>
      <c r="D131">
        <v>7175</v>
      </c>
      <c r="E131" s="17">
        <f t="shared" si="2"/>
        <v>3645.4285714285716</v>
      </c>
    </row>
    <row r="132" spans="1:5">
      <c r="A132" t="s">
        <v>221</v>
      </c>
      <c r="B132" t="s">
        <v>222</v>
      </c>
      <c r="C132" s="17">
        <v>3561.8571428571427</v>
      </c>
      <c r="D132">
        <v>7482</v>
      </c>
      <c r="E132" s="17">
        <f t="shared" ref="E132:E133" si="3">D132-C132</f>
        <v>3920.1428571428573</v>
      </c>
    </row>
    <row r="133" spans="1:5" s="16" customFormat="1" ht="16" thickBot="1">
      <c r="A133" s="16" t="s">
        <v>223</v>
      </c>
      <c r="B133" s="16" t="s">
        <v>224</v>
      </c>
      <c r="C133" s="20">
        <v>3999.4285714285716</v>
      </c>
      <c r="D133" s="16">
        <v>7853</v>
      </c>
      <c r="E133" s="20">
        <f t="shared" si="3"/>
        <v>3853.5714285714284</v>
      </c>
    </row>
    <row r="138" spans="1:5">
      <c r="B138" t="s">
        <v>323</v>
      </c>
    </row>
    <row r="140" spans="1:5">
      <c r="B140" t="s">
        <v>324</v>
      </c>
    </row>
    <row r="142" spans="1:5">
      <c r="B142" t="s">
        <v>325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baseline equilibration </vt:lpstr>
      <vt:lpstr>kinetics ligand add.</vt:lpstr>
      <vt:lpstr>combined results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2018-12-05T14:30:36Z</dcterms:created>
  <dcterms:modified xsi:type="dcterms:W3CDTF">2018-12-05T15:17:47Z</dcterms:modified>
</cp:coreProperties>
</file>