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4520" yWindow="620" windowWidth="42680" windowHeight="248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512" i="1" l="1"/>
  <c r="AK511" i="1"/>
  <c r="AK510" i="1"/>
  <c r="AK509" i="1"/>
  <c r="AK508" i="1"/>
  <c r="AK507" i="1"/>
  <c r="AK506" i="1"/>
  <c r="AK505" i="1"/>
  <c r="AK504" i="1"/>
  <c r="AK503" i="1"/>
  <c r="AK502" i="1"/>
  <c r="AK501" i="1"/>
  <c r="AK500" i="1"/>
  <c r="AK499" i="1"/>
  <c r="AK498" i="1"/>
  <c r="AK497" i="1"/>
  <c r="AK496" i="1"/>
  <c r="AK495" i="1"/>
  <c r="AK494" i="1"/>
  <c r="AK493" i="1"/>
  <c r="AK492" i="1"/>
  <c r="AK491" i="1"/>
  <c r="AK490" i="1"/>
  <c r="AK489" i="1"/>
  <c r="AK488" i="1"/>
  <c r="AK487" i="1"/>
  <c r="AK486" i="1"/>
  <c r="AK485" i="1"/>
  <c r="AK484" i="1"/>
  <c r="AK483" i="1"/>
  <c r="AK482" i="1"/>
  <c r="AK481" i="1"/>
  <c r="AK480" i="1"/>
  <c r="AK479" i="1"/>
  <c r="AK478" i="1"/>
  <c r="AK477" i="1"/>
  <c r="AK476" i="1"/>
  <c r="AK475" i="1"/>
  <c r="AK474" i="1"/>
  <c r="AK473" i="1"/>
  <c r="AK472" i="1"/>
  <c r="AK471" i="1"/>
  <c r="AK470" i="1"/>
  <c r="AK469" i="1"/>
  <c r="AK468" i="1"/>
  <c r="AK467" i="1"/>
  <c r="AK466" i="1"/>
  <c r="AK465" i="1"/>
  <c r="AK464" i="1"/>
  <c r="AK463" i="1"/>
  <c r="AK462" i="1"/>
  <c r="AK461" i="1"/>
  <c r="AK460" i="1"/>
  <c r="AK459" i="1"/>
  <c r="AK458" i="1"/>
  <c r="AK457" i="1"/>
  <c r="AK456" i="1"/>
  <c r="AK455" i="1"/>
  <c r="AK454" i="1"/>
  <c r="AK453" i="1"/>
  <c r="AK452" i="1"/>
  <c r="AK451" i="1"/>
  <c r="AK450" i="1"/>
  <c r="AK449" i="1"/>
  <c r="AK448" i="1"/>
  <c r="AK447" i="1"/>
  <c r="AK446" i="1"/>
  <c r="AK445" i="1"/>
  <c r="AK444" i="1"/>
  <c r="AK443" i="1"/>
  <c r="AK442" i="1"/>
  <c r="AK441" i="1"/>
  <c r="AK440" i="1"/>
  <c r="AK439" i="1"/>
  <c r="AK438" i="1"/>
  <c r="AK437" i="1"/>
  <c r="AK436" i="1"/>
  <c r="AK435" i="1"/>
  <c r="AK434" i="1"/>
  <c r="AK433" i="1"/>
  <c r="AK432" i="1"/>
  <c r="AK431" i="1"/>
  <c r="AK430" i="1"/>
  <c r="AK429" i="1"/>
  <c r="AK428" i="1"/>
  <c r="AK427" i="1"/>
  <c r="AK426" i="1"/>
  <c r="AK425" i="1"/>
  <c r="AK424" i="1"/>
  <c r="AK423" i="1"/>
  <c r="AK422" i="1"/>
  <c r="AK421" i="1"/>
  <c r="AK420" i="1"/>
  <c r="AK419" i="1"/>
  <c r="AK418" i="1"/>
  <c r="AK417" i="1"/>
  <c r="AK416" i="1"/>
  <c r="AK415" i="1"/>
  <c r="AK414" i="1"/>
  <c r="AK413" i="1"/>
  <c r="AK412" i="1"/>
  <c r="AK411" i="1"/>
  <c r="AK410" i="1"/>
  <c r="AK409" i="1"/>
  <c r="AK408" i="1"/>
  <c r="AK407" i="1"/>
  <c r="AK406" i="1"/>
  <c r="AK405" i="1"/>
  <c r="AK404" i="1"/>
  <c r="AK403" i="1"/>
  <c r="AK402" i="1"/>
  <c r="AK401" i="1"/>
  <c r="AK400" i="1"/>
  <c r="AK399" i="1"/>
  <c r="AK398" i="1"/>
  <c r="AK397" i="1"/>
  <c r="AK396" i="1"/>
  <c r="AK395" i="1"/>
  <c r="AK394" i="1"/>
  <c r="AK393" i="1"/>
  <c r="AK392" i="1"/>
  <c r="AK391" i="1"/>
  <c r="AK390" i="1"/>
  <c r="AK389" i="1"/>
  <c r="AK388" i="1"/>
  <c r="AK387" i="1"/>
  <c r="AK386" i="1"/>
  <c r="AK385" i="1"/>
  <c r="AK384" i="1"/>
  <c r="AK383" i="1"/>
  <c r="AK382" i="1"/>
  <c r="AK381" i="1"/>
  <c r="AK380" i="1"/>
  <c r="AK379" i="1"/>
  <c r="AK378" i="1"/>
  <c r="AK377" i="1"/>
  <c r="AK376" i="1"/>
  <c r="AK375" i="1"/>
  <c r="AK374" i="1"/>
  <c r="AK373" i="1"/>
  <c r="AK372" i="1"/>
  <c r="AK371" i="1"/>
  <c r="AK370" i="1"/>
  <c r="AK369" i="1"/>
  <c r="AK368" i="1"/>
  <c r="AK367" i="1"/>
  <c r="AK366" i="1"/>
  <c r="AK365" i="1"/>
  <c r="AK364" i="1"/>
  <c r="AK363" i="1"/>
  <c r="AK362" i="1"/>
  <c r="AK361" i="1"/>
  <c r="AK360" i="1"/>
  <c r="AK359" i="1"/>
  <c r="AK358" i="1"/>
  <c r="AK357" i="1"/>
  <c r="AK356" i="1"/>
  <c r="AK355" i="1"/>
  <c r="AK354" i="1"/>
  <c r="AK353" i="1"/>
  <c r="AK352" i="1"/>
  <c r="AK351" i="1"/>
  <c r="AK350" i="1"/>
  <c r="AK349" i="1"/>
  <c r="AK348" i="1"/>
  <c r="AK347" i="1"/>
  <c r="AK346" i="1"/>
  <c r="AK345" i="1"/>
  <c r="AK344" i="1"/>
  <c r="AK343" i="1"/>
  <c r="AK342" i="1"/>
  <c r="AK341" i="1"/>
  <c r="AK340" i="1"/>
  <c r="AK339" i="1"/>
  <c r="AK338" i="1"/>
  <c r="AK337" i="1"/>
  <c r="AK336" i="1"/>
  <c r="AK335" i="1"/>
  <c r="AK334" i="1"/>
  <c r="AK333" i="1"/>
  <c r="AK332" i="1"/>
  <c r="AK331" i="1"/>
  <c r="AK330" i="1"/>
  <c r="AK329" i="1"/>
  <c r="AK328" i="1"/>
  <c r="AK327" i="1"/>
  <c r="AK326" i="1"/>
  <c r="AK325" i="1"/>
  <c r="AK324" i="1"/>
  <c r="AK323" i="1"/>
  <c r="AK322" i="1"/>
  <c r="AK321" i="1"/>
  <c r="AK320" i="1"/>
  <c r="AK319" i="1"/>
  <c r="AK318" i="1"/>
  <c r="AK317" i="1"/>
  <c r="AK316" i="1"/>
  <c r="AK315" i="1"/>
  <c r="AK314" i="1"/>
  <c r="AK313" i="1"/>
  <c r="AK312" i="1"/>
  <c r="AK311" i="1"/>
  <c r="AK310" i="1"/>
  <c r="AK309" i="1"/>
  <c r="AK308" i="1"/>
  <c r="AK307" i="1"/>
  <c r="AK306" i="1"/>
  <c r="AK305" i="1"/>
  <c r="AK304" i="1"/>
  <c r="AK303" i="1"/>
  <c r="AK302" i="1"/>
  <c r="AK301" i="1"/>
  <c r="AK300" i="1"/>
  <c r="AK299" i="1"/>
  <c r="AK298" i="1"/>
  <c r="AK297" i="1"/>
  <c r="AK296" i="1"/>
  <c r="AK295" i="1"/>
  <c r="AK294" i="1"/>
  <c r="AK293" i="1"/>
  <c r="AK292" i="1"/>
  <c r="AK291" i="1"/>
  <c r="AK290" i="1"/>
  <c r="AK289" i="1"/>
  <c r="AK288" i="1"/>
  <c r="AK287" i="1"/>
  <c r="AK286" i="1"/>
  <c r="AK285" i="1"/>
  <c r="AK284" i="1"/>
  <c r="AK283" i="1"/>
  <c r="AK282" i="1"/>
  <c r="AK281" i="1"/>
  <c r="AK280" i="1"/>
  <c r="AK279" i="1"/>
  <c r="AK278" i="1"/>
  <c r="AK277" i="1"/>
  <c r="AK276" i="1"/>
  <c r="AK275" i="1"/>
  <c r="AK274" i="1"/>
  <c r="AK273" i="1"/>
  <c r="AK272" i="1"/>
  <c r="AK271" i="1"/>
  <c r="AK270" i="1"/>
  <c r="AK269" i="1"/>
  <c r="AK268" i="1"/>
  <c r="AK267" i="1"/>
  <c r="AK266" i="1"/>
  <c r="AK265" i="1"/>
  <c r="AK264" i="1"/>
  <c r="AK263" i="1"/>
  <c r="AK262" i="1"/>
  <c r="AK261" i="1"/>
  <c r="AK260" i="1"/>
  <c r="AK259" i="1"/>
  <c r="AK258" i="1"/>
  <c r="AK257" i="1"/>
  <c r="AK256" i="1"/>
  <c r="AK255" i="1"/>
  <c r="AK254" i="1"/>
  <c r="AK253" i="1"/>
  <c r="AK252" i="1"/>
  <c r="AK251" i="1"/>
  <c r="AK250" i="1"/>
  <c r="AK249" i="1"/>
  <c r="AK248" i="1"/>
  <c r="AK247" i="1"/>
  <c r="AK246" i="1"/>
  <c r="AK245" i="1"/>
  <c r="AK244" i="1"/>
  <c r="AK243" i="1"/>
  <c r="AK242" i="1"/>
  <c r="AK241" i="1"/>
  <c r="AK240" i="1"/>
  <c r="AK239" i="1"/>
  <c r="AK238" i="1"/>
  <c r="AK237" i="1"/>
  <c r="AK236" i="1"/>
  <c r="AK235" i="1"/>
  <c r="AK234" i="1"/>
  <c r="AK233" i="1"/>
  <c r="AK232" i="1"/>
  <c r="AK231" i="1"/>
  <c r="AK230" i="1"/>
  <c r="AK229" i="1"/>
  <c r="AK228" i="1"/>
  <c r="AK227" i="1"/>
  <c r="AK226" i="1"/>
  <c r="AK225" i="1"/>
  <c r="AK224" i="1"/>
  <c r="AK223" i="1"/>
  <c r="AK222" i="1"/>
  <c r="AK221" i="1"/>
  <c r="AK220" i="1"/>
  <c r="AK219" i="1"/>
  <c r="AK218" i="1"/>
  <c r="AK217" i="1"/>
  <c r="AK216" i="1"/>
  <c r="AK215" i="1"/>
  <c r="AK214" i="1"/>
  <c r="AK213" i="1"/>
  <c r="AK212" i="1"/>
  <c r="AK211" i="1"/>
  <c r="AK210" i="1"/>
  <c r="AK209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96" i="1"/>
  <c r="AK195" i="1"/>
  <c r="AK194" i="1"/>
  <c r="AK193" i="1"/>
  <c r="AK192" i="1"/>
  <c r="AK191" i="1"/>
  <c r="AK190" i="1"/>
  <c r="AK189" i="1"/>
  <c r="AK188" i="1"/>
  <c r="AK187" i="1"/>
  <c r="AK186" i="1"/>
  <c r="AK185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K2" i="1"/>
</calcChain>
</file>

<file path=xl/sharedStrings.xml><?xml version="1.0" encoding="utf-8"?>
<sst xmlns="http://schemas.openxmlformats.org/spreadsheetml/2006/main" count="1643" uniqueCount="545">
  <si>
    <t>type</t>
  </si>
  <si>
    <t>size</t>
  </si>
  <si>
    <t>DNAID</t>
  </si>
  <si>
    <t>mother</t>
  </si>
  <si>
    <t>p17</t>
  </si>
  <si>
    <t>p65</t>
  </si>
  <si>
    <t>p78</t>
  </si>
  <si>
    <t>p1</t>
  </si>
  <si>
    <t>p7</t>
  </si>
  <si>
    <t>p68</t>
  </si>
  <si>
    <t>p10</t>
  </si>
  <si>
    <t>p4</t>
  </si>
  <si>
    <t>p18</t>
  </si>
  <si>
    <t>p19</t>
  </si>
  <si>
    <t>p29</t>
  </si>
  <si>
    <t>p93</t>
  </si>
  <si>
    <t>p9</t>
  </si>
  <si>
    <t>p20</t>
  </si>
  <si>
    <t>p14</t>
  </si>
  <si>
    <t>Month</t>
  </si>
  <si>
    <t>Neighborhood</t>
  </si>
  <si>
    <t>Missing</t>
  </si>
  <si>
    <t>NumLoci</t>
  </si>
  <si>
    <t>HetLoci</t>
  </si>
  <si>
    <t>PercentHet</t>
  </si>
  <si>
    <t>MomClone</t>
  </si>
  <si>
    <t>Clone</t>
  </si>
  <si>
    <t>Ambiguous</t>
  </si>
  <si>
    <t>female</t>
  </si>
  <si>
    <t/>
  </si>
  <si>
    <t>MJ0200</t>
  </si>
  <si>
    <t>sporophyte</t>
  </si>
  <si>
    <t>MJ0201</t>
  </si>
  <si>
    <t>MJ0202</t>
  </si>
  <si>
    <t>MJ0203</t>
  </si>
  <si>
    <t>MJ0204</t>
  </si>
  <si>
    <t>MJ0205</t>
  </si>
  <si>
    <t>MJ0206</t>
  </si>
  <si>
    <t>MJ0207</t>
  </si>
  <si>
    <t>MJ0208</t>
  </si>
  <si>
    <t>MJ0209</t>
  </si>
  <si>
    <t>MJ0210</t>
  </si>
  <si>
    <t>YES</t>
  </si>
  <si>
    <t>MJ0211</t>
  </si>
  <si>
    <t>MJ0212</t>
  </si>
  <si>
    <t>MJ0213</t>
  </si>
  <si>
    <t>MJ0214</t>
  </si>
  <si>
    <t>MJ0215</t>
  </si>
  <si>
    <t>MJ0216</t>
  </si>
  <si>
    <t>MJ0217</t>
  </si>
  <si>
    <t>MJ0218</t>
  </si>
  <si>
    <t>MJ0219</t>
  </si>
  <si>
    <t>MJ0220</t>
  </si>
  <si>
    <t>MJ0221</t>
  </si>
  <si>
    <t>MJ0224</t>
  </si>
  <si>
    <t>MJ0225</t>
  </si>
  <si>
    <t>MJ0226</t>
  </si>
  <si>
    <t>MJ0227</t>
  </si>
  <si>
    <t>MJ0228</t>
  </si>
  <si>
    <t>MJ0229</t>
  </si>
  <si>
    <t>MJ0230</t>
  </si>
  <si>
    <t>MJ0231</t>
  </si>
  <si>
    <t>MJ0232</t>
  </si>
  <si>
    <t>MJ0233</t>
  </si>
  <si>
    <t>MJ0234</t>
  </si>
  <si>
    <t>MJ0235</t>
  </si>
  <si>
    <t>MJ0236</t>
  </si>
  <si>
    <t>MJ0237</t>
  </si>
  <si>
    <t>MJ0238</t>
  </si>
  <si>
    <t>MJ0239</t>
  </si>
  <si>
    <t>MJ0240</t>
  </si>
  <si>
    <t>MJ0241</t>
  </si>
  <si>
    <t>MJ0242</t>
  </si>
  <si>
    <t>MJ0243</t>
  </si>
  <si>
    <t>MJ0244</t>
  </si>
  <si>
    <t>MJ0245</t>
  </si>
  <si>
    <t>MJ0246</t>
  </si>
  <si>
    <t>MJ0247</t>
  </si>
  <si>
    <t>MJ0248</t>
  </si>
  <si>
    <t>MJ0249</t>
  </si>
  <si>
    <t>MJ0250</t>
  </si>
  <si>
    <t>MJ0251</t>
  </si>
  <si>
    <t>MJ0252</t>
  </si>
  <si>
    <t>MJ0253</t>
  </si>
  <si>
    <t>MJ0254</t>
  </si>
  <si>
    <t>MJ0255</t>
  </si>
  <si>
    <t>MJ0256</t>
  </si>
  <si>
    <t>MJ0257</t>
  </si>
  <si>
    <t>MJ0258</t>
  </si>
  <si>
    <t>MJ0259</t>
  </si>
  <si>
    <t>MJ0261</t>
  </si>
  <si>
    <t>MJ0262</t>
  </si>
  <si>
    <t>MJ0263</t>
  </si>
  <si>
    <t>MJ0264</t>
  </si>
  <si>
    <t>MJ0265</t>
  </si>
  <si>
    <t>MJ0266</t>
  </si>
  <si>
    <t>MJ0267</t>
  </si>
  <si>
    <t>MJ0268</t>
  </si>
  <si>
    <t>MJ0269</t>
  </si>
  <si>
    <t>MJ0270</t>
  </si>
  <si>
    <t>MJ0271</t>
  </si>
  <si>
    <t>MJ0272</t>
  </si>
  <si>
    <t>MJ0273</t>
  </si>
  <si>
    <t>MJ0274</t>
  </si>
  <si>
    <t>MJ0275</t>
  </si>
  <si>
    <t>MJ0276</t>
  </si>
  <si>
    <t>MJ0277</t>
  </si>
  <si>
    <t>MJ0278</t>
  </si>
  <si>
    <t>MJ0279</t>
  </si>
  <si>
    <t>MJ0280</t>
  </si>
  <si>
    <t>MJ0281</t>
  </si>
  <si>
    <t>MJ0282</t>
  </si>
  <si>
    <t>MJ0283</t>
  </si>
  <si>
    <t>MJ0284</t>
  </si>
  <si>
    <t>MJ0285</t>
  </si>
  <si>
    <t>MJ0286</t>
  </si>
  <si>
    <t>MJ0287</t>
  </si>
  <si>
    <t>MJ0288</t>
  </si>
  <si>
    <t>MJ0289</t>
  </si>
  <si>
    <t>MJ0290</t>
  </si>
  <si>
    <t>MJ0291</t>
  </si>
  <si>
    <t>MJ0292</t>
  </si>
  <si>
    <t>MJ0293</t>
  </si>
  <si>
    <t>MJ0294</t>
  </si>
  <si>
    <t>MJ0295</t>
  </si>
  <si>
    <t>MJ0296</t>
  </si>
  <si>
    <t>MJ0297</t>
  </si>
  <si>
    <t>MJ0298</t>
  </si>
  <si>
    <t>MJ0299</t>
  </si>
  <si>
    <t>MJ0300</t>
  </si>
  <si>
    <t>MJ0301</t>
  </si>
  <si>
    <t>MJ0302</t>
  </si>
  <si>
    <t>MJ0303</t>
  </si>
  <si>
    <t>MJ0304</t>
  </si>
  <si>
    <t>MJ0305</t>
  </si>
  <si>
    <t>MJ0306</t>
  </si>
  <si>
    <t>MJ0307</t>
  </si>
  <si>
    <t>MJ0308</t>
  </si>
  <si>
    <t>MJ0312</t>
  </si>
  <si>
    <t>MJ0313</t>
  </si>
  <si>
    <t>MJ0314</t>
  </si>
  <si>
    <t>MJ0315</t>
  </si>
  <si>
    <t>MJ0316</t>
  </si>
  <si>
    <t>MJ0317</t>
  </si>
  <si>
    <t>MJ0318</t>
  </si>
  <si>
    <t>MJ0319</t>
  </si>
  <si>
    <t>MJ0320</t>
  </si>
  <si>
    <t>MJ0321</t>
  </si>
  <si>
    <t>MJ0322</t>
  </si>
  <si>
    <t>MJ0323</t>
  </si>
  <si>
    <t>MJ0324</t>
  </si>
  <si>
    <t>MJ0325</t>
  </si>
  <si>
    <t>MJ0326</t>
  </si>
  <si>
    <t>MJ0327</t>
  </si>
  <si>
    <t>MJ0328</t>
  </si>
  <si>
    <t>MJ0329</t>
  </si>
  <si>
    <t>MJ0330</t>
  </si>
  <si>
    <t>MJ0331</t>
  </si>
  <si>
    <t>MJ0332</t>
  </si>
  <si>
    <t>MJ0333</t>
  </si>
  <si>
    <t>MJ0334</t>
  </si>
  <si>
    <t>MJ0335</t>
  </si>
  <si>
    <t>MJ0336</t>
  </si>
  <si>
    <t>MJ0337</t>
  </si>
  <si>
    <t>MJ0338</t>
  </si>
  <si>
    <t>MJ0339</t>
  </si>
  <si>
    <t>MJ0340</t>
  </si>
  <si>
    <t>MJ0341</t>
  </si>
  <si>
    <t>MJ0342</t>
  </si>
  <si>
    <t>MJ0343</t>
  </si>
  <si>
    <t>MJ0344</t>
  </si>
  <si>
    <t>MJ0345</t>
  </si>
  <si>
    <t>MJ0346</t>
  </si>
  <si>
    <t>MJ0347</t>
  </si>
  <si>
    <t>MJ0348</t>
  </si>
  <si>
    <t>MJ0349</t>
  </si>
  <si>
    <t>MJ0350</t>
  </si>
  <si>
    <t>MJ0351</t>
  </si>
  <si>
    <t>MJ0352</t>
  </si>
  <si>
    <t>MJ0353</t>
  </si>
  <si>
    <t>MJ0354</t>
  </si>
  <si>
    <t>MJ0355</t>
  </si>
  <si>
    <t>MJ0356</t>
  </si>
  <si>
    <t>MJ0357</t>
  </si>
  <si>
    <t>MJ0358</t>
  </si>
  <si>
    <t>MJ0359</t>
  </si>
  <si>
    <t>MJ0361</t>
  </si>
  <si>
    <t>MJ0362</t>
  </si>
  <si>
    <t>MJ0363</t>
  </si>
  <si>
    <t>MJ0364</t>
  </si>
  <si>
    <t>MJ0365</t>
  </si>
  <si>
    <t>MJ0366</t>
  </si>
  <si>
    <t>MJ0367</t>
  </si>
  <si>
    <t>MJ0368</t>
  </si>
  <si>
    <t>MJ0369</t>
  </si>
  <si>
    <t>MJ0370</t>
  </si>
  <si>
    <t>MJ0371</t>
  </si>
  <si>
    <t>MJ0372</t>
  </si>
  <si>
    <t>MJ0373</t>
  </si>
  <si>
    <t>MJ0374</t>
  </si>
  <si>
    <t>MJ0375</t>
  </si>
  <si>
    <t>MJ0376</t>
  </si>
  <si>
    <t>MJ0377</t>
  </si>
  <si>
    <t>MJ0378</t>
  </si>
  <si>
    <t>MJ0379</t>
  </si>
  <si>
    <t>MJ0380</t>
  </si>
  <si>
    <t>MJ0381</t>
  </si>
  <si>
    <t>MJ0382</t>
  </si>
  <si>
    <t>MJ0383</t>
  </si>
  <si>
    <t>MJ0384</t>
  </si>
  <si>
    <t>MJ0385</t>
  </si>
  <si>
    <t>MJ0386</t>
  </si>
  <si>
    <t>MJ0387</t>
  </si>
  <si>
    <t>MJ0388</t>
  </si>
  <si>
    <t>MJ0389</t>
  </si>
  <si>
    <t>MJ0390</t>
  </si>
  <si>
    <t>MJ0391</t>
  </si>
  <si>
    <t>MJ1832</t>
  </si>
  <si>
    <t>MJ1836</t>
  </si>
  <si>
    <t>MJ1852</t>
  </si>
  <si>
    <t>MJ1858</t>
  </si>
  <si>
    <t>MJ1866</t>
  </si>
  <si>
    <t>MJ1875</t>
  </si>
  <si>
    <t>MJ1882</t>
  </si>
  <si>
    <t>MJ1919</t>
  </si>
  <si>
    <t>MJ1920</t>
  </si>
  <si>
    <t>MJ1921</t>
  </si>
  <si>
    <t>MJ1922</t>
  </si>
  <si>
    <t>MJ1923</t>
  </si>
  <si>
    <t>MJ1924</t>
  </si>
  <si>
    <t>MJ1925</t>
  </si>
  <si>
    <t>MJ1926</t>
  </si>
  <si>
    <t>MJ1927</t>
  </si>
  <si>
    <t>sterile</t>
  </si>
  <si>
    <t>MJ1928</t>
  </si>
  <si>
    <t>male</t>
  </si>
  <si>
    <t>MJ1929</t>
  </si>
  <si>
    <t>MJ1930</t>
  </si>
  <si>
    <t>MJ1931</t>
  </si>
  <si>
    <t>MJ1932</t>
  </si>
  <si>
    <t>MJ1933</t>
  </si>
  <si>
    <t>MJ1934</t>
  </si>
  <si>
    <t>MJ1938</t>
  </si>
  <si>
    <t>MJ1939</t>
  </si>
  <si>
    <t>MJ1940</t>
  </si>
  <si>
    <t>MJ1941</t>
  </si>
  <si>
    <t>MJ1942</t>
  </si>
  <si>
    <t>MJ1943</t>
  </si>
  <si>
    <t>MJ1944</t>
  </si>
  <si>
    <t>MJ1945</t>
  </si>
  <si>
    <t>MJ1946</t>
  </si>
  <si>
    <t>MJ1947</t>
  </si>
  <si>
    <t>MJ1948</t>
  </si>
  <si>
    <t>MJ1949</t>
  </si>
  <si>
    <t>MJ1950</t>
  </si>
  <si>
    <t>MJ1951</t>
  </si>
  <si>
    <t>MJ1952</t>
  </si>
  <si>
    <t>MJ1953</t>
  </si>
  <si>
    <t>MJ1954</t>
  </si>
  <si>
    <t>MJ1955</t>
  </si>
  <si>
    <t>MJ1956</t>
  </si>
  <si>
    <t>MJ1957</t>
  </si>
  <si>
    <t>MJ1958</t>
  </si>
  <si>
    <t>MJ1959</t>
  </si>
  <si>
    <t>MJ1960</t>
  </si>
  <si>
    <t>MJ1961</t>
  </si>
  <si>
    <t>MJ1962</t>
  </si>
  <si>
    <t>MJ1963</t>
  </si>
  <si>
    <t>MJ1964</t>
  </si>
  <si>
    <t>MJ1965</t>
  </si>
  <si>
    <t>MJ1966</t>
  </si>
  <si>
    <t>MJ1967</t>
  </si>
  <si>
    <t>MJ1968</t>
  </si>
  <si>
    <t>MJ1969</t>
  </si>
  <si>
    <t>MJ1970</t>
  </si>
  <si>
    <t>MJ1971</t>
  </si>
  <si>
    <t>MJ1972</t>
  </si>
  <si>
    <t>MJ1973</t>
  </si>
  <si>
    <t>MJ1974</t>
  </si>
  <si>
    <t>MJ1975</t>
  </si>
  <si>
    <t>MJ1976</t>
  </si>
  <si>
    <t>MJ1977</t>
  </si>
  <si>
    <t>MJ1978</t>
  </si>
  <si>
    <t>MJ1979</t>
  </si>
  <si>
    <t>MJ1980</t>
  </si>
  <si>
    <t>MJ1982</t>
  </si>
  <si>
    <t>MJ1983</t>
  </si>
  <si>
    <t>MJ1984</t>
  </si>
  <si>
    <t>MJ1985</t>
  </si>
  <si>
    <t>MJ1986</t>
  </si>
  <si>
    <t>MJ1987</t>
  </si>
  <si>
    <t>MJ1988</t>
  </si>
  <si>
    <t>MJ1989</t>
  </si>
  <si>
    <t>MJ1990</t>
  </si>
  <si>
    <t>MJ1991</t>
  </si>
  <si>
    <t>MJ1992</t>
  </si>
  <si>
    <t>MJ1993</t>
  </si>
  <si>
    <t>MJ1994</t>
  </si>
  <si>
    <t>MJ1995</t>
  </si>
  <si>
    <t>MJ1996</t>
  </si>
  <si>
    <t>MJ1997</t>
  </si>
  <si>
    <t>MJ1998</t>
  </si>
  <si>
    <t>MJ1999</t>
  </si>
  <si>
    <t>MJ2000</t>
  </si>
  <si>
    <t>MJ2001</t>
  </si>
  <si>
    <t>MJ2002</t>
  </si>
  <si>
    <t>MJ2003</t>
  </si>
  <si>
    <t>MJ2004</t>
  </si>
  <si>
    <t>MJ2005</t>
  </si>
  <si>
    <t>MJ2006</t>
  </si>
  <si>
    <t>MJ2007</t>
  </si>
  <si>
    <t>MJ2008</t>
  </si>
  <si>
    <t>MJ2009</t>
  </si>
  <si>
    <t>MJ2010</t>
  </si>
  <si>
    <t>MJ2011</t>
  </si>
  <si>
    <t>MJ2012</t>
  </si>
  <si>
    <t>MJ2013</t>
  </si>
  <si>
    <t>MJ2015</t>
  </si>
  <si>
    <t>MJ2016</t>
  </si>
  <si>
    <t>MJ2017</t>
  </si>
  <si>
    <t>MJ2018</t>
  </si>
  <si>
    <t>MJ2019</t>
  </si>
  <si>
    <t>MJ2020</t>
  </si>
  <si>
    <t>MJ2021</t>
  </si>
  <si>
    <t>MJ2022</t>
  </si>
  <si>
    <t>MJ2023</t>
  </si>
  <si>
    <t>MJ2024</t>
  </si>
  <si>
    <t>MJ2025</t>
  </si>
  <si>
    <t>MJ2026</t>
  </si>
  <si>
    <t>MJ2027</t>
  </si>
  <si>
    <t>MJ2028</t>
  </si>
  <si>
    <t>MJ2029</t>
  </si>
  <si>
    <t>MJ2030</t>
  </si>
  <si>
    <t>MJ2031</t>
  </si>
  <si>
    <t>MJ2032</t>
  </si>
  <si>
    <t>MJ2033</t>
  </si>
  <si>
    <t>MJ2034</t>
  </si>
  <si>
    <t>MJ2035</t>
  </si>
  <si>
    <t>MJ2036</t>
  </si>
  <si>
    <t>MJ2037</t>
  </si>
  <si>
    <t>MJ2038</t>
  </si>
  <si>
    <t>MJ2039</t>
  </si>
  <si>
    <t>MJ2040</t>
  </si>
  <si>
    <t>MJ2041</t>
  </si>
  <si>
    <t>MJ2042</t>
  </si>
  <si>
    <t>MJ2043</t>
  </si>
  <si>
    <t>MJ2044</t>
  </si>
  <si>
    <t>MJ2045</t>
  </si>
  <si>
    <t>MJ2046</t>
  </si>
  <si>
    <t>MJ2047</t>
  </si>
  <si>
    <t>MJ2048</t>
  </si>
  <si>
    <t>MJ2049</t>
  </si>
  <si>
    <t>MJ2050</t>
  </si>
  <si>
    <t>MJ2051</t>
  </si>
  <si>
    <t>MJ2052</t>
  </si>
  <si>
    <t>MJ2053</t>
  </si>
  <si>
    <t>MJ2054</t>
  </si>
  <si>
    <t>MJ2055</t>
  </si>
  <si>
    <t>MJ2056</t>
  </si>
  <si>
    <t>MJ2057</t>
  </si>
  <si>
    <t>MJ2058</t>
  </si>
  <si>
    <t>MJ2059</t>
  </si>
  <si>
    <t>MJ2060</t>
  </si>
  <si>
    <t>MJ2061</t>
  </si>
  <si>
    <t>MJ2062</t>
  </si>
  <si>
    <t>MJ2063</t>
  </si>
  <si>
    <t>MJ2064</t>
  </si>
  <si>
    <t>MJ2065</t>
  </si>
  <si>
    <t>MJ2066</t>
  </si>
  <si>
    <t>MJ2067</t>
  </si>
  <si>
    <t>MJ2068</t>
  </si>
  <si>
    <t>MJ2069</t>
  </si>
  <si>
    <t>MJ2070</t>
  </si>
  <si>
    <t>MJ2072</t>
  </si>
  <si>
    <t>MJ2073</t>
  </si>
  <si>
    <t>MJ2074</t>
  </si>
  <si>
    <t>MJ2075</t>
  </si>
  <si>
    <t>MJ2076</t>
  </si>
  <si>
    <t>MJ2077</t>
  </si>
  <si>
    <t>MJ2078</t>
  </si>
  <si>
    <t>MJ2079</t>
  </si>
  <si>
    <t>MJ2080</t>
  </si>
  <si>
    <t>MJ2081</t>
  </si>
  <si>
    <t>MJ2082</t>
  </si>
  <si>
    <t>MJ2083</t>
  </si>
  <si>
    <t>MJ2084</t>
  </si>
  <si>
    <t>MJ2085</t>
  </si>
  <si>
    <t>MJ2086</t>
  </si>
  <si>
    <t>MJ2087</t>
  </si>
  <si>
    <t>MJ2088</t>
  </si>
  <si>
    <t>MJ2089</t>
  </si>
  <si>
    <t>MJ2090</t>
  </si>
  <si>
    <t>MJ2091</t>
  </si>
  <si>
    <t>MJ2092</t>
  </si>
  <si>
    <t>MJ2093</t>
  </si>
  <si>
    <t>MJ2094</t>
  </si>
  <si>
    <t>MJ2095</t>
  </si>
  <si>
    <t>MJ2096</t>
  </si>
  <si>
    <t>MJ2097</t>
  </si>
  <si>
    <t>MJ2098</t>
  </si>
  <si>
    <t>MJ2099</t>
  </si>
  <si>
    <t>MJ2100</t>
  </si>
  <si>
    <t>MJ2101</t>
  </si>
  <si>
    <t>MJ2103</t>
  </si>
  <si>
    <t>MJ2104</t>
  </si>
  <si>
    <t>MJ2105</t>
  </si>
  <si>
    <t>MJ2106</t>
  </si>
  <si>
    <t>MJ2107</t>
  </si>
  <si>
    <t>MJ2108</t>
  </si>
  <si>
    <t>MJ2109</t>
  </si>
  <si>
    <t>MJ2110</t>
  </si>
  <si>
    <t>MJ2111</t>
  </si>
  <si>
    <t>MJ2112</t>
  </si>
  <si>
    <t>MJ2113</t>
  </si>
  <si>
    <t>MJ2114</t>
  </si>
  <si>
    <t>MJ2115</t>
  </si>
  <si>
    <t>MJ2116</t>
  </si>
  <si>
    <t>MJ2117</t>
  </si>
  <si>
    <t>MJ2118</t>
  </si>
  <si>
    <t>MJ2120</t>
  </si>
  <si>
    <t>MJ2121</t>
  </si>
  <si>
    <t>MJ2122</t>
  </si>
  <si>
    <t>MJ2123</t>
  </si>
  <si>
    <t>MJ2124</t>
  </si>
  <si>
    <t>MJ2125</t>
  </si>
  <si>
    <t>MJ2126</t>
  </si>
  <si>
    <t>MJ2127</t>
  </si>
  <si>
    <t>MJ2128</t>
  </si>
  <si>
    <t>MJ2129</t>
  </si>
  <si>
    <t>MJ2130</t>
  </si>
  <si>
    <t>MJ2131</t>
  </si>
  <si>
    <t>MJ2132</t>
  </si>
  <si>
    <t>MJ2133</t>
  </si>
  <si>
    <t>MJ2134</t>
  </si>
  <si>
    <t>MJ2135</t>
  </si>
  <si>
    <t>MJ2136</t>
  </si>
  <si>
    <t>MJ2137</t>
  </si>
  <si>
    <t>MJ2138</t>
  </si>
  <si>
    <t>MJ2139</t>
  </si>
  <si>
    <t>MJ2140</t>
  </si>
  <si>
    <t>MJ2141</t>
  </si>
  <si>
    <t>MJ2142</t>
  </si>
  <si>
    <t>MJ2143</t>
  </si>
  <si>
    <t>MJ2144</t>
  </si>
  <si>
    <t>MJ2145</t>
  </si>
  <si>
    <t>MJ2146</t>
  </si>
  <si>
    <t>MJ2147</t>
  </si>
  <si>
    <t>MJ2148</t>
  </si>
  <si>
    <t>MJ2149</t>
  </si>
  <si>
    <t>MJ2150</t>
  </si>
  <si>
    <t>MJ2151</t>
  </si>
  <si>
    <t>MJ2152</t>
  </si>
  <si>
    <t>MJ2153</t>
  </si>
  <si>
    <t>MJ2154</t>
  </si>
  <si>
    <t>MJ2155</t>
  </si>
  <si>
    <t>MJ2156</t>
  </si>
  <si>
    <t>MJ2157</t>
  </si>
  <si>
    <t>MJ2158</t>
  </si>
  <si>
    <t>MJ2159</t>
  </si>
  <si>
    <t>MJ2160</t>
  </si>
  <si>
    <t>MJ2161</t>
  </si>
  <si>
    <t>MJ2162</t>
  </si>
  <si>
    <t>MJ2163</t>
  </si>
  <si>
    <t>MJ2164</t>
  </si>
  <si>
    <t>MJ2165</t>
  </si>
  <si>
    <t>MJ2166</t>
  </si>
  <si>
    <t>MJ2167</t>
  </si>
  <si>
    <t>MJ2168</t>
  </si>
  <si>
    <t>MJ2169</t>
  </si>
  <si>
    <t>MJ2170</t>
  </si>
  <si>
    <t>MJ2171</t>
  </si>
  <si>
    <t>MJ2172</t>
  </si>
  <si>
    <t>MJ2173</t>
  </si>
  <si>
    <t>MJ2174</t>
  </si>
  <si>
    <t>MJ2175</t>
  </si>
  <si>
    <t>MJ2176</t>
  </si>
  <si>
    <t>MJ2177</t>
  </si>
  <si>
    <t>MJ2178</t>
  </si>
  <si>
    <t>MJ2179</t>
  </si>
  <si>
    <t>MJ2180</t>
  </si>
  <si>
    <t>MJ2181</t>
  </si>
  <si>
    <t>MJ2182</t>
  </si>
  <si>
    <t>MJ2183</t>
  </si>
  <si>
    <t>MJ2184</t>
  </si>
  <si>
    <t>MJ2185</t>
  </si>
  <si>
    <t>MJ2186</t>
  </si>
  <si>
    <t>MJ2187</t>
  </si>
  <si>
    <t>MJ2188</t>
  </si>
  <si>
    <t>MJ2189</t>
  </si>
  <si>
    <t>MJ2190</t>
  </si>
  <si>
    <t>MJ2191</t>
  </si>
  <si>
    <t>MJ2192</t>
  </si>
  <si>
    <t>MJ2193</t>
  </si>
  <si>
    <t>MJ2194</t>
  </si>
  <si>
    <t>MJ2195</t>
  </si>
  <si>
    <t>MJ2196</t>
  </si>
  <si>
    <t>MJ2220</t>
  </si>
  <si>
    <t>MJ2225</t>
  </si>
  <si>
    <t>MJ2241</t>
  </si>
  <si>
    <t>MJ2243</t>
  </si>
  <si>
    <t>MJ2250</t>
  </si>
  <si>
    <t>MJ2253</t>
  </si>
  <si>
    <t>MJ2255</t>
  </si>
  <si>
    <t>MJ2262</t>
  </si>
  <si>
    <t>MJ2264</t>
  </si>
  <si>
    <t>MJ2273</t>
  </si>
  <si>
    <t>MJ2283</t>
  </si>
  <si>
    <t>MJ2286</t>
  </si>
  <si>
    <t>MJ2287</t>
  </si>
  <si>
    <t>MJ2288</t>
  </si>
  <si>
    <t>MJ2289</t>
  </si>
  <si>
    <t>MJ2291</t>
  </si>
  <si>
    <t>MJ2292</t>
  </si>
  <si>
    <t>MJ2293</t>
  </si>
  <si>
    <t>MJ2294</t>
  </si>
  <si>
    <t>MJ2295</t>
  </si>
  <si>
    <t>MJ2296</t>
  </si>
  <si>
    <t>MJ2297</t>
  </si>
  <si>
    <t>MJ2298</t>
  </si>
  <si>
    <t>MJ2299</t>
  </si>
  <si>
    <t>MJ2300</t>
  </si>
  <si>
    <t>MJ2301</t>
  </si>
  <si>
    <t>MJ2302</t>
  </si>
  <si>
    <t>MJ2303</t>
  </si>
  <si>
    <t>MJ2304</t>
  </si>
  <si>
    <t>MJ2305</t>
  </si>
  <si>
    <t>MJ2306</t>
  </si>
  <si>
    <t>MJ2307</t>
  </si>
  <si>
    <t>MJ2308</t>
  </si>
  <si>
    <t>MJ2309</t>
  </si>
  <si>
    <t>MJ2310</t>
  </si>
  <si>
    <t>MJ2312</t>
  </si>
  <si>
    <t>MJ2316</t>
  </si>
  <si>
    <t>MJ2320</t>
  </si>
  <si>
    <t>MJ2326</t>
  </si>
  <si>
    <t>MJ2328</t>
  </si>
  <si>
    <t>MJ2331</t>
  </si>
  <si>
    <t>MJ2340</t>
  </si>
  <si>
    <t>MJ2344</t>
  </si>
  <si>
    <t>MJ2347</t>
  </si>
  <si>
    <t>MJ2349</t>
  </si>
  <si>
    <t>MJ2354</t>
  </si>
  <si>
    <t>MJ2364</t>
  </si>
  <si>
    <t>MJ2367</t>
  </si>
  <si>
    <t>MJ2369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</si>
</sst>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Fill="1" applyBorder="1"/>
    <xf numFmtId="0" fontId="2" fillId="0" borderId="1" xfId="0" applyFont="1" applyFill="1" applyBorder="1"/>
    <xf numFmtId="0" fontId="0" fillId="0" borderId="0" xfId="0" applyBorder="1"/>
    <xf numFmtId="0" fontId="2" fillId="2" borderId="0" xfId="0" applyFont="1" applyFill="1" applyBorder="1"/>
    <xf numFmtId="0" fontId="0" fillId="3" borderId="0" xfId="0" applyFill="1"/>
    <xf numFmtId="0" fontId="0" fillId="3" borderId="0" xfId="0" applyFill="1" applyBorder="1"/>
    <xf numFmtId="0" fontId="2" fillId="3" borderId="0" xfId="0" applyFont="1" applyFill="1" applyBorder="1"/>
    <xf numFmtId="0" fontId="0" fillId="4" borderId="0" xfId="0" applyFill="1"/>
    <xf numFmtId="0" fontId="0" fillId="4" borderId="1" xfId="0" applyFill="1" applyBorder="1"/>
    <xf numFmtId="0" fontId="0" fillId="4" borderId="0" xfId="0" applyFill="1" applyBorder="1"/>
    <xf numFmtId="0" fontId="2" fillId="5" borderId="0" xfId="0" applyFont="1" applyFill="1"/>
    <xf numFmtId="0" fontId="0" fillId="0" borderId="0" xfId="0" applyFont="1"/>
    <xf numFmtId="0" fontId="2" fillId="5" borderId="0" xfId="0" applyFont="1" applyFill="1" applyBorder="1"/>
    <xf numFmtId="0" fontId="0" fillId="3" borderId="1" xfId="0" applyFill="1" applyBorder="1"/>
    <xf numFmtId="0" fontId="0" fillId="0" borderId="0" xfId="0" applyFill="1"/>
    <xf numFmtId="0" fontId="2" fillId="5" borderId="1" xfId="0" applyFont="1" applyFill="1" applyBorder="1"/>
  </cellXfs>
  <cellStyles count="1">
    <cellStyle name="Normal" xfId="0" builtinId="0"/>
  </cellStyles>
  <dxfs count="4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12"/>
  <sheetViews>
    <sheetView tabSelected="1" showRuler="0" topLeftCell="M1" workbookViewId="0">
      <selection activeCell="AR1" sqref="AR1:AU1048576"/>
    </sheetView>
  </sheetViews>
  <sheetFormatPr baseColWidth="10" defaultRowHeight="15" x14ac:dyDescent="0"/>
  <sheetData>
    <row r="1" spans="1:4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</v>
      </c>
      <c r="G1" t="s">
        <v>5</v>
      </c>
      <c r="H1" t="s">
        <v>5</v>
      </c>
      <c r="I1" t="s">
        <v>6</v>
      </c>
      <c r="J1" s="1" t="s">
        <v>6</v>
      </c>
      <c r="K1" t="s">
        <v>7</v>
      </c>
      <c r="L1" t="s">
        <v>7</v>
      </c>
      <c r="M1" t="s">
        <v>8</v>
      </c>
      <c r="N1" t="s">
        <v>8</v>
      </c>
      <c r="O1" t="s">
        <v>9</v>
      </c>
      <c r="P1" s="1" t="s">
        <v>9</v>
      </c>
      <c r="Q1" t="s">
        <v>10</v>
      </c>
      <c r="R1" t="s">
        <v>10</v>
      </c>
      <c r="S1" t="s">
        <v>11</v>
      </c>
      <c r="T1" s="1" t="s">
        <v>11</v>
      </c>
      <c r="U1" t="s">
        <v>12</v>
      </c>
      <c r="V1" t="s">
        <v>12</v>
      </c>
      <c r="W1" t="s">
        <v>13</v>
      </c>
      <c r="X1" t="s">
        <v>13</v>
      </c>
      <c r="Y1" t="s">
        <v>14</v>
      </c>
      <c r="Z1" t="s">
        <v>14</v>
      </c>
      <c r="AA1" t="s">
        <v>15</v>
      </c>
      <c r="AB1" s="1" t="s">
        <v>15</v>
      </c>
      <c r="AC1" t="s">
        <v>16</v>
      </c>
      <c r="AD1" t="s">
        <v>16</v>
      </c>
      <c r="AE1" t="s">
        <v>17</v>
      </c>
      <c r="AF1" t="s">
        <v>17</v>
      </c>
      <c r="AG1" t="s">
        <v>18</v>
      </c>
      <c r="AH1" s="1" t="s">
        <v>18</v>
      </c>
      <c r="AI1" t="s">
        <v>19</v>
      </c>
      <c r="AJ1" s="2" t="s">
        <v>20</v>
      </c>
      <c r="AK1" s="3" t="s">
        <v>21</v>
      </c>
      <c r="AL1" t="s">
        <v>22</v>
      </c>
      <c r="AM1" t="s">
        <v>23</v>
      </c>
      <c r="AN1" t="s">
        <v>24</v>
      </c>
      <c r="AO1" s="4" t="s">
        <v>25</v>
      </c>
      <c r="AP1" t="s">
        <v>26</v>
      </c>
      <c r="AQ1" t="s">
        <v>27</v>
      </c>
    </row>
    <row r="2" spans="1:43">
      <c r="A2" s="5" t="s">
        <v>28</v>
      </c>
      <c r="B2" s="6" t="s">
        <v>29</v>
      </c>
      <c r="C2" s="5" t="s">
        <v>30</v>
      </c>
      <c r="D2" s="7"/>
      <c r="E2" s="7">
        <v>155</v>
      </c>
      <c r="F2" s="7">
        <v>155</v>
      </c>
      <c r="G2" s="7">
        <v>163</v>
      </c>
      <c r="H2" s="7">
        <v>163</v>
      </c>
      <c r="I2" s="7">
        <v>208</v>
      </c>
      <c r="J2" s="8">
        <v>208</v>
      </c>
      <c r="K2" s="9">
        <v>257</v>
      </c>
      <c r="L2" s="9">
        <v>257</v>
      </c>
      <c r="M2" s="7">
        <v>184</v>
      </c>
      <c r="N2" s="7">
        <v>184</v>
      </c>
      <c r="O2" s="7">
        <v>226</v>
      </c>
      <c r="P2" s="8">
        <v>226</v>
      </c>
      <c r="Q2" s="7">
        <v>244</v>
      </c>
      <c r="R2" s="7">
        <v>244</v>
      </c>
      <c r="S2">
        <v>189</v>
      </c>
      <c r="T2" s="1">
        <v>189</v>
      </c>
      <c r="U2" s="7">
        <v>166</v>
      </c>
      <c r="V2" s="7">
        <v>166</v>
      </c>
      <c r="W2">
        <v>255</v>
      </c>
      <c r="X2">
        <v>255</v>
      </c>
      <c r="Y2" s="7">
        <v>195</v>
      </c>
      <c r="Z2" s="7">
        <v>195</v>
      </c>
      <c r="AA2">
        <v>249</v>
      </c>
      <c r="AB2" s="1">
        <v>249</v>
      </c>
      <c r="AC2">
        <v>196</v>
      </c>
      <c r="AD2">
        <v>196</v>
      </c>
      <c r="AE2" s="7">
        <v>291</v>
      </c>
      <c r="AF2" s="7">
        <v>291</v>
      </c>
      <c r="AG2" s="7">
        <v>227</v>
      </c>
      <c r="AH2" s="8">
        <v>227</v>
      </c>
      <c r="AK2" s="5">
        <f t="shared" ref="AK2:AK65" si="0">COUNTIF(E2:AH2,0)/2</f>
        <v>0</v>
      </c>
      <c r="AL2" s="4">
        <v>15</v>
      </c>
      <c r="AM2" s="4">
        <v>0</v>
      </c>
      <c r="AN2" s="4">
        <v>0</v>
      </c>
      <c r="AO2" s="5"/>
      <c r="AP2">
        <v>15</v>
      </c>
    </row>
    <row r="3" spans="1:43">
      <c r="A3" s="5" t="s">
        <v>31</v>
      </c>
      <c r="B3" s="6">
        <v>1643.29</v>
      </c>
      <c r="C3" s="5" t="s">
        <v>32</v>
      </c>
      <c r="D3" s="7" t="s">
        <v>30</v>
      </c>
      <c r="E3" s="7">
        <v>155</v>
      </c>
      <c r="F3" s="7">
        <v>158</v>
      </c>
      <c r="G3" s="7">
        <v>163</v>
      </c>
      <c r="H3" s="7">
        <v>166</v>
      </c>
      <c r="I3" s="7">
        <v>208</v>
      </c>
      <c r="J3" s="8">
        <v>208</v>
      </c>
      <c r="K3" s="9">
        <v>257</v>
      </c>
      <c r="L3" s="9">
        <v>257</v>
      </c>
      <c r="M3" s="7">
        <v>184</v>
      </c>
      <c r="N3" s="7">
        <v>184</v>
      </c>
      <c r="O3" s="7">
        <v>226</v>
      </c>
      <c r="P3" s="7">
        <v>226</v>
      </c>
      <c r="Q3" s="7">
        <v>244</v>
      </c>
      <c r="R3" s="7">
        <v>248</v>
      </c>
      <c r="S3">
        <v>189</v>
      </c>
      <c r="T3" s="1">
        <v>189</v>
      </c>
      <c r="U3" s="7">
        <v>151</v>
      </c>
      <c r="V3" s="7">
        <v>166</v>
      </c>
      <c r="W3">
        <v>255</v>
      </c>
      <c r="X3">
        <v>267</v>
      </c>
      <c r="Y3" s="7">
        <v>195</v>
      </c>
      <c r="Z3" s="7">
        <v>195</v>
      </c>
      <c r="AA3">
        <v>228</v>
      </c>
      <c r="AB3" s="1">
        <v>249</v>
      </c>
      <c r="AC3">
        <v>196</v>
      </c>
      <c r="AD3">
        <v>196</v>
      </c>
      <c r="AE3" s="7">
        <v>291</v>
      </c>
      <c r="AF3" s="7">
        <v>291</v>
      </c>
      <c r="AG3" s="7">
        <v>211</v>
      </c>
      <c r="AH3" s="8">
        <v>227</v>
      </c>
      <c r="AK3" s="5">
        <f t="shared" si="0"/>
        <v>0</v>
      </c>
      <c r="AL3" s="4">
        <v>15</v>
      </c>
      <c r="AM3" s="4">
        <v>7</v>
      </c>
      <c r="AN3" s="4">
        <v>0.46666666699999998</v>
      </c>
      <c r="AO3" s="5">
        <v>15</v>
      </c>
      <c r="AP3">
        <v>11</v>
      </c>
    </row>
    <row r="4" spans="1:43">
      <c r="A4" s="5" t="s">
        <v>31</v>
      </c>
      <c r="B4" s="6">
        <v>1731.22</v>
      </c>
      <c r="C4" s="5" t="s">
        <v>33</v>
      </c>
      <c r="D4" s="7" t="s">
        <v>30</v>
      </c>
      <c r="E4" s="7">
        <v>155</v>
      </c>
      <c r="F4" s="7">
        <v>158</v>
      </c>
      <c r="G4" s="7">
        <v>163</v>
      </c>
      <c r="H4" s="7">
        <v>166</v>
      </c>
      <c r="I4" s="7">
        <v>208</v>
      </c>
      <c r="J4" s="8">
        <v>208</v>
      </c>
      <c r="K4" s="9">
        <v>257</v>
      </c>
      <c r="L4" s="9">
        <v>257</v>
      </c>
      <c r="M4" s="7">
        <v>184</v>
      </c>
      <c r="N4" s="7">
        <v>184</v>
      </c>
      <c r="O4" s="7">
        <v>226</v>
      </c>
      <c r="P4" s="8">
        <v>226</v>
      </c>
      <c r="Q4" s="7">
        <v>244</v>
      </c>
      <c r="R4" s="7">
        <v>248</v>
      </c>
      <c r="S4">
        <v>189</v>
      </c>
      <c r="T4" s="1">
        <v>189</v>
      </c>
      <c r="U4" s="7">
        <v>151</v>
      </c>
      <c r="V4" s="7">
        <v>166</v>
      </c>
      <c r="W4">
        <v>255</v>
      </c>
      <c r="X4">
        <v>267</v>
      </c>
      <c r="Y4" s="7">
        <v>195</v>
      </c>
      <c r="Z4" s="7">
        <v>195</v>
      </c>
      <c r="AA4">
        <v>228</v>
      </c>
      <c r="AB4" s="1">
        <v>249</v>
      </c>
      <c r="AC4">
        <v>196</v>
      </c>
      <c r="AD4">
        <v>196</v>
      </c>
      <c r="AE4" s="7">
        <v>291</v>
      </c>
      <c r="AF4" s="7">
        <v>291</v>
      </c>
      <c r="AG4" s="7">
        <v>211</v>
      </c>
      <c r="AH4" s="8">
        <v>227</v>
      </c>
      <c r="AK4" s="5">
        <f t="shared" si="0"/>
        <v>0</v>
      </c>
      <c r="AL4" s="4">
        <v>15</v>
      </c>
      <c r="AM4" s="4">
        <v>7</v>
      </c>
      <c r="AN4" s="4">
        <v>0.46666666699999998</v>
      </c>
      <c r="AO4" s="5">
        <v>15</v>
      </c>
      <c r="AP4">
        <v>11</v>
      </c>
    </row>
    <row r="5" spans="1:43">
      <c r="A5" s="5" t="s">
        <v>28</v>
      </c>
      <c r="B5" s="6" t="s">
        <v>29</v>
      </c>
      <c r="C5" s="5" t="s">
        <v>34</v>
      </c>
      <c r="D5" s="7"/>
      <c r="E5" s="7">
        <v>155</v>
      </c>
      <c r="F5" s="7">
        <v>155</v>
      </c>
      <c r="G5" s="7">
        <v>163</v>
      </c>
      <c r="H5" s="7">
        <v>163</v>
      </c>
      <c r="I5" s="7">
        <v>208</v>
      </c>
      <c r="J5" s="8">
        <v>208</v>
      </c>
      <c r="K5" s="9">
        <v>257</v>
      </c>
      <c r="L5" s="9">
        <v>257</v>
      </c>
      <c r="M5" s="7">
        <v>184</v>
      </c>
      <c r="N5" s="7">
        <v>184</v>
      </c>
      <c r="O5" s="7">
        <v>226</v>
      </c>
      <c r="P5" s="8">
        <v>226</v>
      </c>
      <c r="Q5" s="7">
        <v>244</v>
      </c>
      <c r="R5" s="7">
        <v>244</v>
      </c>
      <c r="S5">
        <v>189</v>
      </c>
      <c r="T5" s="1">
        <v>189</v>
      </c>
      <c r="U5" s="7">
        <v>166</v>
      </c>
      <c r="V5" s="7">
        <v>166</v>
      </c>
      <c r="W5">
        <v>255</v>
      </c>
      <c r="X5">
        <v>255</v>
      </c>
      <c r="Y5" s="7">
        <v>195</v>
      </c>
      <c r="Z5" s="7">
        <v>195</v>
      </c>
      <c r="AA5">
        <v>249</v>
      </c>
      <c r="AB5" s="1">
        <v>249</v>
      </c>
      <c r="AC5">
        <v>196</v>
      </c>
      <c r="AD5">
        <v>196</v>
      </c>
      <c r="AE5" s="7">
        <v>291</v>
      </c>
      <c r="AF5" s="7">
        <v>291</v>
      </c>
      <c r="AG5" s="7">
        <v>227</v>
      </c>
      <c r="AH5" s="8">
        <v>227</v>
      </c>
      <c r="AK5" s="5">
        <f t="shared" si="0"/>
        <v>0</v>
      </c>
      <c r="AL5" s="4">
        <v>15</v>
      </c>
      <c r="AM5" s="4">
        <v>0</v>
      </c>
      <c r="AN5" s="4">
        <v>0</v>
      </c>
      <c r="AO5" s="5"/>
      <c r="AP5">
        <v>15</v>
      </c>
    </row>
    <row r="6" spans="1:43">
      <c r="A6" s="5" t="s">
        <v>31</v>
      </c>
      <c r="B6" s="6">
        <v>1648.82</v>
      </c>
      <c r="C6" s="5" t="s">
        <v>35</v>
      </c>
      <c r="D6" s="7" t="s">
        <v>34</v>
      </c>
      <c r="E6" s="7">
        <v>155</v>
      </c>
      <c r="F6" s="7">
        <v>158</v>
      </c>
      <c r="G6" s="7">
        <v>163</v>
      </c>
      <c r="H6" s="7">
        <v>166</v>
      </c>
      <c r="I6" s="7">
        <v>208</v>
      </c>
      <c r="J6" s="8">
        <v>208</v>
      </c>
      <c r="K6" s="9">
        <v>257</v>
      </c>
      <c r="L6" s="9">
        <v>257</v>
      </c>
      <c r="M6" s="7">
        <v>184</v>
      </c>
      <c r="N6" s="7">
        <v>184</v>
      </c>
      <c r="O6" s="7">
        <v>226</v>
      </c>
      <c r="P6" s="7">
        <v>226</v>
      </c>
      <c r="Q6" s="7">
        <v>244</v>
      </c>
      <c r="R6" s="7">
        <v>248</v>
      </c>
      <c r="S6">
        <v>189</v>
      </c>
      <c r="T6" s="1">
        <v>189</v>
      </c>
      <c r="U6" s="7">
        <v>151</v>
      </c>
      <c r="V6" s="7">
        <v>166</v>
      </c>
      <c r="W6">
        <v>255</v>
      </c>
      <c r="X6">
        <v>267</v>
      </c>
      <c r="Y6" s="7">
        <v>195</v>
      </c>
      <c r="Z6" s="7">
        <v>195</v>
      </c>
      <c r="AA6">
        <v>228</v>
      </c>
      <c r="AB6" s="1">
        <v>249</v>
      </c>
      <c r="AC6">
        <v>196</v>
      </c>
      <c r="AD6">
        <v>196</v>
      </c>
      <c r="AE6" s="7">
        <v>291</v>
      </c>
      <c r="AF6" s="7">
        <v>291</v>
      </c>
      <c r="AG6" s="7">
        <v>211</v>
      </c>
      <c r="AH6" s="8">
        <v>227</v>
      </c>
      <c r="AK6" s="5">
        <f t="shared" si="0"/>
        <v>0</v>
      </c>
      <c r="AL6" s="4">
        <v>15</v>
      </c>
      <c r="AM6" s="4">
        <v>7</v>
      </c>
      <c r="AN6" s="4">
        <v>0.46666666699999998</v>
      </c>
      <c r="AO6" s="5">
        <v>15</v>
      </c>
      <c r="AP6">
        <v>11</v>
      </c>
    </row>
    <row r="7" spans="1:43">
      <c r="A7" s="5" t="s">
        <v>31</v>
      </c>
      <c r="B7" s="6">
        <v>1598.02</v>
      </c>
      <c r="C7" s="5" t="s">
        <v>36</v>
      </c>
      <c r="D7" s="7" t="s">
        <v>34</v>
      </c>
      <c r="E7" s="7">
        <v>155</v>
      </c>
      <c r="F7" s="7">
        <v>158</v>
      </c>
      <c r="G7" s="7">
        <v>163</v>
      </c>
      <c r="H7" s="7">
        <v>166</v>
      </c>
      <c r="I7" s="7">
        <v>208</v>
      </c>
      <c r="J7" s="8">
        <v>208</v>
      </c>
      <c r="K7" s="9">
        <v>257</v>
      </c>
      <c r="L7" s="9">
        <v>257</v>
      </c>
      <c r="M7" s="7">
        <v>184</v>
      </c>
      <c r="N7" s="7">
        <v>184</v>
      </c>
      <c r="O7" s="7">
        <v>226</v>
      </c>
      <c r="P7" s="7">
        <v>226</v>
      </c>
      <c r="Q7" s="7">
        <v>244</v>
      </c>
      <c r="R7" s="7">
        <v>248</v>
      </c>
      <c r="S7">
        <v>189</v>
      </c>
      <c r="T7" s="1">
        <v>189</v>
      </c>
      <c r="U7" s="7">
        <v>151</v>
      </c>
      <c r="V7" s="7">
        <v>166</v>
      </c>
      <c r="W7">
        <v>255</v>
      </c>
      <c r="X7">
        <v>267</v>
      </c>
      <c r="Y7" s="7">
        <v>195</v>
      </c>
      <c r="Z7" s="7">
        <v>195</v>
      </c>
      <c r="AA7">
        <v>228</v>
      </c>
      <c r="AB7" s="1">
        <v>249</v>
      </c>
      <c r="AC7">
        <v>196</v>
      </c>
      <c r="AD7">
        <v>196</v>
      </c>
      <c r="AE7" s="7">
        <v>291</v>
      </c>
      <c r="AF7" s="7">
        <v>291</v>
      </c>
      <c r="AG7" s="7">
        <v>211</v>
      </c>
      <c r="AH7" s="8">
        <v>227</v>
      </c>
      <c r="AK7" s="5">
        <f t="shared" si="0"/>
        <v>0</v>
      </c>
      <c r="AL7" s="4">
        <v>15</v>
      </c>
      <c r="AM7" s="4">
        <v>7</v>
      </c>
      <c r="AN7" s="4">
        <v>0.46666666699999998</v>
      </c>
      <c r="AO7" s="5">
        <v>15</v>
      </c>
      <c r="AP7">
        <v>11</v>
      </c>
    </row>
    <row r="8" spans="1:43">
      <c r="A8" s="5" t="s">
        <v>31</v>
      </c>
      <c r="B8" s="6">
        <v>1697.55</v>
      </c>
      <c r="C8" s="5" t="s">
        <v>37</v>
      </c>
      <c r="D8" s="7" t="s">
        <v>34</v>
      </c>
      <c r="E8" s="7">
        <v>155</v>
      </c>
      <c r="F8" s="7">
        <v>158</v>
      </c>
      <c r="G8" s="7">
        <v>163</v>
      </c>
      <c r="H8" s="7">
        <v>166</v>
      </c>
      <c r="I8" s="7">
        <v>208</v>
      </c>
      <c r="J8" s="8">
        <v>208</v>
      </c>
      <c r="K8" s="9">
        <v>257</v>
      </c>
      <c r="L8" s="9">
        <v>257</v>
      </c>
      <c r="M8" s="9">
        <v>0</v>
      </c>
      <c r="N8" s="9">
        <v>0</v>
      </c>
      <c r="O8" s="9">
        <v>0</v>
      </c>
      <c r="P8" s="9">
        <v>0</v>
      </c>
      <c r="Q8" s="7">
        <v>244</v>
      </c>
      <c r="R8" s="7">
        <v>248</v>
      </c>
      <c r="S8">
        <v>189</v>
      </c>
      <c r="T8" s="1">
        <v>189</v>
      </c>
      <c r="U8" s="7">
        <v>151</v>
      </c>
      <c r="V8" s="7">
        <v>166</v>
      </c>
      <c r="W8">
        <v>255</v>
      </c>
      <c r="X8">
        <v>267</v>
      </c>
      <c r="Y8" s="7">
        <v>195</v>
      </c>
      <c r="Z8" s="7">
        <v>195</v>
      </c>
      <c r="AA8">
        <v>228</v>
      </c>
      <c r="AB8" s="1">
        <v>249</v>
      </c>
      <c r="AC8">
        <v>196</v>
      </c>
      <c r="AD8">
        <v>196</v>
      </c>
      <c r="AE8" s="7">
        <v>291</v>
      </c>
      <c r="AF8" s="7">
        <v>291</v>
      </c>
      <c r="AG8" s="7">
        <v>211</v>
      </c>
      <c r="AH8" s="8">
        <v>227</v>
      </c>
      <c r="AK8" s="5">
        <f t="shared" si="0"/>
        <v>2</v>
      </c>
      <c r="AL8" s="4">
        <v>13</v>
      </c>
      <c r="AM8" s="4">
        <v>7</v>
      </c>
      <c r="AN8" s="4">
        <v>0.53846153799999996</v>
      </c>
      <c r="AO8" s="5">
        <v>15</v>
      </c>
      <c r="AP8">
        <v>11</v>
      </c>
    </row>
    <row r="9" spans="1:43">
      <c r="A9" s="5" t="s">
        <v>31</v>
      </c>
      <c r="B9" s="6">
        <v>1731.52</v>
      </c>
      <c r="C9" s="5" t="s">
        <v>38</v>
      </c>
      <c r="D9" s="7" t="s">
        <v>34</v>
      </c>
      <c r="E9" s="7">
        <v>155</v>
      </c>
      <c r="F9" s="7">
        <v>158</v>
      </c>
      <c r="G9" s="7">
        <v>163</v>
      </c>
      <c r="H9" s="7">
        <v>166</v>
      </c>
      <c r="I9" s="7">
        <v>208</v>
      </c>
      <c r="J9" s="8">
        <v>208</v>
      </c>
      <c r="K9" s="9">
        <v>257</v>
      </c>
      <c r="L9" s="9">
        <v>257</v>
      </c>
      <c r="M9" s="7">
        <v>184</v>
      </c>
      <c r="N9" s="7">
        <v>184</v>
      </c>
      <c r="O9" s="7">
        <v>226</v>
      </c>
      <c r="P9" s="8">
        <v>226</v>
      </c>
      <c r="Q9" s="7">
        <v>244</v>
      </c>
      <c r="R9" s="7">
        <v>248</v>
      </c>
      <c r="S9">
        <v>189</v>
      </c>
      <c r="T9" s="1">
        <v>189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>
        <v>0</v>
      </c>
      <c r="AB9" s="1">
        <v>0</v>
      </c>
      <c r="AC9">
        <v>196</v>
      </c>
      <c r="AD9">
        <v>196</v>
      </c>
      <c r="AE9" s="7">
        <v>291</v>
      </c>
      <c r="AF9" s="7">
        <v>291</v>
      </c>
      <c r="AG9" s="7">
        <v>211</v>
      </c>
      <c r="AH9" s="8">
        <v>227</v>
      </c>
      <c r="AK9" s="5">
        <f t="shared" si="0"/>
        <v>4</v>
      </c>
      <c r="AL9" s="4">
        <v>11</v>
      </c>
      <c r="AM9" s="4">
        <v>4</v>
      </c>
      <c r="AN9" s="4">
        <v>0.36363636399999999</v>
      </c>
      <c r="AO9" s="5">
        <v>15</v>
      </c>
      <c r="AP9">
        <v>11</v>
      </c>
    </row>
    <row r="10" spans="1:43">
      <c r="A10" s="5" t="s">
        <v>31</v>
      </c>
      <c r="B10" s="6">
        <v>1567.39</v>
      </c>
      <c r="C10" s="5" t="s">
        <v>39</v>
      </c>
      <c r="D10" s="7" t="s">
        <v>34</v>
      </c>
      <c r="E10" s="7">
        <v>155</v>
      </c>
      <c r="F10" s="7">
        <v>158</v>
      </c>
      <c r="G10" s="7">
        <v>163</v>
      </c>
      <c r="H10" s="7">
        <v>166</v>
      </c>
      <c r="I10" s="7">
        <v>208</v>
      </c>
      <c r="J10" s="8">
        <v>208</v>
      </c>
      <c r="K10" s="9">
        <v>257</v>
      </c>
      <c r="L10" s="9">
        <v>257</v>
      </c>
      <c r="M10" s="7">
        <v>184</v>
      </c>
      <c r="N10" s="7">
        <v>184</v>
      </c>
      <c r="O10" s="7">
        <v>226</v>
      </c>
      <c r="P10" s="8">
        <v>226</v>
      </c>
      <c r="Q10" s="7">
        <v>244</v>
      </c>
      <c r="R10" s="7">
        <v>248</v>
      </c>
      <c r="S10">
        <v>189</v>
      </c>
      <c r="T10" s="1">
        <v>189</v>
      </c>
      <c r="U10" s="7">
        <v>151</v>
      </c>
      <c r="V10" s="7">
        <v>166</v>
      </c>
      <c r="W10">
        <v>255</v>
      </c>
      <c r="X10">
        <v>267</v>
      </c>
      <c r="Y10" s="7">
        <v>195</v>
      </c>
      <c r="Z10" s="7">
        <v>195</v>
      </c>
      <c r="AA10">
        <v>228</v>
      </c>
      <c r="AB10" s="1">
        <v>249</v>
      </c>
      <c r="AC10">
        <v>196</v>
      </c>
      <c r="AD10">
        <v>196</v>
      </c>
      <c r="AE10" s="7">
        <v>291</v>
      </c>
      <c r="AF10" s="7">
        <v>291</v>
      </c>
      <c r="AG10" s="7">
        <v>211</v>
      </c>
      <c r="AH10" s="8">
        <v>227</v>
      </c>
      <c r="AK10" s="5">
        <f t="shared" si="0"/>
        <v>0</v>
      </c>
      <c r="AL10" s="4">
        <v>15</v>
      </c>
      <c r="AM10" s="4">
        <v>7</v>
      </c>
      <c r="AN10" s="4">
        <v>0.46666666699999998</v>
      </c>
      <c r="AO10" s="5">
        <v>15</v>
      </c>
      <c r="AP10">
        <v>11</v>
      </c>
    </row>
    <row r="11" spans="1:43">
      <c r="A11" s="5" t="s">
        <v>28</v>
      </c>
      <c r="B11" s="6" t="s">
        <v>29</v>
      </c>
      <c r="C11" s="5" t="s">
        <v>40</v>
      </c>
      <c r="D11" s="7"/>
      <c r="E11" s="7">
        <v>152</v>
      </c>
      <c r="F11" s="7">
        <v>152</v>
      </c>
      <c r="G11" s="7">
        <v>163</v>
      </c>
      <c r="H11" s="7">
        <v>163</v>
      </c>
      <c r="I11" s="7">
        <v>208</v>
      </c>
      <c r="J11" s="8">
        <v>208</v>
      </c>
      <c r="K11" s="9">
        <v>257</v>
      </c>
      <c r="L11" s="9">
        <v>257</v>
      </c>
      <c r="M11" s="7">
        <v>184</v>
      </c>
      <c r="N11" s="7">
        <v>184</v>
      </c>
      <c r="O11" s="7">
        <v>226</v>
      </c>
      <c r="P11" s="8">
        <v>226</v>
      </c>
      <c r="Q11" s="7">
        <v>240</v>
      </c>
      <c r="R11" s="7">
        <v>240</v>
      </c>
      <c r="S11">
        <v>180</v>
      </c>
      <c r="T11" s="1">
        <v>180</v>
      </c>
      <c r="U11" s="7">
        <v>151</v>
      </c>
      <c r="V11" s="9">
        <v>151</v>
      </c>
      <c r="W11">
        <v>267</v>
      </c>
      <c r="X11">
        <v>267</v>
      </c>
      <c r="Y11" s="7">
        <v>195</v>
      </c>
      <c r="Z11" s="7">
        <v>195</v>
      </c>
      <c r="AA11">
        <v>237</v>
      </c>
      <c r="AB11" s="1">
        <v>237</v>
      </c>
      <c r="AC11">
        <v>208</v>
      </c>
      <c r="AD11">
        <v>208</v>
      </c>
      <c r="AE11" s="7">
        <v>291</v>
      </c>
      <c r="AF11" s="7">
        <v>291</v>
      </c>
      <c r="AG11" s="7">
        <v>213</v>
      </c>
      <c r="AH11" s="8">
        <v>213</v>
      </c>
      <c r="AK11" s="5">
        <f t="shared" si="0"/>
        <v>0</v>
      </c>
      <c r="AL11" s="4">
        <v>15</v>
      </c>
      <c r="AM11" s="4">
        <v>0</v>
      </c>
      <c r="AN11" s="4">
        <v>0</v>
      </c>
      <c r="AO11" s="5"/>
      <c r="AP11">
        <v>10</v>
      </c>
    </row>
    <row r="12" spans="1:43">
      <c r="A12" s="5" t="s">
        <v>31</v>
      </c>
      <c r="B12" s="6">
        <v>1734.71</v>
      </c>
      <c r="C12" s="5" t="s">
        <v>41</v>
      </c>
      <c r="D12" s="7" t="s">
        <v>40</v>
      </c>
      <c r="E12" s="7">
        <v>152</v>
      </c>
      <c r="F12" s="7">
        <v>158</v>
      </c>
      <c r="G12" s="7">
        <v>163</v>
      </c>
      <c r="H12" s="7">
        <v>166</v>
      </c>
      <c r="I12" s="7">
        <v>208</v>
      </c>
      <c r="J12" s="8">
        <v>208</v>
      </c>
      <c r="K12" s="9">
        <v>257</v>
      </c>
      <c r="L12" s="9">
        <v>257</v>
      </c>
      <c r="M12" s="9">
        <v>0</v>
      </c>
      <c r="N12" s="9">
        <v>0</v>
      </c>
      <c r="O12" s="9">
        <v>0</v>
      </c>
      <c r="P12" s="10">
        <v>0</v>
      </c>
      <c r="Q12" s="7">
        <v>240</v>
      </c>
      <c r="R12" s="7">
        <v>248</v>
      </c>
      <c r="S12">
        <v>180</v>
      </c>
      <c r="T12" s="1">
        <v>189</v>
      </c>
      <c r="U12" s="7">
        <v>151</v>
      </c>
      <c r="V12" s="7">
        <v>151</v>
      </c>
      <c r="W12">
        <v>267</v>
      </c>
      <c r="X12">
        <v>267</v>
      </c>
      <c r="Y12" s="7">
        <v>195</v>
      </c>
      <c r="Z12" s="7">
        <v>195</v>
      </c>
      <c r="AA12">
        <v>228</v>
      </c>
      <c r="AB12" s="1">
        <v>237</v>
      </c>
      <c r="AC12">
        <v>194</v>
      </c>
      <c r="AD12">
        <v>208</v>
      </c>
      <c r="AE12" s="7">
        <v>291</v>
      </c>
      <c r="AF12" s="7">
        <v>291</v>
      </c>
      <c r="AG12" s="7">
        <v>211</v>
      </c>
      <c r="AH12" s="8">
        <v>213</v>
      </c>
      <c r="AK12" s="5">
        <f t="shared" si="0"/>
        <v>2</v>
      </c>
      <c r="AL12" s="4">
        <v>13</v>
      </c>
      <c r="AM12" s="4">
        <v>7</v>
      </c>
      <c r="AN12" s="4">
        <v>0.53846153799999996</v>
      </c>
      <c r="AO12" s="5">
        <v>10</v>
      </c>
      <c r="AP12">
        <v>1</v>
      </c>
      <c r="AQ12" t="s">
        <v>42</v>
      </c>
    </row>
    <row r="13" spans="1:43">
      <c r="A13" s="5" t="s">
        <v>31</v>
      </c>
      <c r="B13" s="6">
        <v>964.87</v>
      </c>
      <c r="C13" s="5" t="s">
        <v>43</v>
      </c>
      <c r="D13" s="7" t="s">
        <v>40</v>
      </c>
      <c r="E13" s="7">
        <v>152</v>
      </c>
      <c r="F13" s="7">
        <v>158</v>
      </c>
      <c r="G13" s="7">
        <v>163</v>
      </c>
      <c r="H13" s="7">
        <v>163</v>
      </c>
      <c r="I13" s="7">
        <v>208</v>
      </c>
      <c r="J13" s="8">
        <v>208</v>
      </c>
      <c r="K13" s="9">
        <v>257</v>
      </c>
      <c r="L13" s="9">
        <v>257</v>
      </c>
      <c r="M13" s="9">
        <v>0</v>
      </c>
      <c r="N13" s="9">
        <v>0</v>
      </c>
      <c r="O13" s="9">
        <v>0</v>
      </c>
      <c r="P13" s="10">
        <v>0</v>
      </c>
      <c r="Q13" s="7">
        <v>240</v>
      </c>
      <c r="R13" s="7">
        <v>240</v>
      </c>
      <c r="S13">
        <v>180</v>
      </c>
      <c r="T13" s="1">
        <v>189</v>
      </c>
      <c r="U13" s="9">
        <v>0</v>
      </c>
      <c r="V13" s="9">
        <v>0</v>
      </c>
      <c r="W13">
        <v>267</v>
      </c>
      <c r="X13">
        <v>267</v>
      </c>
      <c r="Y13" s="9">
        <v>0</v>
      </c>
      <c r="Z13" s="9">
        <v>0</v>
      </c>
      <c r="AA13">
        <v>237</v>
      </c>
      <c r="AB13" s="1">
        <v>237</v>
      </c>
      <c r="AC13">
        <v>208</v>
      </c>
      <c r="AD13">
        <v>208</v>
      </c>
      <c r="AE13" s="7">
        <v>291</v>
      </c>
      <c r="AF13" s="7">
        <v>291</v>
      </c>
      <c r="AG13" s="7">
        <v>213</v>
      </c>
      <c r="AH13" s="8">
        <v>213</v>
      </c>
      <c r="AK13" s="5">
        <f t="shared" si="0"/>
        <v>4</v>
      </c>
      <c r="AL13" s="4">
        <v>11</v>
      </c>
      <c r="AM13" s="4">
        <v>2</v>
      </c>
      <c r="AN13" s="4">
        <v>0.18181818199999999</v>
      </c>
      <c r="AO13" s="5">
        <v>10</v>
      </c>
      <c r="AP13">
        <v>127</v>
      </c>
    </row>
    <row r="14" spans="1:43">
      <c r="A14" s="5" t="s">
        <v>31</v>
      </c>
      <c r="B14" s="6">
        <v>1826.57</v>
      </c>
      <c r="C14" s="5" t="s">
        <v>44</v>
      </c>
      <c r="D14" s="7" t="s">
        <v>40</v>
      </c>
      <c r="E14" s="7">
        <v>152</v>
      </c>
      <c r="F14" s="7">
        <v>158</v>
      </c>
      <c r="G14" s="7">
        <v>163</v>
      </c>
      <c r="H14" s="7">
        <v>166</v>
      </c>
      <c r="I14" s="7">
        <v>208</v>
      </c>
      <c r="J14" s="8">
        <v>208</v>
      </c>
      <c r="K14" s="9">
        <v>257</v>
      </c>
      <c r="L14" s="9">
        <v>257</v>
      </c>
      <c r="M14" s="9">
        <v>0</v>
      </c>
      <c r="N14" s="9">
        <v>0</v>
      </c>
      <c r="O14" s="7">
        <v>226</v>
      </c>
      <c r="P14" s="8">
        <v>226</v>
      </c>
      <c r="Q14" s="7">
        <v>240</v>
      </c>
      <c r="R14" s="7">
        <v>248</v>
      </c>
      <c r="S14">
        <v>180</v>
      </c>
      <c r="T14" s="1">
        <v>189</v>
      </c>
      <c r="U14" s="7">
        <v>151</v>
      </c>
      <c r="V14" s="7">
        <v>151</v>
      </c>
      <c r="W14">
        <v>267</v>
      </c>
      <c r="X14">
        <v>267</v>
      </c>
      <c r="Y14" s="7">
        <v>195</v>
      </c>
      <c r="Z14" s="7">
        <v>195</v>
      </c>
      <c r="AA14">
        <v>228</v>
      </c>
      <c r="AB14" s="1">
        <v>237</v>
      </c>
      <c r="AC14">
        <v>194</v>
      </c>
      <c r="AD14">
        <v>208</v>
      </c>
      <c r="AE14" s="7">
        <v>291</v>
      </c>
      <c r="AF14" s="7">
        <v>291</v>
      </c>
      <c r="AG14" s="7">
        <v>211</v>
      </c>
      <c r="AH14" s="8">
        <v>213</v>
      </c>
      <c r="AK14" s="5">
        <f t="shared" si="0"/>
        <v>1</v>
      </c>
      <c r="AL14" s="4">
        <v>14</v>
      </c>
      <c r="AM14" s="4">
        <v>7</v>
      </c>
      <c r="AN14" s="4">
        <v>0.5</v>
      </c>
      <c r="AO14" s="5">
        <v>10</v>
      </c>
      <c r="AP14">
        <v>1</v>
      </c>
      <c r="AQ14" t="s">
        <v>42</v>
      </c>
    </row>
    <row r="15" spans="1:43">
      <c r="A15" s="5" t="s">
        <v>31</v>
      </c>
      <c r="B15" s="6">
        <v>1963.77</v>
      </c>
      <c r="C15" s="5" t="s">
        <v>45</v>
      </c>
      <c r="D15" s="7" t="s">
        <v>40</v>
      </c>
      <c r="E15" s="7">
        <v>152</v>
      </c>
      <c r="F15" s="7">
        <v>158</v>
      </c>
      <c r="G15" s="7">
        <v>163</v>
      </c>
      <c r="H15" s="7">
        <v>166</v>
      </c>
      <c r="I15" s="7">
        <v>208</v>
      </c>
      <c r="J15" s="8">
        <v>208</v>
      </c>
      <c r="K15" s="9">
        <v>257</v>
      </c>
      <c r="L15" s="9">
        <v>257</v>
      </c>
      <c r="M15" s="9">
        <v>0</v>
      </c>
      <c r="N15" s="9">
        <v>0</v>
      </c>
      <c r="O15" s="9">
        <v>0</v>
      </c>
      <c r="P15" s="10">
        <v>0</v>
      </c>
      <c r="Q15" s="7">
        <v>240</v>
      </c>
      <c r="R15" s="7">
        <v>248</v>
      </c>
      <c r="S15">
        <v>180</v>
      </c>
      <c r="T15" s="1">
        <v>189</v>
      </c>
      <c r="U15" s="7">
        <v>151</v>
      </c>
      <c r="V15" s="7">
        <v>151</v>
      </c>
      <c r="W15">
        <v>267</v>
      </c>
      <c r="X15">
        <v>267</v>
      </c>
      <c r="Y15" s="7">
        <v>195</v>
      </c>
      <c r="Z15" s="7">
        <v>195</v>
      </c>
      <c r="AA15">
        <v>228</v>
      </c>
      <c r="AB15" s="1">
        <v>237</v>
      </c>
      <c r="AC15">
        <v>194</v>
      </c>
      <c r="AD15">
        <v>208</v>
      </c>
      <c r="AE15" s="7">
        <v>291</v>
      </c>
      <c r="AF15" s="7">
        <v>291</v>
      </c>
      <c r="AG15" s="7">
        <v>211</v>
      </c>
      <c r="AH15" s="8">
        <v>213</v>
      </c>
      <c r="AK15" s="5">
        <f t="shared" si="0"/>
        <v>2</v>
      </c>
      <c r="AL15" s="4">
        <v>13</v>
      </c>
      <c r="AM15" s="4">
        <v>7</v>
      </c>
      <c r="AN15" s="4">
        <v>0.53846153799999996</v>
      </c>
      <c r="AO15" s="5">
        <v>10</v>
      </c>
      <c r="AP15">
        <v>1</v>
      </c>
      <c r="AQ15" t="s">
        <v>42</v>
      </c>
    </row>
    <row r="16" spans="1:43">
      <c r="A16" s="5" t="s">
        <v>31</v>
      </c>
      <c r="B16" s="6">
        <v>1871.34</v>
      </c>
      <c r="C16" s="5" t="s">
        <v>46</v>
      </c>
      <c r="D16" s="7" t="s">
        <v>40</v>
      </c>
      <c r="E16" s="7">
        <v>152</v>
      </c>
      <c r="F16" s="7">
        <v>158</v>
      </c>
      <c r="G16" s="7">
        <v>163</v>
      </c>
      <c r="H16" s="7">
        <v>166</v>
      </c>
      <c r="I16" s="7">
        <v>208</v>
      </c>
      <c r="J16" s="8">
        <v>208</v>
      </c>
      <c r="K16" s="9">
        <v>257</v>
      </c>
      <c r="L16" s="9">
        <v>257</v>
      </c>
      <c r="M16" s="7">
        <v>184</v>
      </c>
      <c r="N16" s="7">
        <v>184</v>
      </c>
      <c r="O16" s="7">
        <v>226</v>
      </c>
      <c r="P16" s="8">
        <v>226</v>
      </c>
      <c r="Q16" s="7">
        <v>240</v>
      </c>
      <c r="R16" s="7">
        <v>248</v>
      </c>
      <c r="S16">
        <v>180</v>
      </c>
      <c r="T16" s="1">
        <v>189</v>
      </c>
      <c r="U16" s="7">
        <v>151</v>
      </c>
      <c r="V16" s="7">
        <v>151</v>
      </c>
      <c r="W16">
        <v>267</v>
      </c>
      <c r="X16">
        <v>267</v>
      </c>
      <c r="Y16" s="7">
        <v>195</v>
      </c>
      <c r="Z16" s="7">
        <v>195</v>
      </c>
      <c r="AA16">
        <v>228</v>
      </c>
      <c r="AB16" s="1">
        <v>237</v>
      </c>
      <c r="AC16">
        <v>194</v>
      </c>
      <c r="AD16">
        <v>208</v>
      </c>
      <c r="AE16" s="7">
        <v>291</v>
      </c>
      <c r="AF16" s="7">
        <v>291</v>
      </c>
      <c r="AG16" s="7">
        <v>211</v>
      </c>
      <c r="AH16" s="8">
        <v>213</v>
      </c>
      <c r="AK16" s="5">
        <f t="shared" si="0"/>
        <v>0</v>
      </c>
      <c r="AL16" s="4">
        <v>15</v>
      </c>
      <c r="AM16" s="4">
        <v>7</v>
      </c>
      <c r="AN16" s="4">
        <v>0.46666666699999998</v>
      </c>
      <c r="AO16" s="5">
        <v>10</v>
      </c>
      <c r="AP16">
        <v>1</v>
      </c>
    </row>
    <row r="17" spans="1:43">
      <c r="A17" s="5" t="s">
        <v>31</v>
      </c>
      <c r="B17" s="6">
        <v>1927.87</v>
      </c>
      <c r="C17" s="5" t="s">
        <v>47</v>
      </c>
      <c r="D17" s="7" t="s">
        <v>40</v>
      </c>
      <c r="E17" s="7">
        <v>152</v>
      </c>
      <c r="F17" s="7">
        <v>158</v>
      </c>
      <c r="G17" s="7">
        <v>163</v>
      </c>
      <c r="H17" s="7">
        <v>166</v>
      </c>
      <c r="I17" s="7">
        <v>208</v>
      </c>
      <c r="J17" s="7">
        <v>208</v>
      </c>
      <c r="K17" s="9">
        <v>257</v>
      </c>
      <c r="L17" s="9">
        <v>257</v>
      </c>
      <c r="M17" s="7">
        <v>184</v>
      </c>
      <c r="N17" s="7">
        <v>184</v>
      </c>
      <c r="O17" s="7">
        <v>226</v>
      </c>
      <c r="P17" s="8">
        <v>226</v>
      </c>
      <c r="Q17" s="7">
        <v>240</v>
      </c>
      <c r="R17" s="7">
        <v>248</v>
      </c>
      <c r="S17">
        <v>180</v>
      </c>
      <c r="T17" s="1">
        <v>189</v>
      </c>
      <c r="U17" s="9">
        <v>0</v>
      </c>
      <c r="V17" s="9">
        <v>0</v>
      </c>
      <c r="W17">
        <v>267</v>
      </c>
      <c r="X17">
        <v>267</v>
      </c>
      <c r="Y17" s="9">
        <v>0</v>
      </c>
      <c r="Z17" s="9">
        <v>0</v>
      </c>
      <c r="AA17">
        <v>228</v>
      </c>
      <c r="AB17" s="1">
        <v>237</v>
      </c>
      <c r="AC17">
        <v>194</v>
      </c>
      <c r="AD17">
        <v>208</v>
      </c>
      <c r="AE17" s="7">
        <v>291</v>
      </c>
      <c r="AF17" s="7">
        <v>291</v>
      </c>
      <c r="AG17" s="7">
        <v>211</v>
      </c>
      <c r="AH17" s="8">
        <v>213</v>
      </c>
      <c r="AK17" s="5">
        <f t="shared" si="0"/>
        <v>2</v>
      </c>
      <c r="AL17" s="4">
        <v>13</v>
      </c>
      <c r="AM17" s="4">
        <v>7</v>
      </c>
      <c r="AN17" s="4">
        <v>0.53846153799999996</v>
      </c>
      <c r="AO17" s="5">
        <v>10</v>
      </c>
      <c r="AP17">
        <v>1</v>
      </c>
      <c r="AQ17" t="s">
        <v>42</v>
      </c>
    </row>
    <row r="18" spans="1:43">
      <c r="A18" s="5" t="s">
        <v>31</v>
      </c>
      <c r="B18" s="6">
        <v>1901.95</v>
      </c>
      <c r="C18" s="5" t="s">
        <v>48</v>
      </c>
      <c r="D18" s="7" t="s">
        <v>40</v>
      </c>
      <c r="E18" s="7">
        <v>152</v>
      </c>
      <c r="F18" s="7">
        <v>158</v>
      </c>
      <c r="G18" s="7">
        <v>163</v>
      </c>
      <c r="H18" s="7">
        <v>166</v>
      </c>
      <c r="I18" s="7">
        <v>208</v>
      </c>
      <c r="J18" s="8">
        <v>208</v>
      </c>
      <c r="K18" s="9">
        <v>257</v>
      </c>
      <c r="L18" s="9">
        <v>257</v>
      </c>
      <c r="M18" s="7">
        <v>184</v>
      </c>
      <c r="N18" s="7">
        <v>184</v>
      </c>
      <c r="O18" s="7">
        <v>226</v>
      </c>
      <c r="P18" s="7">
        <v>226</v>
      </c>
      <c r="Q18" s="7">
        <v>240</v>
      </c>
      <c r="R18" s="7">
        <v>248</v>
      </c>
      <c r="S18">
        <v>180</v>
      </c>
      <c r="T18" s="1">
        <v>189</v>
      </c>
      <c r="U18" s="7">
        <v>151</v>
      </c>
      <c r="V18" s="7">
        <v>166</v>
      </c>
      <c r="W18">
        <v>267</v>
      </c>
      <c r="X18">
        <v>267</v>
      </c>
      <c r="Y18" s="7">
        <v>195</v>
      </c>
      <c r="Z18" s="7">
        <v>195</v>
      </c>
      <c r="AA18">
        <v>228</v>
      </c>
      <c r="AB18" s="11">
        <v>237</v>
      </c>
      <c r="AC18">
        <v>194</v>
      </c>
      <c r="AD18">
        <v>208</v>
      </c>
      <c r="AE18" s="7">
        <v>291</v>
      </c>
      <c r="AF18" s="7">
        <v>291</v>
      </c>
      <c r="AG18" s="7">
        <v>211</v>
      </c>
      <c r="AH18" s="7">
        <v>213</v>
      </c>
      <c r="AK18" s="5">
        <f t="shared" si="0"/>
        <v>0</v>
      </c>
      <c r="AL18" s="4">
        <v>15</v>
      </c>
      <c r="AM18" s="4">
        <v>8</v>
      </c>
      <c r="AN18" s="4">
        <v>0.53333333299999997</v>
      </c>
      <c r="AO18" s="5">
        <v>10</v>
      </c>
      <c r="AP18">
        <v>21</v>
      </c>
    </row>
    <row r="19" spans="1:43">
      <c r="A19" s="5" t="s">
        <v>28</v>
      </c>
      <c r="B19" s="6" t="s">
        <v>29</v>
      </c>
      <c r="C19" s="5" t="s">
        <v>49</v>
      </c>
      <c r="D19" s="7"/>
      <c r="E19" s="7">
        <v>155</v>
      </c>
      <c r="F19" s="7">
        <v>155</v>
      </c>
      <c r="G19" s="7">
        <v>163</v>
      </c>
      <c r="H19" s="7">
        <v>163</v>
      </c>
      <c r="I19" s="7">
        <v>208</v>
      </c>
      <c r="J19" s="7">
        <v>208</v>
      </c>
      <c r="K19" s="9">
        <v>257</v>
      </c>
      <c r="L19" s="9">
        <v>257</v>
      </c>
      <c r="M19" s="7">
        <v>184</v>
      </c>
      <c r="N19" s="7">
        <v>184</v>
      </c>
      <c r="O19" s="7">
        <v>226</v>
      </c>
      <c r="P19" s="7">
        <v>226</v>
      </c>
      <c r="Q19" s="7">
        <v>244</v>
      </c>
      <c r="R19" s="7">
        <v>244</v>
      </c>
      <c r="S19">
        <v>189</v>
      </c>
      <c r="T19" s="1">
        <v>189</v>
      </c>
      <c r="U19" s="7">
        <v>166</v>
      </c>
      <c r="V19" s="7">
        <v>166</v>
      </c>
      <c r="W19">
        <v>255</v>
      </c>
      <c r="X19">
        <v>255</v>
      </c>
      <c r="Y19" s="9">
        <v>0</v>
      </c>
      <c r="Z19" s="9">
        <v>0</v>
      </c>
      <c r="AA19">
        <v>249</v>
      </c>
      <c r="AB19" s="11">
        <v>249</v>
      </c>
      <c r="AC19">
        <v>196</v>
      </c>
      <c r="AD19">
        <v>196</v>
      </c>
      <c r="AE19" s="7">
        <v>291</v>
      </c>
      <c r="AF19" s="7">
        <v>291</v>
      </c>
      <c r="AG19" s="7">
        <v>227</v>
      </c>
      <c r="AH19" s="7">
        <v>227</v>
      </c>
      <c r="AK19" s="5">
        <f t="shared" si="0"/>
        <v>1</v>
      </c>
      <c r="AL19" s="4">
        <v>14</v>
      </c>
      <c r="AM19" s="4">
        <v>0</v>
      </c>
      <c r="AN19" s="4">
        <v>0</v>
      </c>
      <c r="AO19" s="5"/>
      <c r="AP19">
        <v>15</v>
      </c>
    </row>
    <row r="20" spans="1:43">
      <c r="A20" s="5" t="s">
        <v>31</v>
      </c>
      <c r="B20" s="6">
        <v>2208.39</v>
      </c>
      <c r="C20" s="5" t="s">
        <v>50</v>
      </c>
      <c r="D20" s="7" t="s">
        <v>49</v>
      </c>
      <c r="E20" s="7">
        <v>155</v>
      </c>
      <c r="F20" s="7">
        <v>158</v>
      </c>
      <c r="G20" s="7">
        <v>163</v>
      </c>
      <c r="H20" s="7">
        <v>166</v>
      </c>
      <c r="I20" s="7">
        <v>208</v>
      </c>
      <c r="J20" s="7">
        <v>208</v>
      </c>
      <c r="K20" s="9">
        <v>257</v>
      </c>
      <c r="L20" s="9">
        <v>257</v>
      </c>
      <c r="M20" s="7">
        <v>184</v>
      </c>
      <c r="N20" s="7">
        <v>184</v>
      </c>
      <c r="O20" s="7">
        <v>226</v>
      </c>
      <c r="P20" s="8">
        <v>226</v>
      </c>
      <c r="Q20" s="7">
        <v>244</v>
      </c>
      <c r="R20" s="7">
        <v>248</v>
      </c>
      <c r="S20" s="9">
        <v>0</v>
      </c>
      <c r="T20" s="10">
        <v>0</v>
      </c>
      <c r="U20" s="7">
        <v>151</v>
      </c>
      <c r="V20" s="7">
        <v>166</v>
      </c>
      <c r="W20">
        <v>255</v>
      </c>
      <c r="X20">
        <v>267</v>
      </c>
      <c r="Y20" s="9">
        <v>0</v>
      </c>
      <c r="Z20" s="9">
        <v>0</v>
      </c>
      <c r="AA20">
        <v>228</v>
      </c>
      <c r="AB20" s="11">
        <v>249</v>
      </c>
      <c r="AC20">
        <v>194</v>
      </c>
      <c r="AD20">
        <v>196</v>
      </c>
      <c r="AE20" s="7">
        <v>291</v>
      </c>
      <c r="AF20" s="7">
        <v>291</v>
      </c>
      <c r="AG20" s="7">
        <v>211</v>
      </c>
      <c r="AH20" s="7">
        <v>227</v>
      </c>
      <c r="AK20" s="5">
        <f t="shared" si="0"/>
        <v>2</v>
      </c>
      <c r="AL20" s="4">
        <v>13</v>
      </c>
      <c r="AM20" s="4">
        <v>8</v>
      </c>
      <c r="AN20" s="4">
        <v>0.61538461499999997</v>
      </c>
      <c r="AO20" s="5">
        <v>15</v>
      </c>
      <c r="AP20">
        <v>1</v>
      </c>
      <c r="AQ20" t="s">
        <v>42</v>
      </c>
    </row>
    <row r="21" spans="1:43">
      <c r="A21" s="5" t="s">
        <v>31</v>
      </c>
      <c r="B21" s="6">
        <v>2199.38</v>
      </c>
      <c r="C21" s="5" t="s">
        <v>51</v>
      </c>
      <c r="D21" s="7" t="s">
        <v>49</v>
      </c>
      <c r="E21" s="7">
        <v>155</v>
      </c>
      <c r="F21" s="7">
        <v>158</v>
      </c>
      <c r="G21" s="7">
        <v>163</v>
      </c>
      <c r="H21" s="7">
        <v>166</v>
      </c>
      <c r="I21" s="7">
        <v>208</v>
      </c>
      <c r="J21" s="8">
        <v>208</v>
      </c>
      <c r="K21" s="9">
        <v>257</v>
      </c>
      <c r="L21" s="9">
        <v>257</v>
      </c>
      <c r="M21" s="7">
        <v>184</v>
      </c>
      <c r="N21" s="7">
        <v>184</v>
      </c>
      <c r="O21" s="7">
        <v>226</v>
      </c>
      <c r="P21" s="7">
        <v>226</v>
      </c>
      <c r="Q21" s="7">
        <v>244</v>
      </c>
      <c r="R21" s="7">
        <v>248</v>
      </c>
      <c r="S21">
        <v>189</v>
      </c>
      <c r="T21" s="1">
        <v>189</v>
      </c>
      <c r="U21" s="7">
        <v>151</v>
      </c>
      <c r="V21" s="7">
        <v>166</v>
      </c>
      <c r="W21">
        <v>255</v>
      </c>
      <c r="X21">
        <v>267</v>
      </c>
      <c r="Y21" s="9">
        <v>0</v>
      </c>
      <c r="Z21" s="9">
        <v>0</v>
      </c>
      <c r="AA21">
        <v>228</v>
      </c>
      <c r="AB21" s="11">
        <v>249</v>
      </c>
      <c r="AC21">
        <v>194</v>
      </c>
      <c r="AD21">
        <v>196</v>
      </c>
      <c r="AE21" s="7">
        <v>291</v>
      </c>
      <c r="AF21" s="7">
        <v>291</v>
      </c>
      <c r="AG21" s="7">
        <v>211</v>
      </c>
      <c r="AH21" s="7">
        <v>227</v>
      </c>
      <c r="AK21" s="5">
        <f t="shared" si="0"/>
        <v>1</v>
      </c>
      <c r="AL21" s="4">
        <v>14</v>
      </c>
      <c r="AM21" s="4">
        <v>8</v>
      </c>
      <c r="AN21" s="4">
        <v>0.571428571</v>
      </c>
      <c r="AO21" s="5">
        <v>15</v>
      </c>
      <c r="AP21">
        <v>1</v>
      </c>
      <c r="AQ21" t="s">
        <v>42</v>
      </c>
    </row>
    <row r="22" spans="1:43">
      <c r="A22" s="5" t="s">
        <v>31</v>
      </c>
      <c r="B22" s="6">
        <v>2326.88</v>
      </c>
      <c r="C22" s="5" t="s">
        <v>52</v>
      </c>
      <c r="D22" s="7" t="s">
        <v>49</v>
      </c>
      <c r="E22" s="7">
        <v>155</v>
      </c>
      <c r="F22" s="7">
        <v>158</v>
      </c>
      <c r="G22" s="7">
        <v>163</v>
      </c>
      <c r="H22" s="7">
        <v>166</v>
      </c>
      <c r="I22" s="7">
        <v>208</v>
      </c>
      <c r="J22" s="8">
        <v>208</v>
      </c>
      <c r="K22" s="9">
        <v>257</v>
      </c>
      <c r="L22" s="9">
        <v>257</v>
      </c>
      <c r="M22" s="7">
        <v>184</v>
      </c>
      <c r="N22" s="7">
        <v>184</v>
      </c>
      <c r="O22" s="7">
        <v>226</v>
      </c>
      <c r="P22" s="7">
        <v>226</v>
      </c>
      <c r="Q22" s="7">
        <v>244</v>
      </c>
      <c r="R22" s="7">
        <v>248</v>
      </c>
      <c r="S22">
        <v>189</v>
      </c>
      <c r="T22" s="1">
        <v>189</v>
      </c>
      <c r="U22" s="7">
        <v>151</v>
      </c>
      <c r="V22" s="7">
        <v>166</v>
      </c>
      <c r="W22">
        <v>255</v>
      </c>
      <c r="X22">
        <v>267</v>
      </c>
      <c r="Y22" s="9">
        <v>0</v>
      </c>
      <c r="Z22" s="9">
        <v>0</v>
      </c>
      <c r="AA22">
        <v>228</v>
      </c>
      <c r="AB22" s="11">
        <v>249</v>
      </c>
      <c r="AC22">
        <v>194</v>
      </c>
      <c r="AD22">
        <v>196</v>
      </c>
      <c r="AE22" s="7">
        <v>291</v>
      </c>
      <c r="AF22" s="7">
        <v>291</v>
      </c>
      <c r="AG22" s="7">
        <v>211</v>
      </c>
      <c r="AH22" s="7">
        <v>227</v>
      </c>
      <c r="AK22" s="5">
        <f t="shared" si="0"/>
        <v>1</v>
      </c>
      <c r="AL22" s="4">
        <v>14</v>
      </c>
      <c r="AM22" s="4">
        <v>8</v>
      </c>
      <c r="AN22" s="4">
        <v>0.571428571</v>
      </c>
      <c r="AO22" s="5">
        <v>15</v>
      </c>
      <c r="AP22">
        <v>1</v>
      </c>
      <c r="AQ22" t="s">
        <v>42</v>
      </c>
    </row>
    <row r="23" spans="1:43">
      <c r="A23" s="5" t="s">
        <v>28</v>
      </c>
      <c r="B23" s="6" t="s">
        <v>29</v>
      </c>
      <c r="C23" s="5" t="s">
        <v>53</v>
      </c>
      <c r="D23" s="7"/>
      <c r="E23" s="7">
        <v>152</v>
      </c>
      <c r="F23" s="7">
        <v>152</v>
      </c>
      <c r="G23" s="7">
        <v>163</v>
      </c>
      <c r="H23" s="7">
        <v>163</v>
      </c>
      <c r="I23" s="7">
        <v>208</v>
      </c>
      <c r="J23" s="8">
        <v>208</v>
      </c>
      <c r="K23" s="9">
        <v>257</v>
      </c>
      <c r="L23" s="9">
        <v>257</v>
      </c>
      <c r="M23" s="7">
        <v>184</v>
      </c>
      <c r="N23" s="7">
        <v>184</v>
      </c>
      <c r="O23" s="7">
        <v>226</v>
      </c>
      <c r="P23" s="7">
        <v>226</v>
      </c>
      <c r="Q23" s="7">
        <v>240</v>
      </c>
      <c r="R23" s="7">
        <v>240</v>
      </c>
      <c r="S23">
        <v>180</v>
      </c>
      <c r="T23" s="1">
        <v>180</v>
      </c>
      <c r="U23" s="9">
        <v>0</v>
      </c>
      <c r="V23" s="9">
        <v>0</v>
      </c>
      <c r="W23">
        <v>267</v>
      </c>
      <c r="X23">
        <v>267</v>
      </c>
      <c r="Y23" s="9">
        <v>0</v>
      </c>
      <c r="Z23" s="9">
        <v>0</v>
      </c>
      <c r="AA23">
        <v>237</v>
      </c>
      <c r="AB23" s="11">
        <v>237</v>
      </c>
      <c r="AC23">
        <v>208</v>
      </c>
      <c r="AD23">
        <v>208</v>
      </c>
      <c r="AE23" s="7">
        <v>291</v>
      </c>
      <c r="AF23" s="7">
        <v>291</v>
      </c>
      <c r="AG23" s="7">
        <v>213</v>
      </c>
      <c r="AH23" s="7">
        <v>213</v>
      </c>
      <c r="AK23" s="5">
        <f t="shared" si="0"/>
        <v>2</v>
      </c>
      <c r="AL23" s="4">
        <v>13</v>
      </c>
      <c r="AM23" s="4">
        <v>0</v>
      </c>
      <c r="AN23" s="4">
        <v>0</v>
      </c>
      <c r="AO23" s="5"/>
      <c r="AP23">
        <v>10</v>
      </c>
    </row>
    <row r="24" spans="1:43">
      <c r="A24" s="5" t="s">
        <v>31</v>
      </c>
      <c r="B24" s="6">
        <v>1608.51</v>
      </c>
      <c r="C24" s="5" t="s">
        <v>54</v>
      </c>
      <c r="D24" s="7" t="s">
        <v>53</v>
      </c>
      <c r="E24" s="7">
        <v>152</v>
      </c>
      <c r="F24" s="7">
        <v>155</v>
      </c>
      <c r="G24" s="7">
        <v>163</v>
      </c>
      <c r="H24" s="7">
        <v>163</v>
      </c>
      <c r="I24" s="7">
        <v>208</v>
      </c>
      <c r="J24" s="7">
        <v>208</v>
      </c>
      <c r="K24" s="9">
        <v>257</v>
      </c>
      <c r="L24" s="9">
        <v>257</v>
      </c>
      <c r="M24" s="7">
        <v>184</v>
      </c>
      <c r="N24" s="7">
        <v>184</v>
      </c>
      <c r="O24" s="7">
        <v>226</v>
      </c>
      <c r="P24" s="7">
        <v>226</v>
      </c>
      <c r="Q24" s="12">
        <v>214</v>
      </c>
      <c r="R24" s="12">
        <v>240</v>
      </c>
      <c r="S24">
        <v>180</v>
      </c>
      <c r="T24" s="1">
        <v>189</v>
      </c>
      <c r="U24" s="7">
        <v>145</v>
      </c>
      <c r="V24" s="7">
        <v>163</v>
      </c>
      <c r="W24">
        <v>264</v>
      </c>
      <c r="X24">
        <v>267</v>
      </c>
      <c r="Y24" s="7">
        <v>176</v>
      </c>
      <c r="Z24" s="7">
        <v>195</v>
      </c>
      <c r="AA24">
        <v>237</v>
      </c>
      <c r="AB24" s="11">
        <v>243</v>
      </c>
      <c r="AC24">
        <v>198</v>
      </c>
      <c r="AD24">
        <v>208</v>
      </c>
      <c r="AE24" s="7">
        <v>285</v>
      </c>
      <c r="AF24" s="7">
        <v>291</v>
      </c>
      <c r="AG24" s="7">
        <v>211</v>
      </c>
      <c r="AH24" s="8">
        <v>213</v>
      </c>
      <c r="AK24" s="5">
        <f t="shared" si="0"/>
        <v>0</v>
      </c>
      <c r="AL24" s="4">
        <v>15</v>
      </c>
      <c r="AM24" s="4">
        <v>10</v>
      </c>
      <c r="AN24" s="4">
        <v>0.66666666699999999</v>
      </c>
      <c r="AO24" s="5">
        <v>10</v>
      </c>
      <c r="AP24">
        <v>114</v>
      </c>
    </row>
    <row r="25" spans="1:43">
      <c r="A25" s="5" t="s">
        <v>28</v>
      </c>
      <c r="B25" s="6" t="s">
        <v>29</v>
      </c>
      <c r="C25" s="5" t="s">
        <v>55</v>
      </c>
      <c r="D25" s="7"/>
      <c r="E25" s="7">
        <v>158</v>
      </c>
      <c r="F25" s="7">
        <v>158</v>
      </c>
      <c r="G25" s="7">
        <v>163</v>
      </c>
      <c r="H25" s="7">
        <v>163</v>
      </c>
      <c r="I25" s="7">
        <v>208</v>
      </c>
      <c r="J25" s="8">
        <v>208</v>
      </c>
      <c r="K25" s="9">
        <v>257</v>
      </c>
      <c r="L25" s="9">
        <v>257</v>
      </c>
      <c r="M25" s="7">
        <v>184</v>
      </c>
      <c r="N25" s="7">
        <v>184</v>
      </c>
      <c r="O25" s="7">
        <v>229</v>
      </c>
      <c r="P25" s="8">
        <v>229</v>
      </c>
      <c r="Q25" s="7">
        <v>214</v>
      </c>
      <c r="R25" s="7">
        <v>214</v>
      </c>
      <c r="S25">
        <v>187</v>
      </c>
      <c r="T25" s="1">
        <v>187</v>
      </c>
      <c r="U25" s="7">
        <v>163</v>
      </c>
      <c r="V25" s="7">
        <v>163</v>
      </c>
      <c r="W25">
        <v>267</v>
      </c>
      <c r="X25">
        <v>267</v>
      </c>
      <c r="Y25" s="7">
        <v>195</v>
      </c>
      <c r="Z25" s="7">
        <v>195</v>
      </c>
      <c r="AA25">
        <v>240</v>
      </c>
      <c r="AB25" s="11">
        <v>240</v>
      </c>
      <c r="AC25">
        <v>208</v>
      </c>
      <c r="AD25">
        <v>208</v>
      </c>
      <c r="AE25" s="7">
        <v>285</v>
      </c>
      <c r="AF25" s="7">
        <v>285</v>
      </c>
      <c r="AG25" s="7">
        <v>215</v>
      </c>
      <c r="AH25" s="8">
        <v>215</v>
      </c>
      <c r="AK25" s="5">
        <f t="shared" si="0"/>
        <v>0</v>
      </c>
      <c r="AL25" s="4">
        <v>15</v>
      </c>
      <c r="AM25" s="4">
        <v>0</v>
      </c>
      <c r="AN25" s="4">
        <v>0</v>
      </c>
      <c r="AO25" s="5"/>
      <c r="AP25">
        <v>2</v>
      </c>
    </row>
    <row r="26" spans="1:43">
      <c r="A26" s="5" t="s">
        <v>31</v>
      </c>
      <c r="B26" s="6">
        <v>1166.06</v>
      </c>
      <c r="C26" s="5" t="s">
        <v>56</v>
      </c>
      <c r="D26" s="7" t="s">
        <v>55</v>
      </c>
      <c r="E26" s="7">
        <v>158</v>
      </c>
      <c r="F26" s="7">
        <v>158</v>
      </c>
      <c r="G26" s="7">
        <v>163</v>
      </c>
      <c r="H26" s="7">
        <v>166</v>
      </c>
      <c r="I26" s="7">
        <v>208</v>
      </c>
      <c r="J26" s="8">
        <v>208</v>
      </c>
      <c r="K26" s="9">
        <v>257</v>
      </c>
      <c r="L26" s="9">
        <v>257</v>
      </c>
      <c r="M26" s="7">
        <v>184</v>
      </c>
      <c r="N26" s="7">
        <v>184</v>
      </c>
      <c r="O26" s="7">
        <v>226</v>
      </c>
      <c r="P26" s="8">
        <v>229</v>
      </c>
      <c r="Q26" s="7">
        <v>214</v>
      </c>
      <c r="R26" s="7">
        <v>248</v>
      </c>
      <c r="S26">
        <v>187</v>
      </c>
      <c r="T26" s="1">
        <v>189</v>
      </c>
      <c r="U26" s="7">
        <v>163</v>
      </c>
      <c r="V26" s="7">
        <v>163</v>
      </c>
      <c r="W26">
        <v>267</v>
      </c>
      <c r="X26">
        <v>267</v>
      </c>
      <c r="Y26" s="9">
        <v>0</v>
      </c>
      <c r="Z26" s="9">
        <v>0</v>
      </c>
      <c r="AA26">
        <v>228</v>
      </c>
      <c r="AB26" s="11">
        <v>240</v>
      </c>
      <c r="AC26">
        <v>194</v>
      </c>
      <c r="AD26">
        <v>208</v>
      </c>
      <c r="AE26" s="7">
        <v>285</v>
      </c>
      <c r="AF26" s="7">
        <v>291</v>
      </c>
      <c r="AG26" s="7">
        <v>211</v>
      </c>
      <c r="AH26" s="8">
        <v>215</v>
      </c>
      <c r="AK26" s="5">
        <f t="shared" si="0"/>
        <v>1</v>
      </c>
      <c r="AL26" s="4">
        <v>14</v>
      </c>
      <c r="AM26" s="4">
        <v>8</v>
      </c>
      <c r="AN26" s="4">
        <v>0.571428571</v>
      </c>
      <c r="AO26" s="5">
        <v>2</v>
      </c>
      <c r="AP26">
        <v>8</v>
      </c>
    </row>
    <row r="27" spans="1:43">
      <c r="A27" s="5" t="s">
        <v>31</v>
      </c>
      <c r="B27" s="6">
        <v>1632.33</v>
      </c>
      <c r="C27" s="5" t="s">
        <v>57</v>
      </c>
      <c r="D27" s="7" t="s">
        <v>55</v>
      </c>
      <c r="E27" s="7">
        <v>158</v>
      </c>
      <c r="F27" s="7">
        <v>158</v>
      </c>
      <c r="G27" s="7">
        <v>163</v>
      </c>
      <c r="H27" s="7">
        <v>166</v>
      </c>
      <c r="I27" s="7">
        <v>200</v>
      </c>
      <c r="J27" s="8">
        <v>208</v>
      </c>
      <c r="K27" s="9">
        <v>257</v>
      </c>
      <c r="L27" s="9">
        <v>257</v>
      </c>
      <c r="M27" s="7">
        <v>184</v>
      </c>
      <c r="N27" s="7">
        <v>186</v>
      </c>
      <c r="O27" s="7">
        <v>226</v>
      </c>
      <c r="P27" s="8">
        <v>229</v>
      </c>
      <c r="Q27" s="7">
        <v>214</v>
      </c>
      <c r="R27" s="7">
        <v>238</v>
      </c>
      <c r="S27">
        <v>187</v>
      </c>
      <c r="T27" s="1">
        <v>187</v>
      </c>
      <c r="U27" s="7">
        <v>148</v>
      </c>
      <c r="V27" s="7">
        <v>163</v>
      </c>
      <c r="W27">
        <v>267</v>
      </c>
      <c r="X27">
        <v>267</v>
      </c>
      <c r="Y27" s="7">
        <v>176</v>
      </c>
      <c r="Z27" s="7">
        <v>195</v>
      </c>
      <c r="AA27">
        <v>240</v>
      </c>
      <c r="AB27" s="11">
        <v>243</v>
      </c>
      <c r="AC27">
        <v>208</v>
      </c>
      <c r="AD27">
        <v>210</v>
      </c>
      <c r="AE27" s="7">
        <v>285</v>
      </c>
      <c r="AF27" s="7">
        <v>291</v>
      </c>
      <c r="AG27" s="7">
        <v>215</v>
      </c>
      <c r="AH27" s="8">
        <v>215</v>
      </c>
      <c r="AK27" s="5">
        <f t="shared" si="0"/>
        <v>0</v>
      </c>
      <c r="AL27" s="4">
        <v>15</v>
      </c>
      <c r="AM27" s="4">
        <v>10</v>
      </c>
      <c r="AN27" s="4">
        <v>0.66666666699999999</v>
      </c>
      <c r="AO27" s="5">
        <v>2</v>
      </c>
      <c r="AP27">
        <v>30</v>
      </c>
    </row>
    <row r="28" spans="1:43">
      <c r="A28" s="5" t="s">
        <v>31</v>
      </c>
      <c r="B28" s="6">
        <v>1528.9</v>
      </c>
      <c r="C28" s="5" t="s">
        <v>58</v>
      </c>
      <c r="D28" s="7" t="s">
        <v>55</v>
      </c>
      <c r="E28" s="7">
        <v>158</v>
      </c>
      <c r="F28" s="7">
        <v>158</v>
      </c>
      <c r="G28" s="7">
        <v>163</v>
      </c>
      <c r="H28" s="7">
        <v>166</v>
      </c>
      <c r="I28" s="7">
        <v>208</v>
      </c>
      <c r="J28" s="8">
        <v>208</v>
      </c>
      <c r="K28" s="9">
        <v>257</v>
      </c>
      <c r="L28" s="9">
        <v>257</v>
      </c>
      <c r="M28" s="7">
        <v>184</v>
      </c>
      <c r="N28" s="7">
        <v>184</v>
      </c>
      <c r="O28" s="7">
        <v>226</v>
      </c>
      <c r="P28" s="8">
        <v>229</v>
      </c>
      <c r="Q28" s="12">
        <v>214</v>
      </c>
      <c r="R28" s="12">
        <v>248</v>
      </c>
      <c r="S28">
        <v>187</v>
      </c>
      <c r="T28" s="1">
        <v>189</v>
      </c>
      <c r="U28" s="7">
        <v>151</v>
      </c>
      <c r="V28" s="7">
        <v>163</v>
      </c>
      <c r="W28">
        <v>267</v>
      </c>
      <c r="X28">
        <v>267</v>
      </c>
      <c r="Y28" s="9">
        <v>0</v>
      </c>
      <c r="Z28" s="9">
        <v>0</v>
      </c>
      <c r="AA28">
        <v>228</v>
      </c>
      <c r="AB28" s="11">
        <v>240</v>
      </c>
      <c r="AC28">
        <v>194</v>
      </c>
      <c r="AD28">
        <v>208</v>
      </c>
      <c r="AE28" s="7">
        <v>285</v>
      </c>
      <c r="AF28" s="7">
        <v>291</v>
      </c>
      <c r="AG28" s="7">
        <v>211</v>
      </c>
      <c r="AH28" s="8">
        <v>215</v>
      </c>
      <c r="AK28" s="5">
        <f t="shared" si="0"/>
        <v>1</v>
      </c>
      <c r="AL28" s="4">
        <v>14</v>
      </c>
      <c r="AM28" s="4">
        <v>9</v>
      </c>
      <c r="AN28" s="4">
        <v>0.64285714299999996</v>
      </c>
      <c r="AO28" s="5">
        <v>2</v>
      </c>
      <c r="AP28">
        <v>1</v>
      </c>
      <c r="AQ28" t="s">
        <v>42</v>
      </c>
    </row>
    <row r="29" spans="1:43">
      <c r="A29" s="5" t="s">
        <v>28</v>
      </c>
      <c r="B29" s="6" t="s">
        <v>29</v>
      </c>
      <c r="C29" s="5" t="s">
        <v>59</v>
      </c>
      <c r="D29" s="7"/>
      <c r="E29" s="7">
        <v>158</v>
      </c>
      <c r="F29" s="7">
        <v>158</v>
      </c>
      <c r="G29" s="7">
        <v>163</v>
      </c>
      <c r="H29" s="7">
        <v>163</v>
      </c>
      <c r="I29" s="7">
        <v>208</v>
      </c>
      <c r="J29" s="8">
        <v>208</v>
      </c>
      <c r="K29" s="9">
        <v>257</v>
      </c>
      <c r="L29" s="9">
        <v>257</v>
      </c>
      <c r="M29" s="7">
        <v>184</v>
      </c>
      <c r="N29" s="7">
        <v>184</v>
      </c>
      <c r="O29" s="7">
        <v>229</v>
      </c>
      <c r="P29" s="8">
        <v>229</v>
      </c>
      <c r="Q29" s="7">
        <v>214</v>
      </c>
      <c r="R29" s="7">
        <v>214</v>
      </c>
      <c r="S29">
        <v>187</v>
      </c>
      <c r="T29" s="1">
        <v>187</v>
      </c>
      <c r="U29" s="7">
        <v>163</v>
      </c>
      <c r="V29" s="7">
        <v>163</v>
      </c>
      <c r="W29">
        <v>267</v>
      </c>
      <c r="X29">
        <v>267</v>
      </c>
      <c r="Y29" s="7">
        <v>195</v>
      </c>
      <c r="Z29" s="7">
        <v>195</v>
      </c>
      <c r="AA29">
        <v>240</v>
      </c>
      <c r="AB29" s="11">
        <v>240</v>
      </c>
      <c r="AC29">
        <v>208</v>
      </c>
      <c r="AD29">
        <v>208</v>
      </c>
      <c r="AE29" s="7">
        <v>285</v>
      </c>
      <c r="AF29" s="7">
        <v>285</v>
      </c>
      <c r="AG29" s="7">
        <v>215</v>
      </c>
      <c r="AH29" s="8">
        <v>215</v>
      </c>
      <c r="AK29" s="5">
        <f t="shared" si="0"/>
        <v>0</v>
      </c>
      <c r="AL29" s="4">
        <v>15</v>
      </c>
      <c r="AM29" s="4">
        <v>0</v>
      </c>
      <c r="AN29" s="4">
        <v>0</v>
      </c>
      <c r="AO29" s="5"/>
      <c r="AP29">
        <v>2</v>
      </c>
    </row>
    <row r="30" spans="1:43">
      <c r="A30" s="5" t="s">
        <v>31</v>
      </c>
      <c r="B30" s="6">
        <v>1067.0899999999999</v>
      </c>
      <c r="C30" s="5" t="s">
        <v>60</v>
      </c>
      <c r="D30" s="7" t="s">
        <v>59</v>
      </c>
      <c r="E30" s="7">
        <v>158</v>
      </c>
      <c r="F30" s="7">
        <v>158</v>
      </c>
      <c r="G30" s="7">
        <v>163</v>
      </c>
      <c r="H30" s="7">
        <v>163</v>
      </c>
      <c r="I30" s="7">
        <v>208</v>
      </c>
      <c r="J30" s="8">
        <v>208</v>
      </c>
      <c r="K30" s="9">
        <v>257</v>
      </c>
      <c r="L30" s="9">
        <v>257</v>
      </c>
      <c r="M30" s="9">
        <v>0</v>
      </c>
      <c r="N30" s="9">
        <v>0</v>
      </c>
      <c r="O30" s="7">
        <v>226</v>
      </c>
      <c r="P30" s="8">
        <v>229</v>
      </c>
      <c r="Q30" s="7">
        <v>214</v>
      </c>
      <c r="R30" s="7">
        <v>238</v>
      </c>
      <c r="S30" s="9">
        <v>0</v>
      </c>
      <c r="T30" s="10">
        <v>0</v>
      </c>
      <c r="U30" s="9">
        <v>0</v>
      </c>
      <c r="V30" s="9">
        <v>0</v>
      </c>
      <c r="W30">
        <v>258</v>
      </c>
      <c r="X30">
        <v>267</v>
      </c>
      <c r="Y30" s="9">
        <v>0</v>
      </c>
      <c r="Z30" s="9">
        <v>0</v>
      </c>
      <c r="AA30" s="13">
        <v>237</v>
      </c>
      <c r="AB30" s="14">
        <v>240</v>
      </c>
      <c r="AC30">
        <v>206</v>
      </c>
      <c r="AD30">
        <v>208</v>
      </c>
      <c r="AE30" s="7">
        <v>285</v>
      </c>
      <c r="AF30" s="7">
        <v>291</v>
      </c>
      <c r="AG30" s="7">
        <v>213</v>
      </c>
      <c r="AH30" s="8">
        <v>215</v>
      </c>
      <c r="AK30" s="5">
        <f t="shared" si="0"/>
        <v>4</v>
      </c>
      <c r="AL30" s="4">
        <v>11</v>
      </c>
      <c r="AM30" s="4">
        <v>7</v>
      </c>
      <c r="AN30" s="4">
        <v>0.63636363600000001</v>
      </c>
      <c r="AO30" s="5">
        <v>2</v>
      </c>
      <c r="AP30">
        <v>130</v>
      </c>
    </row>
    <row r="31" spans="1:43">
      <c r="A31" s="5" t="s">
        <v>31</v>
      </c>
      <c r="B31" s="6">
        <v>1330.64</v>
      </c>
      <c r="C31" s="5" t="s">
        <v>61</v>
      </c>
      <c r="D31" s="7" t="s">
        <v>59</v>
      </c>
      <c r="E31" s="7">
        <v>158</v>
      </c>
      <c r="F31" s="7">
        <v>158</v>
      </c>
      <c r="G31" s="7">
        <v>163</v>
      </c>
      <c r="H31" s="7">
        <v>163</v>
      </c>
      <c r="I31" s="7">
        <v>208</v>
      </c>
      <c r="J31" s="8">
        <v>208</v>
      </c>
      <c r="K31" s="9">
        <v>257</v>
      </c>
      <c r="L31" s="9">
        <v>257</v>
      </c>
      <c r="M31" s="7">
        <v>184</v>
      </c>
      <c r="N31" s="7">
        <v>184</v>
      </c>
      <c r="O31" s="7">
        <v>226</v>
      </c>
      <c r="P31" s="8">
        <v>229</v>
      </c>
      <c r="Q31" s="7">
        <v>214</v>
      </c>
      <c r="R31" s="7">
        <v>238</v>
      </c>
      <c r="S31">
        <v>187</v>
      </c>
      <c r="T31" s="1">
        <v>187</v>
      </c>
      <c r="U31" s="9">
        <v>0</v>
      </c>
      <c r="V31" s="9">
        <v>0</v>
      </c>
      <c r="W31">
        <v>267</v>
      </c>
      <c r="X31">
        <v>267</v>
      </c>
      <c r="Y31" s="9">
        <v>0</v>
      </c>
      <c r="Z31" s="9">
        <v>0</v>
      </c>
      <c r="AA31">
        <v>237</v>
      </c>
      <c r="AB31" s="11">
        <v>240</v>
      </c>
      <c r="AC31">
        <v>206</v>
      </c>
      <c r="AD31">
        <v>208</v>
      </c>
      <c r="AE31" s="7">
        <v>285</v>
      </c>
      <c r="AF31" s="7">
        <v>291</v>
      </c>
      <c r="AG31" s="7">
        <v>215</v>
      </c>
      <c r="AH31" s="8">
        <v>215</v>
      </c>
      <c r="AK31" s="5">
        <f t="shared" si="0"/>
        <v>2</v>
      </c>
      <c r="AL31" s="4">
        <v>13</v>
      </c>
      <c r="AM31" s="4">
        <v>5</v>
      </c>
      <c r="AN31" s="4">
        <v>0.38461538499999998</v>
      </c>
      <c r="AO31" s="5">
        <v>2</v>
      </c>
      <c r="AP31">
        <v>56</v>
      </c>
      <c r="AQ31" t="s">
        <v>42</v>
      </c>
    </row>
    <row r="32" spans="1:43">
      <c r="A32" s="5" t="s">
        <v>31</v>
      </c>
      <c r="B32" s="6">
        <v>1425.68</v>
      </c>
      <c r="C32" s="5" t="s">
        <v>62</v>
      </c>
      <c r="D32" s="7" t="s">
        <v>59</v>
      </c>
      <c r="E32" s="7">
        <v>158</v>
      </c>
      <c r="F32" s="7">
        <v>158</v>
      </c>
      <c r="G32" s="7">
        <v>163</v>
      </c>
      <c r="H32" s="7">
        <v>166</v>
      </c>
      <c r="I32" s="7">
        <v>208</v>
      </c>
      <c r="J32" s="8">
        <v>208</v>
      </c>
      <c r="K32" s="9">
        <v>257</v>
      </c>
      <c r="L32" s="9">
        <v>257</v>
      </c>
      <c r="M32" s="7">
        <v>184</v>
      </c>
      <c r="N32" s="7">
        <v>184</v>
      </c>
      <c r="O32" s="7">
        <v>226</v>
      </c>
      <c r="P32" s="8">
        <v>229</v>
      </c>
      <c r="Q32" s="7">
        <v>214</v>
      </c>
      <c r="R32" s="7">
        <v>248</v>
      </c>
      <c r="S32">
        <v>187</v>
      </c>
      <c r="T32" s="1">
        <v>189</v>
      </c>
      <c r="U32" s="7">
        <v>151</v>
      </c>
      <c r="V32" s="7">
        <v>163</v>
      </c>
      <c r="W32">
        <v>267</v>
      </c>
      <c r="X32">
        <v>267</v>
      </c>
      <c r="Y32" s="7">
        <v>195</v>
      </c>
      <c r="Z32" s="7">
        <v>195</v>
      </c>
      <c r="AA32">
        <v>228</v>
      </c>
      <c r="AB32" s="11">
        <v>240</v>
      </c>
      <c r="AC32">
        <v>194</v>
      </c>
      <c r="AD32">
        <v>208</v>
      </c>
      <c r="AE32" s="7">
        <v>285</v>
      </c>
      <c r="AF32" s="7">
        <v>291</v>
      </c>
      <c r="AG32" s="7">
        <v>211</v>
      </c>
      <c r="AH32" s="8">
        <v>215</v>
      </c>
      <c r="AK32" s="5">
        <f t="shared" si="0"/>
        <v>0</v>
      </c>
      <c r="AL32" s="4">
        <v>15</v>
      </c>
      <c r="AM32" s="4">
        <v>9</v>
      </c>
      <c r="AN32" s="4">
        <v>0.6</v>
      </c>
      <c r="AO32" s="5">
        <v>2</v>
      </c>
      <c r="AP32">
        <v>1</v>
      </c>
    </row>
    <row r="33" spans="1:43">
      <c r="A33" s="5" t="s">
        <v>31</v>
      </c>
      <c r="B33" s="6">
        <v>1417.89</v>
      </c>
      <c r="C33" s="5" t="s">
        <v>63</v>
      </c>
      <c r="D33" s="7" t="s">
        <v>59</v>
      </c>
      <c r="E33" s="7">
        <v>158</v>
      </c>
      <c r="F33" s="7">
        <v>158</v>
      </c>
      <c r="G33" s="7">
        <v>163</v>
      </c>
      <c r="H33" s="7">
        <v>163</v>
      </c>
      <c r="I33" s="7">
        <v>200</v>
      </c>
      <c r="J33" s="8">
        <v>208</v>
      </c>
      <c r="K33" s="9">
        <v>257</v>
      </c>
      <c r="L33" s="9">
        <v>257</v>
      </c>
      <c r="M33" s="7">
        <v>184</v>
      </c>
      <c r="N33" s="7">
        <v>184</v>
      </c>
      <c r="O33" s="7">
        <v>226</v>
      </c>
      <c r="P33" s="8">
        <v>229</v>
      </c>
      <c r="Q33" s="7">
        <v>214</v>
      </c>
      <c r="R33" s="7">
        <v>240</v>
      </c>
      <c r="S33">
        <v>185</v>
      </c>
      <c r="T33" s="1">
        <v>187</v>
      </c>
      <c r="U33" s="7">
        <v>148</v>
      </c>
      <c r="V33" s="7">
        <v>163</v>
      </c>
      <c r="W33">
        <v>267</v>
      </c>
      <c r="X33">
        <v>273</v>
      </c>
      <c r="Y33" s="7">
        <v>176</v>
      </c>
      <c r="Z33" s="7">
        <v>195</v>
      </c>
      <c r="AA33">
        <v>240</v>
      </c>
      <c r="AB33" s="11">
        <v>240</v>
      </c>
      <c r="AC33">
        <v>177</v>
      </c>
      <c r="AD33">
        <v>208</v>
      </c>
      <c r="AE33" s="7">
        <v>285</v>
      </c>
      <c r="AF33" s="7">
        <v>291</v>
      </c>
      <c r="AG33" s="7">
        <v>215</v>
      </c>
      <c r="AH33" s="8">
        <v>221</v>
      </c>
      <c r="AK33" s="5">
        <f t="shared" si="0"/>
        <v>0</v>
      </c>
      <c r="AL33" s="4">
        <v>15</v>
      </c>
      <c r="AM33" s="4">
        <v>10</v>
      </c>
      <c r="AN33" s="4">
        <v>0.66666666699999999</v>
      </c>
      <c r="AO33" s="5">
        <v>2</v>
      </c>
      <c r="AP33">
        <v>20</v>
      </c>
    </row>
    <row r="34" spans="1:43">
      <c r="A34" s="5" t="s">
        <v>31</v>
      </c>
      <c r="B34" s="6">
        <v>1574.93</v>
      </c>
      <c r="C34" s="5" t="s">
        <v>64</v>
      </c>
      <c r="D34" s="7" t="s">
        <v>59</v>
      </c>
      <c r="E34" s="7">
        <v>158</v>
      </c>
      <c r="F34" s="7">
        <v>158</v>
      </c>
      <c r="G34" s="7">
        <v>163</v>
      </c>
      <c r="H34" s="7">
        <v>166</v>
      </c>
      <c r="I34" s="7">
        <v>208</v>
      </c>
      <c r="J34" s="8">
        <v>208</v>
      </c>
      <c r="K34" s="9">
        <v>257</v>
      </c>
      <c r="L34" s="9">
        <v>257</v>
      </c>
      <c r="M34" s="7">
        <v>184</v>
      </c>
      <c r="N34" s="7">
        <v>184</v>
      </c>
      <c r="O34" s="7">
        <v>226</v>
      </c>
      <c r="P34" s="8">
        <v>229</v>
      </c>
      <c r="Q34" s="7">
        <v>214</v>
      </c>
      <c r="R34" s="7">
        <v>248</v>
      </c>
      <c r="S34">
        <v>187</v>
      </c>
      <c r="T34" s="1">
        <v>189</v>
      </c>
      <c r="U34" s="7">
        <v>151</v>
      </c>
      <c r="V34" s="7">
        <v>163</v>
      </c>
      <c r="W34">
        <v>267</v>
      </c>
      <c r="X34">
        <v>267</v>
      </c>
      <c r="Y34" s="7">
        <v>195</v>
      </c>
      <c r="Z34" s="7">
        <v>195</v>
      </c>
      <c r="AA34">
        <v>228</v>
      </c>
      <c r="AB34" s="11">
        <v>240</v>
      </c>
      <c r="AC34">
        <v>194</v>
      </c>
      <c r="AD34">
        <v>208</v>
      </c>
      <c r="AE34" s="7">
        <v>285</v>
      </c>
      <c r="AF34" s="7">
        <v>291</v>
      </c>
      <c r="AG34" s="7">
        <v>211</v>
      </c>
      <c r="AH34" s="8">
        <v>215</v>
      </c>
      <c r="AK34" s="5">
        <f t="shared" si="0"/>
        <v>0</v>
      </c>
      <c r="AL34" s="4">
        <v>15</v>
      </c>
      <c r="AM34" s="4">
        <v>9</v>
      </c>
      <c r="AN34" s="4">
        <v>0.6</v>
      </c>
      <c r="AO34" s="5">
        <v>2</v>
      </c>
      <c r="AP34">
        <v>1</v>
      </c>
    </row>
    <row r="35" spans="1:43">
      <c r="A35" s="5" t="s">
        <v>31</v>
      </c>
      <c r="B35" s="6">
        <v>1387.47</v>
      </c>
      <c r="C35" s="5" t="s">
        <v>65</v>
      </c>
      <c r="D35" s="7" t="s">
        <v>59</v>
      </c>
      <c r="E35" s="7">
        <v>158</v>
      </c>
      <c r="F35" s="7">
        <v>158</v>
      </c>
      <c r="G35" s="7">
        <v>163</v>
      </c>
      <c r="H35" s="7">
        <v>163</v>
      </c>
      <c r="I35" s="7">
        <v>208</v>
      </c>
      <c r="J35" s="8">
        <v>208</v>
      </c>
      <c r="K35" s="9">
        <v>257</v>
      </c>
      <c r="L35" s="9">
        <v>257</v>
      </c>
      <c r="M35" s="7">
        <v>184</v>
      </c>
      <c r="N35" s="7">
        <v>184</v>
      </c>
      <c r="O35" s="7">
        <v>226</v>
      </c>
      <c r="P35" s="8">
        <v>229</v>
      </c>
      <c r="Q35" s="7">
        <v>214</v>
      </c>
      <c r="R35" s="7">
        <v>238</v>
      </c>
      <c r="S35">
        <v>187</v>
      </c>
      <c r="T35" s="1">
        <v>187</v>
      </c>
      <c r="U35" s="7">
        <v>163</v>
      </c>
      <c r="V35" s="7">
        <v>163</v>
      </c>
      <c r="W35">
        <v>267</v>
      </c>
      <c r="X35">
        <v>267</v>
      </c>
      <c r="Y35" s="7">
        <v>195</v>
      </c>
      <c r="Z35" s="7">
        <v>195</v>
      </c>
      <c r="AA35">
        <v>237</v>
      </c>
      <c r="AB35" s="11">
        <v>240</v>
      </c>
      <c r="AC35">
        <v>206</v>
      </c>
      <c r="AD35">
        <v>208</v>
      </c>
      <c r="AE35" s="7">
        <v>285</v>
      </c>
      <c r="AF35" s="7">
        <v>291</v>
      </c>
      <c r="AG35" s="7">
        <v>213</v>
      </c>
      <c r="AH35" s="8">
        <v>215</v>
      </c>
      <c r="AK35" s="5">
        <f t="shared" si="0"/>
        <v>0</v>
      </c>
      <c r="AL35" s="4">
        <v>15</v>
      </c>
      <c r="AM35" s="4">
        <v>6</v>
      </c>
      <c r="AN35" s="4">
        <v>0.4</v>
      </c>
      <c r="AO35" s="5">
        <v>2</v>
      </c>
      <c r="AP35">
        <v>18</v>
      </c>
    </row>
    <row r="36" spans="1:43">
      <c r="A36" s="5" t="s">
        <v>31</v>
      </c>
      <c r="B36" s="6">
        <v>1553.07</v>
      </c>
      <c r="C36" s="5" t="s">
        <v>66</v>
      </c>
      <c r="D36" s="7" t="s">
        <v>59</v>
      </c>
      <c r="E36" s="7">
        <v>158</v>
      </c>
      <c r="F36" s="7">
        <v>158</v>
      </c>
      <c r="G36" s="7">
        <v>163</v>
      </c>
      <c r="H36" s="7">
        <v>163</v>
      </c>
      <c r="I36" s="7">
        <v>208</v>
      </c>
      <c r="J36" s="8">
        <v>208</v>
      </c>
      <c r="K36" s="9">
        <v>257</v>
      </c>
      <c r="L36" s="9">
        <v>257</v>
      </c>
      <c r="M36" s="7">
        <v>184</v>
      </c>
      <c r="N36" s="7">
        <v>184</v>
      </c>
      <c r="O36" s="7">
        <v>226</v>
      </c>
      <c r="P36" s="8">
        <v>229</v>
      </c>
      <c r="Q36" s="7">
        <v>214</v>
      </c>
      <c r="R36" s="7">
        <v>238</v>
      </c>
      <c r="S36">
        <v>187</v>
      </c>
      <c r="T36" s="1">
        <v>187</v>
      </c>
      <c r="U36" s="7">
        <v>163</v>
      </c>
      <c r="V36" s="7">
        <v>163</v>
      </c>
      <c r="W36">
        <v>267</v>
      </c>
      <c r="X36">
        <v>267</v>
      </c>
      <c r="Y36" s="7">
        <v>176</v>
      </c>
      <c r="Z36" s="7">
        <v>195</v>
      </c>
      <c r="AA36">
        <v>237</v>
      </c>
      <c r="AB36" s="11">
        <v>240</v>
      </c>
      <c r="AC36">
        <v>208</v>
      </c>
      <c r="AD36">
        <v>208</v>
      </c>
      <c r="AE36" s="7">
        <v>285</v>
      </c>
      <c r="AF36" s="7">
        <v>291</v>
      </c>
      <c r="AG36" s="7">
        <v>213</v>
      </c>
      <c r="AH36" s="8">
        <v>215</v>
      </c>
      <c r="AK36" s="5">
        <f t="shared" si="0"/>
        <v>0</v>
      </c>
      <c r="AL36" s="4">
        <v>15</v>
      </c>
      <c r="AM36" s="4">
        <v>6</v>
      </c>
      <c r="AN36" s="4">
        <v>0.4</v>
      </c>
      <c r="AO36" s="5">
        <v>2</v>
      </c>
      <c r="AP36">
        <v>19</v>
      </c>
    </row>
    <row r="37" spans="1:43">
      <c r="A37" s="5" t="s">
        <v>31</v>
      </c>
      <c r="B37" s="6">
        <v>1565.72</v>
      </c>
      <c r="C37" s="5" t="s">
        <v>67</v>
      </c>
      <c r="D37" s="7" t="s">
        <v>59</v>
      </c>
      <c r="E37" s="7">
        <v>158</v>
      </c>
      <c r="F37" s="7">
        <v>158</v>
      </c>
      <c r="G37" s="7">
        <v>163</v>
      </c>
      <c r="H37" s="7">
        <v>163</v>
      </c>
      <c r="I37" s="7">
        <v>208</v>
      </c>
      <c r="J37" s="8">
        <v>208</v>
      </c>
      <c r="K37" s="9">
        <v>257</v>
      </c>
      <c r="L37" s="9">
        <v>257</v>
      </c>
      <c r="M37" s="7">
        <v>184</v>
      </c>
      <c r="N37" s="7">
        <v>184</v>
      </c>
      <c r="O37" s="7">
        <v>226</v>
      </c>
      <c r="P37" s="8">
        <v>229</v>
      </c>
      <c r="Q37" s="7">
        <v>214</v>
      </c>
      <c r="R37" s="7">
        <v>238</v>
      </c>
      <c r="S37">
        <v>187</v>
      </c>
      <c r="T37" s="1">
        <v>187</v>
      </c>
      <c r="U37" s="7">
        <v>163</v>
      </c>
      <c r="V37" s="7">
        <v>163</v>
      </c>
      <c r="W37">
        <v>267</v>
      </c>
      <c r="X37">
        <v>267</v>
      </c>
      <c r="Y37" s="7">
        <v>176</v>
      </c>
      <c r="Z37" s="7">
        <v>195</v>
      </c>
      <c r="AA37">
        <v>237</v>
      </c>
      <c r="AB37" s="11">
        <v>240</v>
      </c>
      <c r="AC37">
        <v>206</v>
      </c>
      <c r="AD37">
        <v>208</v>
      </c>
      <c r="AE37" s="7">
        <v>285</v>
      </c>
      <c r="AF37" s="7">
        <v>291</v>
      </c>
      <c r="AG37" s="7">
        <v>213</v>
      </c>
      <c r="AH37" s="8">
        <v>215</v>
      </c>
      <c r="AK37" s="5">
        <f t="shared" si="0"/>
        <v>0</v>
      </c>
      <c r="AL37" s="4">
        <v>15</v>
      </c>
      <c r="AM37" s="4">
        <v>7</v>
      </c>
      <c r="AN37" s="4">
        <v>0.46666666699999998</v>
      </c>
      <c r="AO37" s="5">
        <v>2</v>
      </c>
      <c r="AP37">
        <v>4</v>
      </c>
    </row>
    <row r="38" spans="1:43">
      <c r="A38" s="5" t="s">
        <v>31</v>
      </c>
      <c r="B38" s="6">
        <v>1625.2</v>
      </c>
      <c r="C38" s="5" t="s">
        <v>68</v>
      </c>
      <c r="D38" s="7" t="s">
        <v>59</v>
      </c>
      <c r="E38" s="7">
        <v>152</v>
      </c>
      <c r="F38" s="7">
        <v>158</v>
      </c>
      <c r="G38" s="7">
        <v>163</v>
      </c>
      <c r="H38" s="7">
        <v>166</v>
      </c>
      <c r="I38" s="7">
        <v>202</v>
      </c>
      <c r="J38" s="8">
        <v>208</v>
      </c>
      <c r="K38" s="9">
        <v>257</v>
      </c>
      <c r="L38" s="9">
        <v>257</v>
      </c>
      <c r="M38" s="7">
        <v>184</v>
      </c>
      <c r="N38" s="7">
        <v>184</v>
      </c>
      <c r="O38" s="7">
        <v>226</v>
      </c>
      <c r="P38" s="8">
        <v>229</v>
      </c>
      <c r="Q38" s="7">
        <v>214</v>
      </c>
      <c r="R38" s="7">
        <v>228</v>
      </c>
      <c r="S38">
        <v>187</v>
      </c>
      <c r="T38" s="1">
        <v>187</v>
      </c>
      <c r="U38" s="7">
        <v>151</v>
      </c>
      <c r="V38" s="7">
        <v>163</v>
      </c>
      <c r="W38">
        <v>267</v>
      </c>
      <c r="X38">
        <v>270</v>
      </c>
      <c r="Y38" s="7">
        <v>195</v>
      </c>
      <c r="Z38" s="7">
        <v>195</v>
      </c>
      <c r="AA38">
        <v>228</v>
      </c>
      <c r="AB38" s="11">
        <v>240</v>
      </c>
      <c r="AC38">
        <v>201</v>
      </c>
      <c r="AD38">
        <v>208</v>
      </c>
      <c r="AE38" s="7">
        <v>285</v>
      </c>
      <c r="AF38" s="7">
        <v>291</v>
      </c>
      <c r="AG38" s="7">
        <v>215</v>
      </c>
      <c r="AH38" s="8">
        <v>217</v>
      </c>
      <c r="AK38" s="5">
        <f t="shared" si="0"/>
        <v>0</v>
      </c>
      <c r="AL38" s="4">
        <v>15</v>
      </c>
      <c r="AM38" s="4">
        <v>11</v>
      </c>
      <c r="AN38" s="4">
        <v>0.73333333300000003</v>
      </c>
      <c r="AO38" s="5">
        <v>2</v>
      </c>
      <c r="AP38">
        <v>12</v>
      </c>
    </row>
    <row r="39" spans="1:43">
      <c r="A39" s="5" t="s">
        <v>31</v>
      </c>
      <c r="B39" s="6">
        <v>1511.29</v>
      </c>
      <c r="C39" s="5" t="s">
        <v>69</v>
      </c>
      <c r="D39" s="7" t="s">
        <v>59</v>
      </c>
      <c r="E39" s="7">
        <v>158</v>
      </c>
      <c r="F39" s="7">
        <v>158</v>
      </c>
      <c r="G39" s="7">
        <v>163</v>
      </c>
      <c r="H39" s="7">
        <v>163</v>
      </c>
      <c r="I39" s="7">
        <v>208</v>
      </c>
      <c r="J39" s="7">
        <v>208</v>
      </c>
      <c r="K39" s="9">
        <v>257</v>
      </c>
      <c r="L39" s="9">
        <v>257</v>
      </c>
      <c r="M39" s="7">
        <v>184</v>
      </c>
      <c r="N39" s="7">
        <v>184</v>
      </c>
      <c r="O39" s="7">
        <v>226</v>
      </c>
      <c r="P39" s="8">
        <v>229</v>
      </c>
      <c r="Q39" s="7">
        <v>214</v>
      </c>
      <c r="R39" s="7">
        <v>238</v>
      </c>
      <c r="S39">
        <v>187</v>
      </c>
      <c r="T39" s="1">
        <v>187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>
        <v>0</v>
      </c>
      <c r="AB39" s="11">
        <v>0</v>
      </c>
      <c r="AC39">
        <v>206</v>
      </c>
      <c r="AD39">
        <v>208</v>
      </c>
      <c r="AE39" s="7">
        <v>285</v>
      </c>
      <c r="AF39" s="7">
        <v>291</v>
      </c>
      <c r="AG39" s="7">
        <v>213</v>
      </c>
      <c r="AH39" s="8">
        <v>215</v>
      </c>
      <c r="AK39" s="5">
        <f t="shared" si="0"/>
        <v>4</v>
      </c>
      <c r="AL39" s="4">
        <v>11</v>
      </c>
      <c r="AM39" s="4">
        <v>5</v>
      </c>
      <c r="AN39" s="4">
        <v>0.45454545499999999</v>
      </c>
      <c r="AO39" s="5">
        <v>2</v>
      </c>
      <c r="AP39">
        <v>4</v>
      </c>
      <c r="AQ39" t="s">
        <v>42</v>
      </c>
    </row>
    <row r="40" spans="1:43">
      <c r="A40" s="5" t="s">
        <v>31</v>
      </c>
      <c r="B40" s="6">
        <v>1496.66</v>
      </c>
      <c r="C40" s="5" t="s">
        <v>70</v>
      </c>
      <c r="D40" s="7" t="s">
        <v>59</v>
      </c>
      <c r="E40" s="7">
        <v>152</v>
      </c>
      <c r="F40" s="7">
        <v>158</v>
      </c>
      <c r="G40" s="7">
        <v>163</v>
      </c>
      <c r="H40" s="7">
        <v>166</v>
      </c>
      <c r="I40" s="7">
        <v>202</v>
      </c>
      <c r="J40" s="8">
        <v>208</v>
      </c>
      <c r="K40" s="9">
        <v>257</v>
      </c>
      <c r="L40" s="9">
        <v>257</v>
      </c>
      <c r="M40" s="7">
        <v>184</v>
      </c>
      <c r="N40" s="7">
        <v>184</v>
      </c>
      <c r="O40" s="7">
        <v>226</v>
      </c>
      <c r="P40" s="8">
        <v>229</v>
      </c>
      <c r="Q40" s="7">
        <v>214</v>
      </c>
      <c r="R40" s="7">
        <v>228</v>
      </c>
      <c r="S40">
        <v>187</v>
      </c>
      <c r="T40" s="1">
        <v>187</v>
      </c>
      <c r="U40" s="7">
        <v>163</v>
      </c>
      <c r="V40" s="7">
        <v>163</v>
      </c>
      <c r="W40">
        <v>267</v>
      </c>
      <c r="X40">
        <v>270</v>
      </c>
      <c r="Y40" s="7">
        <v>195</v>
      </c>
      <c r="Z40" s="7">
        <v>195</v>
      </c>
      <c r="AA40">
        <v>228</v>
      </c>
      <c r="AB40" s="11">
        <v>240</v>
      </c>
      <c r="AC40">
        <v>201</v>
      </c>
      <c r="AD40">
        <v>208</v>
      </c>
      <c r="AE40" s="7">
        <v>285</v>
      </c>
      <c r="AF40" s="7">
        <v>291</v>
      </c>
      <c r="AG40" s="7">
        <v>215</v>
      </c>
      <c r="AH40" s="8">
        <v>217</v>
      </c>
      <c r="AK40" s="5">
        <f t="shared" si="0"/>
        <v>0</v>
      </c>
      <c r="AL40" s="4">
        <v>15</v>
      </c>
      <c r="AM40" s="4">
        <v>10</v>
      </c>
      <c r="AN40" s="4">
        <v>0.66666666699999999</v>
      </c>
      <c r="AO40" s="5">
        <v>2</v>
      </c>
      <c r="AP40">
        <v>47</v>
      </c>
    </row>
    <row r="41" spans="1:43">
      <c r="A41" s="5" t="s">
        <v>31</v>
      </c>
      <c r="B41" s="6">
        <v>1476.54</v>
      </c>
      <c r="C41" s="5" t="s">
        <v>71</v>
      </c>
      <c r="D41" s="7" t="s">
        <v>59</v>
      </c>
      <c r="E41" s="7">
        <v>158</v>
      </c>
      <c r="F41" s="7">
        <v>158</v>
      </c>
      <c r="G41" s="7">
        <v>163</v>
      </c>
      <c r="H41" s="7">
        <v>163</v>
      </c>
      <c r="I41" s="7">
        <v>208</v>
      </c>
      <c r="J41" s="8">
        <v>208</v>
      </c>
      <c r="K41" s="9">
        <v>257</v>
      </c>
      <c r="L41" s="9">
        <v>257</v>
      </c>
      <c r="M41" s="7">
        <v>184</v>
      </c>
      <c r="N41" s="7">
        <v>184</v>
      </c>
      <c r="O41" s="7">
        <v>226</v>
      </c>
      <c r="P41" s="8">
        <v>229</v>
      </c>
      <c r="Q41" s="9">
        <v>0</v>
      </c>
      <c r="R41" s="9">
        <v>0</v>
      </c>
      <c r="S41" s="9">
        <v>0</v>
      </c>
      <c r="T41" s="10">
        <v>0</v>
      </c>
      <c r="U41" s="7">
        <v>163</v>
      </c>
      <c r="V41" s="7">
        <v>163</v>
      </c>
      <c r="W41">
        <v>267</v>
      </c>
      <c r="X41">
        <v>267</v>
      </c>
      <c r="Y41" s="7">
        <v>176</v>
      </c>
      <c r="Z41" s="7">
        <v>195</v>
      </c>
      <c r="AA41">
        <v>237</v>
      </c>
      <c r="AB41" s="11">
        <v>240</v>
      </c>
      <c r="AC41">
        <v>208</v>
      </c>
      <c r="AD41">
        <v>208</v>
      </c>
      <c r="AE41" s="7">
        <v>285</v>
      </c>
      <c r="AF41" s="7">
        <v>291</v>
      </c>
      <c r="AG41" s="7">
        <v>215</v>
      </c>
      <c r="AH41" s="8">
        <v>215</v>
      </c>
      <c r="AK41" s="5">
        <f t="shared" si="0"/>
        <v>2</v>
      </c>
      <c r="AL41" s="4">
        <v>13</v>
      </c>
      <c r="AM41" s="4">
        <v>4</v>
      </c>
      <c r="AN41" s="4">
        <v>0.30769230800000003</v>
      </c>
      <c r="AO41" s="5">
        <v>2</v>
      </c>
      <c r="AP41">
        <v>100</v>
      </c>
    </row>
    <row r="42" spans="1:43">
      <c r="A42" s="5" t="s">
        <v>31</v>
      </c>
      <c r="B42" s="6">
        <v>1697.58</v>
      </c>
      <c r="C42" s="5" t="s">
        <v>72</v>
      </c>
      <c r="D42" s="7" t="s">
        <v>59</v>
      </c>
      <c r="E42" s="7">
        <v>158</v>
      </c>
      <c r="F42" s="7">
        <v>158</v>
      </c>
      <c r="G42" s="9">
        <v>0</v>
      </c>
      <c r="H42" s="9">
        <v>0</v>
      </c>
      <c r="I42" s="9">
        <v>208</v>
      </c>
      <c r="J42" s="10">
        <v>208</v>
      </c>
      <c r="K42" s="9">
        <v>257</v>
      </c>
      <c r="L42" s="9">
        <v>257</v>
      </c>
      <c r="M42" s="9">
        <v>0</v>
      </c>
      <c r="N42" s="9">
        <v>0</v>
      </c>
      <c r="O42" s="7">
        <v>229</v>
      </c>
      <c r="P42" s="8">
        <v>229</v>
      </c>
      <c r="Q42" s="7">
        <v>214</v>
      </c>
      <c r="R42" s="7">
        <v>214</v>
      </c>
      <c r="S42" s="9">
        <v>0</v>
      </c>
      <c r="T42" s="10">
        <v>0</v>
      </c>
      <c r="U42">
        <v>163</v>
      </c>
      <c r="V42">
        <v>163</v>
      </c>
      <c r="W42">
        <v>267</v>
      </c>
      <c r="X42">
        <v>267</v>
      </c>
      <c r="Y42">
        <v>195</v>
      </c>
      <c r="Z42">
        <v>195</v>
      </c>
      <c r="AA42">
        <v>240</v>
      </c>
      <c r="AB42">
        <v>240</v>
      </c>
      <c r="AC42">
        <v>0</v>
      </c>
      <c r="AD42">
        <v>0</v>
      </c>
      <c r="AE42" s="9">
        <v>0</v>
      </c>
      <c r="AF42" s="9">
        <v>0</v>
      </c>
      <c r="AG42" s="9">
        <v>0</v>
      </c>
      <c r="AH42" s="10">
        <v>0</v>
      </c>
      <c r="AK42" s="5">
        <f t="shared" si="0"/>
        <v>6</v>
      </c>
      <c r="AL42" s="4">
        <v>9</v>
      </c>
      <c r="AM42" s="4">
        <v>0</v>
      </c>
      <c r="AN42" s="4">
        <v>0</v>
      </c>
      <c r="AO42" s="5">
        <v>2</v>
      </c>
      <c r="AP42">
        <v>2</v>
      </c>
      <c r="AQ42" t="s">
        <v>42</v>
      </c>
    </row>
    <row r="43" spans="1:43">
      <c r="A43" s="5" t="s">
        <v>31</v>
      </c>
      <c r="B43" s="6">
        <v>1056.58</v>
      </c>
      <c r="C43" s="5" t="s">
        <v>73</v>
      </c>
      <c r="D43" s="7" t="s">
        <v>59</v>
      </c>
      <c r="E43" s="7">
        <v>158</v>
      </c>
      <c r="F43" s="7">
        <v>158</v>
      </c>
      <c r="G43" s="7">
        <v>163</v>
      </c>
      <c r="H43" s="7">
        <v>163</v>
      </c>
      <c r="I43" s="7">
        <v>208</v>
      </c>
      <c r="J43" s="8">
        <v>208</v>
      </c>
      <c r="K43" s="9">
        <v>257</v>
      </c>
      <c r="L43" s="9">
        <v>257</v>
      </c>
      <c r="M43" s="7">
        <v>184</v>
      </c>
      <c r="N43" s="7">
        <v>184</v>
      </c>
      <c r="O43" s="7">
        <v>226</v>
      </c>
      <c r="P43" s="8">
        <v>229</v>
      </c>
      <c r="Q43" s="7">
        <v>214</v>
      </c>
      <c r="R43" s="7">
        <v>238</v>
      </c>
      <c r="S43">
        <v>187</v>
      </c>
      <c r="T43" s="1">
        <v>187</v>
      </c>
      <c r="U43" s="7">
        <v>163</v>
      </c>
      <c r="V43" s="7">
        <v>163</v>
      </c>
      <c r="W43">
        <v>267</v>
      </c>
      <c r="X43">
        <v>267</v>
      </c>
      <c r="Y43" s="9">
        <v>0</v>
      </c>
      <c r="Z43" s="9">
        <v>0</v>
      </c>
      <c r="AA43">
        <v>237</v>
      </c>
      <c r="AB43" s="11">
        <v>240</v>
      </c>
      <c r="AC43">
        <v>208</v>
      </c>
      <c r="AD43">
        <v>208</v>
      </c>
      <c r="AE43" s="7">
        <v>285</v>
      </c>
      <c r="AF43" s="7">
        <v>291</v>
      </c>
      <c r="AG43" s="7">
        <v>215</v>
      </c>
      <c r="AH43" s="8">
        <v>215</v>
      </c>
      <c r="AK43" s="5">
        <f t="shared" si="0"/>
        <v>1</v>
      </c>
      <c r="AL43" s="4">
        <v>14</v>
      </c>
      <c r="AM43" s="4">
        <v>4</v>
      </c>
      <c r="AN43" s="4">
        <v>0.28571428599999998</v>
      </c>
      <c r="AO43" s="5">
        <v>2</v>
      </c>
      <c r="AP43">
        <v>100</v>
      </c>
    </row>
    <row r="44" spans="1:43">
      <c r="A44" s="5" t="s">
        <v>28</v>
      </c>
      <c r="B44" s="6" t="s">
        <v>29</v>
      </c>
      <c r="C44" s="5" t="s">
        <v>74</v>
      </c>
      <c r="D44" s="7"/>
      <c r="E44" s="7">
        <v>158</v>
      </c>
      <c r="F44" s="7">
        <v>158</v>
      </c>
      <c r="G44" s="7">
        <v>163</v>
      </c>
      <c r="H44" s="7">
        <v>163</v>
      </c>
      <c r="I44" s="7">
        <v>208</v>
      </c>
      <c r="J44" s="8">
        <v>208</v>
      </c>
      <c r="K44" s="9">
        <v>257</v>
      </c>
      <c r="L44" s="9">
        <v>257</v>
      </c>
      <c r="M44" s="7">
        <v>184</v>
      </c>
      <c r="N44" s="7">
        <v>184</v>
      </c>
      <c r="O44" s="7">
        <v>229</v>
      </c>
      <c r="P44" s="8">
        <v>229</v>
      </c>
      <c r="Q44" s="7">
        <v>214</v>
      </c>
      <c r="R44" s="7">
        <v>214</v>
      </c>
      <c r="S44">
        <v>187</v>
      </c>
      <c r="T44" s="1">
        <v>187</v>
      </c>
      <c r="U44" s="7">
        <v>163</v>
      </c>
      <c r="V44" s="7">
        <v>163</v>
      </c>
      <c r="W44">
        <v>267</v>
      </c>
      <c r="X44">
        <v>267</v>
      </c>
      <c r="Y44" s="7">
        <v>195</v>
      </c>
      <c r="Z44" s="7">
        <v>195</v>
      </c>
      <c r="AA44">
        <v>240</v>
      </c>
      <c r="AB44" s="11">
        <v>240</v>
      </c>
      <c r="AC44">
        <v>208</v>
      </c>
      <c r="AD44">
        <v>208</v>
      </c>
      <c r="AE44" s="7">
        <v>285</v>
      </c>
      <c r="AF44" s="7">
        <v>285</v>
      </c>
      <c r="AG44" s="7">
        <v>215</v>
      </c>
      <c r="AH44" s="8">
        <v>215</v>
      </c>
      <c r="AK44" s="5">
        <f t="shared" si="0"/>
        <v>0</v>
      </c>
      <c r="AL44" s="4">
        <v>15</v>
      </c>
      <c r="AM44" s="4">
        <v>0</v>
      </c>
      <c r="AN44" s="4">
        <v>0</v>
      </c>
      <c r="AO44" s="5"/>
      <c r="AP44">
        <v>2</v>
      </c>
    </row>
    <row r="45" spans="1:43">
      <c r="A45" s="5" t="s">
        <v>31</v>
      </c>
      <c r="B45" s="6">
        <v>1610.16</v>
      </c>
      <c r="C45" s="5" t="s">
        <v>75</v>
      </c>
      <c r="D45" s="7" t="s">
        <v>74</v>
      </c>
      <c r="E45" s="7">
        <v>158</v>
      </c>
      <c r="F45" s="7">
        <v>158</v>
      </c>
      <c r="G45" s="7">
        <v>163</v>
      </c>
      <c r="H45" s="7">
        <v>163</v>
      </c>
      <c r="I45" s="7">
        <v>208</v>
      </c>
      <c r="J45" s="8">
        <v>208</v>
      </c>
      <c r="K45" s="9">
        <v>257</v>
      </c>
      <c r="L45" s="9">
        <v>257</v>
      </c>
      <c r="M45" s="7">
        <v>184</v>
      </c>
      <c r="N45" s="7">
        <v>184</v>
      </c>
      <c r="O45" s="7">
        <v>226</v>
      </c>
      <c r="P45" s="8">
        <v>229</v>
      </c>
      <c r="Q45" s="7">
        <v>214</v>
      </c>
      <c r="R45" s="7">
        <v>238</v>
      </c>
      <c r="S45">
        <v>187</v>
      </c>
      <c r="T45" s="1">
        <v>187</v>
      </c>
      <c r="U45" s="7">
        <v>163</v>
      </c>
      <c r="V45" s="7">
        <v>163</v>
      </c>
      <c r="W45">
        <v>267</v>
      </c>
      <c r="X45">
        <v>267</v>
      </c>
      <c r="Y45" s="7">
        <v>176</v>
      </c>
      <c r="Z45" s="7">
        <v>195</v>
      </c>
      <c r="AA45">
        <v>237</v>
      </c>
      <c r="AB45" s="11">
        <v>240</v>
      </c>
      <c r="AC45">
        <v>206</v>
      </c>
      <c r="AD45">
        <v>208</v>
      </c>
      <c r="AE45" s="7">
        <v>285</v>
      </c>
      <c r="AF45" s="7">
        <v>291</v>
      </c>
      <c r="AG45" s="7">
        <v>213</v>
      </c>
      <c r="AH45" s="8">
        <v>215</v>
      </c>
      <c r="AK45" s="5">
        <f t="shared" si="0"/>
        <v>0</v>
      </c>
      <c r="AL45" s="4">
        <v>15</v>
      </c>
      <c r="AM45" s="4">
        <v>7</v>
      </c>
      <c r="AN45" s="4">
        <v>0.46666666699999998</v>
      </c>
      <c r="AO45" s="5">
        <v>2</v>
      </c>
      <c r="AP45">
        <v>4</v>
      </c>
    </row>
    <row r="46" spans="1:43">
      <c r="A46" s="5" t="s">
        <v>31</v>
      </c>
      <c r="B46" s="6">
        <v>1618.64</v>
      </c>
      <c r="C46" s="5" t="s">
        <v>76</v>
      </c>
      <c r="D46" s="7" t="s">
        <v>74</v>
      </c>
      <c r="E46" s="7">
        <v>158</v>
      </c>
      <c r="F46" s="7">
        <v>158</v>
      </c>
      <c r="G46" s="7">
        <v>163</v>
      </c>
      <c r="H46" s="7">
        <v>163</v>
      </c>
      <c r="I46" s="7">
        <v>208</v>
      </c>
      <c r="J46" s="8">
        <v>208</v>
      </c>
      <c r="K46" s="9">
        <v>257</v>
      </c>
      <c r="L46" s="9">
        <v>257</v>
      </c>
      <c r="M46" s="7">
        <v>184</v>
      </c>
      <c r="N46" s="7">
        <v>184</v>
      </c>
      <c r="O46" s="7">
        <v>226</v>
      </c>
      <c r="P46" s="8">
        <v>229</v>
      </c>
      <c r="Q46" s="7">
        <v>214</v>
      </c>
      <c r="R46" s="7">
        <v>238</v>
      </c>
      <c r="S46">
        <v>187</v>
      </c>
      <c r="T46" s="1">
        <v>187</v>
      </c>
      <c r="U46" s="7">
        <v>163</v>
      </c>
      <c r="V46" s="7">
        <v>163</v>
      </c>
      <c r="W46">
        <v>267</v>
      </c>
      <c r="X46">
        <v>267</v>
      </c>
      <c r="Y46" s="7">
        <v>176</v>
      </c>
      <c r="Z46" s="7">
        <v>195</v>
      </c>
      <c r="AA46">
        <v>237</v>
      </c>
      <c r="AB46" s="11">
        <v>240</v>
      </c>
      <c r="AC46">
        <v>206</v>
      </c>
      <c r="AD46">
        <v>208</v>
      </c>
      <c r="AE46" s="7">
        <v>285</v>
      </c>
      <c r="AF46" s="7">
        <v>291</v>
      </c>
      <c r="AG46" s="7">
        <v>213</v>
      </c>
      <c r="AH46" s="8">
        <v>215</v>
      </c>
      <c r="AK46" s="5">
        <f t="shared" si="0"/>
        <v>0</v>
      </c>
      <c r="AL46" s="4">
        <v>15</v>
      </c>
      <c r="AM46" s="4">
        <v>7</v>
      </c>
      <c r="AN46" s="4">
        <v>0.46666666699999998</v>
      </c>
      <c r="AO46" s="5">
        <v>2</v>
      </c>
      <c r="AP46">
        <v>4</v>
      </c>
    </row>
    <row r="47" spans="1:43">
      <c r="A47" s="5" t="s">
        <v>31</v>
      </c>
      <c r="B47" s="6">
        <v>1640.44</v>
      </c>
      <c r="C47" s="5" t="s">
        <v>77</v>
      </c>
      <c r="D47" s="7" t="s">
        <v>74</v>
      </c>
      <c r="E47" s="7">
        <v>158</v>
      </c>
      <c r="F47" s="7">
        <v>158</v>
      </c>
      <c r="G47" s="7">
        <v>163</v>
      </c>
      <c r="H47" s="7">
        <v>163</v>
      </c>
      <c r="I47" s="7">
        <v>202</v>
      </c>
      <c r="J47" s="8">
        <v>208</v>
      </c>
      <c r="K47" s="9">
        <v>257</v>
      </c>
      <c r="L47" s="9">
        <v>257</v>
      </c>
      <c r="M47" s="7">
        <v>184</v>
      </c>
      <c r="N47" s="7">
        <v>184</v>
      </c>
      <c r="O47" s="7">
        <v>226</v>
      </c>
      <c r="P47" s="8">
        <v>229</v>
      </c>
      <c r="Q47" s="7">
        <v>214</v>
      </c>
      <c r="R47" s="7">
        <v>240</v>
      </c>
      <c r="S47">
        <v>185</v>
      </c>
      <c r="T47" s="1">
        <v>187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>
        <v>240</v>
      </c>
      <c r="AB47" s="11">
        <v>240</v>
      </c>
      <c r="AC47">
        <v>177</v>
      </c>
      <c r="AD47">
        <v>208</v>
      </c>
      <c r="AE47" s="7">
        <v>285</v>
      </c>
      <c r="AF47" s="7">
        <v>291</v>
      </c>
      <c r="AG47" s="7">
        <v>215</v>
      </c>
      <c r="AH47" s="8">
        <v>221</v>
      </c>
      <c r="AK47" s="5">
        <f t="shared" si="0"/>
        <v>3</v>
      </c>
      <c r="AL47" s="4">
        <v>12</v>
      </c>
      <c r="AM47" s="4">
        <v>7</v>
      </c>
      <c r="AN47" s="4">
        <v>0.58333333300000001</v>
      </c>
      <c r="AO47" s="5">
        <v>2</v>
      </c>
      <c r="AP47">
        <v>119</v>
      </c>
    </row>
    <row r="48" spans="1:43">
      <c r="A48" s="5" t="s">
        <v>31</v>
      </c>
      <c r="B48" s="6">
        <v>1515.51</v>
      </c>
      <c r="C48" s="5" t="s">
        <v>78</v>
      </c>
      <c r="D48" s="7" t="s">
        <v>74</v>
      </c>
      <c r="E48" s="7">
        <v>158</v>
      </c>
      <c r="F48" s="7">
        <v>158</v>
      </c>
      <c r="G48" s="7">
        <v>163</v>
      </c>
      <c r="H48" s="7">
        <v>166</v>
      </c>
      <c r="I48" s="7">
        <v>208</v>
      </c>
      <c r="J48" s="8">
        <v>208</v>
      </c>
      <c r="K48" s="9">
        <v>257</v>
      </c>
      <c r="L48" s="9">
        <v>257</v>
      </c>
      <c r="M48" s="7">
        <v>184</v>
      </c>
      <c r="N48" s="7">
        <v>184</v>
      </c>
      <c r="O48" s="7">
        <v>226</v>
      </c>
      <c r="P48" s="8">
        <v>229</v>
      </c>
      <c r="Q48" s="7">
        <v>214</v>
      </c>
      <c r="R48" s="7">
        <v>248</v>
      </c>
      <c r="S48">
        <v>187</v>
      </c>
      <c r="T48" s="1">
        <v>189</v>
      </c>
      <c r="U48" s="7">
        <v>163</v>
      </c>
      <c r="V48" s="7">
        <v>163</v>
      </c>
      <c r="W48">
        <v>267</v>
      </c>
      <c r="X48">
        <v>267</v>
      </c>
      <c r="Y48" s="7">
        <v>195</v>
      </c>
      <c r="Z48" s="7">
        <v>195</v>
      </c>
      <c r="AA48">
        <v>228</v>
      </c>
      <c r="AB48" s="11">
        <v>240</v>
      </c>
      <c r="AC48">
        <v>194</v>
      </c>
      <c r="AD48">
        <v>208</v>
      </c>
      <c r="AE48" s="7">
        <v>285</v>
      </c>
      <c r="AF48" s="7">
        <v>291</v>
      </c>
      <c r="AG48" s="7">
        <v>211</v>
      </c>
      <c r="AH48" s="8">
        <v>215</v>
      </c>
      <c r="AK48" s="5">
        <f t="shared" si="0"/>
        <v>0</v>
      </c>
      <c r="AL48" s="4">
        <v>15</v>
      </c>
      <c r="AM48" s="4">
        <v>8</v>
      </c>
      <c r="AN48" s="4">
        <v>0.53333333299999997</v>
      </c>
      <c r="AO48" s="5">
        <v>2</v>
      </c>
      <c r="AP48">
        <v>8</v>
      </c>
    </row>
    <row r="49" spans="1:43">
      <c r="A49" s="5" t="s">
        <v>31</v>
      </c>
      <c r="B49" s="6">
        <v>1702.85</v>
      </c>
      <c r="C49" s="5" t="s">
        <v>79</v>
      </c>
      <c r="D49" s="7" t="s">
        <v>74</v>
      </c>
      <c r="E49" s="7">
        <v>158</v>
      </c>
      <c r="F49" s="7">
        <v>158</v>
      </c>
      <c r="G49" s="7">
        <v>163</v>
      </c>
      <c r="H49" s="7">
        <v>163</v>
      </c>
      <c r="I49" s="7">
        <v>208</v>
      </c>
      <c r="J49" s="8">
        <v>208</v>
      </c>
      <c r="K49" s="9">
        <v>257</v>
      </c>
      <c r="L49" s="9">
        <v>257</v>
      </c>
      <c r="M49" s="7">
        <v>184</v>
      </c>
      <c r="N49" s="7">
        <v>184</v>
      </c>
      <c r="O49" s="7">
        <v>226</v>
      </c>
      <c r="P49" s="8">
        <v>229</v>
      </c>
      <c r="Q49" s="7">
        <v>214</v>
      </c>
      <c r="R49" s="7">
        <v>238</v>
      </c>
      <c r="S49">
        <v>187</v>
      </c>
      <c r="T49" s="1">
        <v>187</v>
      </c>
      <c r="U49" s="7">
        <v>163</v>
      </c>
      <c r="V49" s="7">
        <v>163</v>
      </c>
      <c r="W49">
        <v>267</v>
      </c>
      <c r="X49">
        <v>267</v>
      </c>
      <c r="Y49" s="7">
        <v>176</v>
      </c>
      <c r="Z49" s="7">
        <v>195</v>
      </c>
      <c r="AA49">
        <v>237</v>
      </c>
      <c r="AB49" s="11">
        <v>240</v>
      </c>
      <c r="AC49">
        <v>206</v>
      </c>
      <c r="AD49">
        <v>208</v>
      </c>
      <c r="AE49" s="7">
        <v>285</v>
      </c>
      <c r="AF49" s="7">
        <v>291</v>
      </c>
      <c r="AG49" s="7">
        <v>213</v>
      </c>
      <c r="AH49" s="8">
        <v>215</v>
      </c>
      <c r="AK49" s="5">
        <f t="shared" si="0"/>
        <v>0</v>
      </c>
      <c r="AL49" s="4">
        <v>15</v>
      </c>
      <c r="AM49" s="4">
        <v>7</v>
      </c>
      <c r="AN49" s="4">
        <v>0.46666666699999998</v>
      </c>
      <c r="AO49" s="5">
        <v>2</v>
      </c>
      <c r="AP49">
        <v>4</v>
      </c>
    </row>
    <row r="50" spans="1:43">
      <c r="A50" s="5" t="s">
        <v>31</v>
      </c>
      <c r="B50" s="6">
        <v>1573.37</v>
      </c>
      <c r="C50" s="5" t="s">
        <v>80</v>
      </c>
      <c r="D50" s="7" t="s">
        <v>74</v>
      </c>
      <c r="E50" s="7">
        <v>158</v>
      </c>
      <c r="F50" s="7">
        <v>158</v>
      </c>
      <c r="G50" s="7">
        <v>163</v>
      </c>
      <c r="H50" s="7">
        <v>163</v>
      </c>
      <c r="I50" s="7">
        <v>208</v>
      </c>
      <c r="J50" s="8">
        <v>208</v>
      </c>
      <c r="K50" s="9">
        <v>257</v>
      </c>
      <c r="L50" s="9">
        <v>257</v>
      </c>
      <c r="M50" s="7">
        <v>184</v>
      </c>
      <c r="N50" s="7">
        <v>184</v>
      </c>
      <c r="O50" s="7">
        <v>226</v>
      </c>
      <c r="P50" s="8">
        <v>229</v>
      </c>
      <c r="Q50" s="7">
        <v>214</v>
      </c>
      <c r="R50" s="7">
        <v>238</v>
      </c>
      <c r="S50">
        <v>187</v>
      </c>
      <c r="T50" s="1">
        <v>187</v>
      </c>
      <c r="U50" s="7">
        <v>163</v>
      </c>
      <c r="V50" s="7">
        <v>163</v>
      </c>
      <c r="W50">
        <v>267</v>
      </c>
      <c r="X50">
        <v>267</v>
      </c>
      <c r="Y50" s="7">
        <v>176</v>
      </c>
      <c r="Z50" s="7">
        <v>195</v>
      </c>
      <c r="AA50">
        <v>237</v>
      </c>
      <c r="AB50" s="11">
        <v>240</v>
      </c>
      <c r="AC50">
        <v>206</v>
      </c>
      <c r="AD50">
        <v>208</v>
      </c>
      <c r="AE50" s="7">
        <v>285</v>
      </c>
      <c r="AF50" s="7">
        <v>291</v>
      </c>
      <c r="AG50" s="7">
        <v>213</v>
      </c>
      <c r="AH50" s="8">
        <v>215</v>
      </c>
      <c r="AK50" s="5">
        <f t="shared" si="0"/>
        <v>0</v>
      </c>
      <c r="AL50" s="4">
        <v>15</v>
      </c>
      <c r="AM50" s="4">
        <v>7</v>
      </c>
      <c r="AN50" s="4">
        <v>0.46666666699999998</v>
      </c>
      <c r="AO50" s="5">
        <v>2</v>
      </c>
      <c r="AP50">
        <v>4</v>
      </c>
    </row>
    <row r="51" spans="1:43">
      <c r="A51" s="5" t="s">
        <v>28</v>
      </c>
      <c r="B51" s="6" t="s">
        <v>29</v>
      </c>
      <c r="C51" s="5" t="s">
        <v>81</v>
      </c>
      <c r="D51" s="7"/>
      <c r="E51" s="7">
        <v>158</v>
      </c>
      <c r="F51" s="7">
        <v>158</v>
      </c>
      <c r="G51" s="7">
        <v>163</v>
      </c>
      <c r="H51" s="7">
        <v>163</v>
      </c>
      <c r="I51" s="7">
        <v>208</v>
      </c>
      <c r="J51" s="8">
        <v>208</v>
      </c>
      <c r="K51" s="9">
        <v>257</v>
      </c>
      <c r="L51" s="9">
        <v>257</v>
      </c>
      <c r="M51" s="9">
        <v>184</v>
      </c>
      <c r="N51" s="9">
        <v>184</v>
      </c>
      <c r="O51" s="7">
        <v>226</v>
      </c>
      <c r="P51" s="8">
        <v>226</v>
      </c>
      <c r="Q51" s="7">
        <v>228</v>
      </c>
      <c r="R51" s="7">
        <v>228</v>
      </c>
      <c r="S51">
        <v>187</v>
      </c>
      <c r="T51" s="1">
        <v>187</v>
      </c>
      <c r="U51" s="7">
        <v>151</v>
      </c>
      <c r="V51" s="7">
        <v>151</v>
      </c>
      <c r="W51">
        <v>270</v>
      </c>
      <c r="X51">
        <v>270</v>
      </c>
      <c r="Y51" s="7">
        <v>200</v>
      </c>
      <c r="Z51" s="7">
        <v>200</v>
      </c>
      <c r="AA51">
        <v>243</v>
      </c>
      <c r="AB51" s="11">
        <v>243</v>
      </c>
      <c r="AC51">
        <v>194</v>
      </c>
      <c r="AD51">
        <v>194</v>
      </c>
      <c r="AE51" s="7">
        <v>291</v>
      </c>
      <c r="AF51" s="7">
        <v>291</v>
      </c>
      <c r="AG51" s="7">
        <v>225</v>
      </c>
      <c r="AH51" s="8">
        <v>225</v>
      </c>
      <c r="AK51" s="5">
        <f t="shared" si="0"/>
        <v>0</v>
      </c>
      <c r="AL51" s="4">
        <v>15</v>
      </c>
      <c r="AM51" s="4">
        <v>0</v>
      </c>
      <c r="AN51" s="4">
        <v>0</v>
      </c>
      <c r="AO51" s="5"/>
      <c r="AP51">
        <v>58</v>
      </c>
    </row>
    <row r="52" spans="1:43">
      <c r="A52" s="5" t="s">
        <v>31</v>
      </c>
      <c r="B52" s="6">
        <v>1503.57</v>
      </c>
      <c r="C52" s="5" t="s">
        <v>82</v>
      </c>
      <c r="D52" s="7" t="s">
        <v>81</v>
      </c>
      <c r="E52" s="7">
        <v>158</v>
      </c>
      <c r="F52" s="7">
        <v>158</v>
      </c>
      <c r="G52" s="7">
        <v>163</v>
      </c>
      <c r="H52" s="7">
        <v>163</v>
      </c>
      <c r="I52" s="7">
        <v>202</v>
      </c>
      <c r="J52" s="8">
        <v>208</v>
      </c>
      <c r="K52" s="9">
        <v>257</v>
      </c>
      <c r="L52" s="9">
        <v>257</v>
      </c>
      <c r="M52" s="9">
        <v>0</v>
      </c>
      <c r="N52" s="9">
        <v>0</v>
      </c>
      <c r="O52" s="7">
        <v>226</v>
      </c>
      <c r="P52" s="8">
        <v>226</v>
      </c>
      <c r="Q52" s="7">
        <v>228</v>
      </c>
      <c r="R52" s="7">
        <v>238</v>
      </c>
      <c r="S52">
        <v>187</v>
      </c>
      <c r="T52" s="1">
        <v>187</v>
      </c>
      <c r="U52" s="7">
        <v>151</v>
      </c>
      <c r="V52" s="7">
        <v>151</v>
      </c>
      <c r="W52">
        <v>267</v>
      </c>
      <c r="X52">
        <v>270</v>
      </c>
      <c r="Y52" s="7">
        <v>176</v>
      </c>
      <c r="Z52" s="7">
        <v>200</v>
      </c>
      <c r="AA52">
        <v>237</v>
      </c>
      <c r="AB52" s="11">
        <v>243</v>
      </c>
      <c r="AC52">
        <v>194</v>
      </c>
      <c r="AD52">
        <v>206</v>
      </c>
      <c r="AE52" s="7">
        <v>291</v>
      </c>
      <c r="AF52" s="7">
        <v>291</v>
      </c>
      <c r="AG52" s="7">
        <v>213</v>
      </c>
      <c r="AH52" s="8">
        <v>225</v>
      </c>
      <c r="AK52" s="5">
        <f t="shared" si="0"/>
        <v>1</v>
      </c>
      <c r="AL52" s="4">
        <v>14</v>
      </c>
      <c r="AM52" s="4">
        <v>7</v>
      </c>
      <c r="AN52" s="4">
        <v>0.5</v>
      </c>
      <c r="AO52" s="5">
        <v>58</v>
      </c>
      <c r="AP52">
        <v>95</v>
      </c>
    </row>
    <row r="53" spans="1:43">
      <c r="A53" s="5" t="s">
        <v>31</v>
      </c>
      <c r="B53" s="6">
        <v>1654.15</v>
      </c>
      <c r="C53" s="5" t="s">
        <v>83</v>
      </c>
      <c r="D53" s="7" t="s">
        <v>81</v>
      </c>
      <c r="E53" s="7">
        <v>158</v>
      </c>
      <c r="F53" s="7">
        <v>158</v>
      </c>
      <c r="G53" s="7">
        <v>163</v>
      </c>
      <c r="H53" s="7">
        <v>163</v>
      </c>
      <c r="I53" s="7">
        <v>202</v>
      </c>
      <c r="J53" s="8">
        <v>208</v>
      </c>
      <c r="K53" s="9">
        <v>257</v>
      </c>
      <c r="L53" s="9">
        <v>257</v>
      </c>
      <c r="M53" s="9">
        <v>0</v>
      </c>
      <c r="N53" s="9">
        <v>0</v>
      </c>
      <c r="O53" s="7">
        <v>226</v>
      </c>
      <c r="P53" s="8">
        <v>226</v>
      </c>
      <c r="Q53" s="7">
        <v>228</v>
      </c>
      <c r="R53" s="7">
        <v>238</v>
      </c>
      <c r="S53">
        <v>187</v>
      </c>
      <c r="T53" s="1">
        <v>187</v>
      </c>
      <c r="U53" s="7">
        <v>151</v>
      </c>
      <c r="V53" s="7">
        <v>160</v>
      </c>
      <c r="W53">
        <v>267</v>
      </c>
      <c r="X53">
        <v>270</v>
      </c>
      <c r="Y53" s="7">
        <v>200</v>
      </c>
      <c r="Z53" s="7">
        <v>200</v>
      </c>
      <c r="AA53">
        <v>237</v>
      </c>
      <c r="AB53" s="11">
        <v>243</v>
      </c>
      <c r="AC53">
        <v>194</v>
      </c>
      <c r="AD53">
        <v>206</v>
      </c>
      <c r="AE53" s="7">
        <v>291</v>
      </c>
      <c r="AF53" s="7">
        <v>291</v>
      </c>
      <c r="AG53" s="7">
        <v>213</v>
      </c>
      <c r="AH53" s="8">
        <v>225</v>
      </c>
      <c r="AK53" s="5">
        <f t="shared" si="0"/>
        <v>1</v>
      </c>
      <c r="AL53" s="4">
        <v>14</v>
      </c>
      <c r="AM53" s="4">
        <v>7</v>
      </c>
      <c r="AN53" s="4">
        <v>0.5</v>
      </c>
      <c r="AO53" s="5">
        <v>58</v>
      </c>
      <c r="AP53">
        <v>96</v>
      </c>
    </row>
    <row r="54" spans="1:43">
      <c r="A54" s="5" t="s">
        <v>31</v>
      </c>
      <c r="B54" s="6">
        <v>1604.76</v>
      </c>
      <c r="C54" s="5" t="s">
        <v>84</v>
      </c>
      <c r="D54" s="7" t="s">
        <v>81</v>
      </c>
      <c r="E54" s="7">
        <v>158</v>
      </c>
      <c r="F54" s="7">
        <v>158</v>
      </c>
      <c r="G54" s="7">
        <v>163</v>
      </c>
      <c r="H54" s="7">
        <v>166</v>
      </c>
      <c r="I54" s="7">
        <v>202</v>
      </c>
      <c r="J54" s="8">
        <v>208</v>
      </c>
      <c r="K54" s="9">
        <v>257</v>
      </c>
      <c r="L54" s="9">
        <v>257</v>
      </c>
      <c r="M54" s="7">
        <v>184</v>
      </c>
      <c r="N54" s="7">
        <v>184</v>
      </c>
      <c r="O54" s="7">
        <v>226</v>
      </c>
      <c r="P54" s="8">
        <v>226</v>
      </c>
      <c r="Q54" s="7">
        <v>228</v>
      </c>
      <c r="R54" s="7">
        <v>248</v>
      </c>
      <c r="S54">
        <v>187</v>
      </c>
      <c r="T54" s="1">
        <v>189</v>
      </c>
      <c r="U54" s="7">
        <v>151</v>
      </c>
      <c r="V54" s="7">
        <v>151</v>
      </c>
      <c r="W54">
        <v>267</v>
      </c>
      <c r="X54">
        <v>270</v>
      </c>
      <c r="Y54" s="9">
        <v>0</v>
      </c>
      <c r="Z54" s="9">
        <v>0</v>
      </c>
      <c r="AA54">
        <v>228</v>
      </c>
      <c r="AB54" s="11">
        <v>243</v>
      </c>
      <c r="AC54">
        <v>194</v>
      </c>
      <c r="AD54">
        <v>194</v>
      </c>
      <c r="AE54" s="7">
        <v>291</v>
      </c>
      <c r="AF54" s="7">
        <v>291</v>
      </c>
      <c r="AG54" s="7">
        <v>211</v>
      </c>
      <c r="AH54" s="7">
        <v>225</v>
      </c>
      <c r="AK54" s="5">
        <f t="shared" si="0"/>
        <v>1</v>
      </c>
      <c r="AL54" s="4">
        <v>14</v>
      </c>
      <c r="AM54" s="4">
        <v>7</v>
      </c>
      <c r="AN54" s="4">
        <v>0.5</v>
      </c>
      <c r="AO54" s="5">
        <v>58</v>
      </c>
      <c r="AP54">
        <v>94</v>
      </c>
    </row>
    <row r="55" spans="1:43">
      <c r="A55" s="5" t="s">
        <v>31</v>
      </c>
      <c r="B55" s="6">
        <v>1680.45</v>
      </c>
      <c r="C55" s="5" t="s">
        <v>85</v>
      </c>
      <c r="D55" s="7" t="s">
        <v>81</v>
      </c>
      <c r="E55" s="7">
        <v>152</v>
      </c>
      <c r="F55" s="7">
        <v>158</v>
      </c>
      <c r="G55" s="7">
        <v>163</v>
      </c>
      <c r="H55" s="7">
        <v>166</v>
      </c>
      <c r="I55" s="15">
        <v>202</v>
      </c>
      <c r="J55" s="15">
        <v>208</v>
      </c>
      <c r="K55" s="9">
        <v>257</v>
      </c>
      <c r="L55" s="9">
        <v>257</v>
      </c>
      <c r="M55" s="9">
        <v>0</v>
      </c>
      <c r="N55" s="9">
        <v>0</v>
      </c>
      <c r="O55" s="7">
        <v>226</v>
      </c>
      <c r="P55" s="8">
        <v>226</v>
      </c>
      <c r="Q55" s="7">
        <v>228</v>
      </c>
      <c r="R55" s="7">
        <v>228</v>
      </c>
      <c r="S55">
        <v>187</v>
      </c>
      <c r="T55" s="1">
        <v>187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13">
        <v>0</v>
      </c>
      <c r="AB55" s="14">
        <v>0</v>
      </c>
      <c r="AC55">
        <v>194</v>
      </c>
      <c r="AD55">
        <v>201</v>
      </c>
      <c r="AE55" s="7">
        <v>291</v>
      </c>
      <c r="AF55" s="7">
        <v>291</v>
      </c>
      <c r="AG55" s="7">
        <v>217</v>
      </c>
      <c r="AH55" s="7">
        <v>225</v>
      </c>
      <c r="AK55" s="5">
        <f t="shared" si="0"/>
        <v>5</v>
      </c>
      <c r="AL55" s="4">
        <v>10</v>
      </c>
      <c r="AM55" s="4">
        <v>5</v>
      </c>
      <c r="AN55" s="4">
        <v>0.5</v>
      </c>
      <c r="AO55" s="5">
        <v>58</v>
      </c>
      <c r="AP55">
        <v>12</v>
      </c>
      <c r="AQ55" t="s">
        <v>42</v>
      </c>
    </row>
    <row r="56" spans="1:43">
      <c r="A56" s="5" t="s">
        <v>28</v>
      </c>
      <c r="B56" s="6" t="s">
        <v>29</v>
      </c>
      <c r="C56" s="5" t="s">
        <v>86</v>
      </c>
      <c r="D56" s="7"/>
      <c r="E56" s="7">
        <v>158</v>
      </c>
      <c r="F56" s="7">
        <v>158</v>
      </c>
      <c r="G56" s="7">
        <v>163</v>
      </c>
      <c r="H56" s="7">
        <v>163</v>
      </c>
      <c r="I56" s="7">
        <v>208</v>
      </c>
      <c r="J56" s="8">
        <v>208</v>
      </c>
      <c r="K56" s="9">
        <v>257</v>
      </c>
      <c r="L56" s="9">
        <v>257</v>
      </c>
      <c r="M56" s="7">
        <v>184</v>
      </c>
      <c r="N56" s="7">
        <v>184</v>
      </c>
      <c r="O56" s="7">
        <v>229</v>
      </c>
      <c r="P56" s="8">
        <v>229</v>
      </c>
      <c r="Q56" s="7">
        <v>214</v>
      </c>
      <c r="R56" s="7">
        <v>214</v>
      </c>
      <c r="S56">
        <v>187</v>
      </c>
      <c r="T56" s="1">
        <v>187</v>
      </c>
      <c r="U56" s="7">
        <v>163</v>
      </c>
      <c r="V56" s="7">
        <v>163</v>
      </c>
      <c r="W56">
        <v>267</v>
      </c>
      <c r="X56">
        <v>267</v>
      </c>
      <c r="Y56" s="7">
        <v>195</v>
      </c>
      <c r="Z56" s="7">
        <v>195</v>
      </c>
      <c r="AA56">
        <v>240</v>
      </c>
      <c r="AB56" s="11">
        <v>240</v>
      </c>
      <c r="AC56">
        <v>208</v>
      </c>
      <c r="AD56">
        <v>208</v>
      </c>
      <c r="AE56" s="7">
        <v>285</v>
      </c>
      <c r="AF56" s="7">
        <v>285</v>
      </c>
      <c r="AG56" s="7">
        <v>215</v>
      </c>
      <c r="AH56" s="8">
        <v>215</v>
      </c>
      <c r="AK56" s="5">
        <f t="shared" si="0"/>
        <v>0</v>
      </c>
      <c r="AL56" s="4">
        <v>15</v>
      </c>
      <c r="AM56" s="4">
        <v>0</v>
      </c>
      <c r="AN56" s="4">
        <v>0</v>
      </c>
      <c r="AO56" s="5"/>
      <c r="AP56">
        <v>2</v>
      </c>
    </row>
    <row r="57" spans="1:43">
      <c r="A57" s="5" t="s">
        <v>31</v>
      </c>
      <c r="B57" s="6">
        <v>1613.47</v>
      </c>
      <c r="C57" s="5" t="s">
        <v>87</v>
      </c>
      <c r="D57" s="7" t="s">
        <v>86</v>
      </c>
      <c r="E57" s="7">
        <v>155</v>
      </c>
      <c r="F57" s="7">
        <v>158</v>
      </c>
      <c r="G57" s="7">
        <v>163</v>
      </c>
      <c r="H57" s="7">
        <v>163</v>
      </c>
      <c r="I57" s="7">
        <v>202</v>
      </c>
      <c r="J57" s="8">
        <v>208</v>
      </c>
      <c r="K57" s="9">
        <v>257</v>
      </c>
      <c r="L57" s="9">
        <v>257</v>
      </c>
      <c r="M57" s="7">
        <v>184</v>
      </c>
      <c r="N57" s="7">
        <v>184</v>
      </c>
      <c r="O57" s="7">
        <v>229</v>
      </c>
      <c r="P57" s="8">
        <v>229</v>
      </c>
      <c r="Q57" s="7">
        <v>214</v>
      </c>
      <c r="R57" s="7">
        <v>238</v>
      </c>
      <c r="S57">
        <v>187</v>
      </c>
      <c r="T57" s="1">
        <v>189</v>
      </c>
      <c r="U57" s="7">
        <v>151</v>
      </c>
      <c r="V57" s="7">
        <v>163</v>
      </c>
      <c r="W57">
        <v>267</v>
      </c>
      <c r="X57">
        <v>273</v>
      </c>
      <c r="Y57" s="7">
        <v>176</v>
      </c>
      <c r="Z57" s="7">
        <v>195</v>
      </c>
      <c r="AA57">
        <v>240</v>
      </c>
      <c r="AB57" s="11">
        <v>252</v>
      </c>
      <c r="AC57">
        <v>196</v>
      </c>
      <c r="AD57">
        <v>208</v>
      </c>
      <c r="AE57" s="7">
        <v>285</v>
      </c>
      <c r="AF57" s="7">
        <v>300</v>
      </c>
      <c r="AG57" s="7">
        <v>211</v>
      </c>
      <c r="AH57" s="8">
        <v>215</v>
      </c>
      <c r="AK57" s="5">
        <f t="shared" si="0"/>
        <v>0</v>
      </c>
      <c r="AL57" s="4">
        <v>15</v>
      </c>
      <c r="AM57" s="4">
        <v>11</v>
      </c>
      <c r="AN57" s="4">
        <v>0.73333333300000003</v>
      </c>
      <c r="AO57">
        <v>2</v>
      </c>
      <c r="AP57">
        <v>5</v>
      </c>
    </row>
    <row r="58" spans="1:43">
      <c r="A58" s="5" t="s">
        <v>31</v>
      </c>
      <c r="B58" s="6">
        <v>1665.44</v>
      </c>
      <c r="C58" s="5" t="s">
        <v>88</v>
      </c>
      <c r="D58" s="7" t="s">
        <v>86</v>
      </c>
      <c r="E58" s="7">
        <v>158</v>
      </c>
      <c r="F58" s="7">
        <v>158</v>
      </c>
      <c r="G58" s="7">
        <v>163</v>
      </c>
      <c r="H58" s="7">
        <v>163</v>
      </c>
      <c r="I58" s="7">
        <v>208</v>
      </c>
      <c r="J58" s="8">
        <v>208</v>
      </c>
      <c r="K58" s="9">
        <v>257</v>
      </c>
      <c r="L58" s="9">
        <v>257</v>
      </c>
      <c r="M58" s="7">
        <v>184</v>
      </c>
      <c r="N58" s="7">
        <v>184</v>
      </c>
      <c r="O58" s="7">
        <v>226</v>
      </c>
      <c r="P58" s="8">
        <v>229</v>
      </c>
      <c r="Q58" s="7">
        <v>214</v>
      </c>
      <c r="R58" s="7">
        <v>238</v>
      </c>
      <c r="S58">
        <v>187</v>
      </c>
      <c r="T58" s="1">
        <v>187</v>
      </c>
      <c r="U58" s="7">
        <v>163</v>
      </c>
      <c r="V58" s="7">
        <v>163</v>
      </c>
      <c r="W58">
        <v>267</v>
      </c>
      <c r="X58">
        <v>267</v>
      </c>
      <c r="Y58" s="7">
        <v>176</v>
      </c>
      <c r="Z58" s="7">
        <v>195</v>
      </c>
      <c r="AA58">
        <v>237</v>
      </c>
      <c r="AB58" s="11">
        <v>240</v>
      </c>
      <c r="AC58">
        <v>206</v>
      </c>
      <c r="AD58">
        <v>208</v>
      </c>
      <c r="AE58" s="7">
        <v>285</v>
      </c>
      <c r="AF58" s="7">
        <v>291</v>
      </c>
      <c r="AG58" s="7">
        <v>213</v>
      </c>
      <c r="AH58" s="7">
        <v>215</v>
      </c>
      <c r="AK58" s="5">
        <f t="shared" si="0"/>
        <v>0</v>
      </c>
      <c r="AL58" s="4">
        <v>15</v>
      </c>
      <c r="AM58" s="4">
        <v>7</v>
      </c>
      <c r="AN58" s="4">
        <v>0.46666666699999998</v>
      </c>
      <c r="AO58">
        <v>2</v>
      </c>
      <c r="AP58">
        <v>4</v>
      </c>
    </row>
    <row r="59" spans="1:43">
      <c r="A59" s="5" t="s">
        <v>31</v>
      </c>
      <c r="B59" s="6">
        <v>1662.26</v>
      </c>
      <c r="C59" s="5" t="s">
        <v>89</v>
      </c>
      <c r="D59" s="7" t="s">
        <v>86</v>
      </c>
      <c r="E59" s="7">
        <v>158</v>
      </c>
      <c r="F59" s="7">
        <v>158</v>
      </c>
      <c r="G59" s="7">
        <v>163</v>
      </c>
      <c r="H59" s="7">
        <v>163</v>
      </c>
      <c r="I59" s="7">
        <v>208</v>
      </c>
      <c r="J59" s="8">
        <v>208</v>
      </c>
      <c r="K59" s="9">
        <v>257</v>
      </c>
      <c r="L59" s="9">
        <v>257</v>
      </c>
      <c r="M59" s="7">
        <v>184</v>
      </c>
      <c r="N59" s="7">
        <v>184</v>
      </c>
      <c r="O59" s="7">
        <v>226</v>
      </c>
      <c r="P59" s="8">
        <v>229</v>
      </c>
      <c r="Q59" s="7">
        <v>214</v>
      </c>
      <c r="R59" s="7">
        <v>238</v>
      </c>
      <c r="S59">
        <v>187</v>
      </c>
      <c r="T59" s="1">
        <v>187</v>
      </c>
      <c r="U59" s="7">
        <v>163</v>
      </c>
      <c r="V59" s="7">
        <v>163</v>
      </c>
      <c r="W59">
        <v>267</v>
      </c>
      <c r="X59">
        <v>267</v>
      </c>
      <c r="Y59" s="7">
        <v>176</v>
      </c>
      <c r="Z59" s="7">
        <v>195</v>
      </c>
      <c r="AA59">
        <v>237</v>
      </c>
      <c r="AB59" s="11">
        <v>240</v>
      </c>
      <c r="AC59">
        <v>206</v>
      </c>
      <c r="AD59">
        <v>208</v>
      </c>
      <c r="AE59" s="7">
        <v>285</v>
      </c>
      <c r="AF59" s="7">
        <v>291</v>
      </c>
      <c r="AG59" s="7">
        <v>213</v>
      </c>
      <c r="AH59" s="7">
        <v>215</v>
      </c>
      <c r="AK59" s="5">
        <f t="shared" si="0"/>
        <v>0</v>
      </c>
      <c r="AL59" s="4">
        <v>15</v>
      </c>
      <c r="AM59" s="4">
        <v>7</v>
      </c>
      <c r="AN59" s="4">
        <v>0.46666666699999998</v>
      </c>
      <c r="AO59">
        <v>2</v>
      </c>
      <c r="AP59">
        <v>4</v>
      </c>
    </row>
    <row r="60" spans="1:43">
      <c r="A60" s="5" t="s">
        <v>31</v>
      </c>
      <c r="B60" s="6">
        <v>1667.88</v>
      </c>
      <c r="C60" s="5" t="s">
        <v>90</v>
      </c>
      <c r="D60" s="7" t="s">
        <v>86</v>
      </c>
      <c r="E60" s="7">
        <v>155</v>
      </c>
      <c r="F60" s="7">
        <v>158</v>
      </c>
      <c r="G60" s="7">
        <v>163</v>
      </c>
      <c r="H60" s="7">
        <v>163</v>
      </c>
      <c r="I60" s="7">
        <v>202</v>
      </c>
      <c r="J60" s="8">
        <v>208</v>
      </c>
      <c r="K60" s="9">
        <v>257</v>
      </c>
      <c r="L60" s="9">
        <v>257</v>
      </c>
      <c r="M60" s="7">
        <v>184</v>
      </c>
      <c r="N60" s="7">
        <v>184</v>
      </c>
      <c r="O60" s="7">
        <v>229</v>
      </c>
      <c r="P60" s="8">
        <v>229</v>
      </c>
      <c r="Q60" s="7">
        <v>214</v>
      </c>
      <c r="R60" s="7">
        <v>238</v>
      </c>
      <c r="S60">
        <v>187</v>
      </c>
      <c r="T60" s="1">
        <v>189</v>
      </c>
      <c r="U60" s="7">
        <v>151</v>
      </c>
      <c r="V60" s="7">
        <v>163</v>
      </c>
      <c r="W60">
        <v>267</v>
      </c>
      <c r="X60">
        <v>273</v>
      </c>
      <c r="Y60" s="7">
        <v>176</v>
      </c>
      <c r="Z60" s="7">
        <v>195</v>
      </c>
      <c r="AA60">
        <v>240</v>
      </c>
      <c r="AB60" s="11">
        <v>252</v>
      </c>
      <c r="AC60">
        <v>196</v>
      </c>
      <c r="AD60">
        <v>208</v>
      </c>
      <c r="AE60" s="7">
        <v>285</v>
      </c>
      <c r="AF60" s="7">
        <v>300</v>
      </c>
      <c r="AG60" s="7">
        <v>211</v>
      </c>
      <c r="AH60" s="7">
        <v>215</v>
      </c>
      <c r="AK60" s="5">
        <f t="shared" si="0"/>
        <v>0</v>
      </c>
      <c r="AL60" s="4">
        <v>15</v>
      </c>
      <c r="AM60" s="4">
        <v>11</v>
      </c>
      <c r="AN60" s="4">
        <v>0.73333333300000003</v>
      </c>
      <c r="AO60">
        <v>2</v>
      </c>
      <c r="AP60">
        <v>5</v>
      </c>
    </row>
    <row r="61" spans="1:43">
      <c r="A61" s="5" t="s">
        <v>31</v>
      </c>
      <c r="B61" s="6">
        <v>1563.41</v>
      </c>
      <c r="C61" s="5" t="s">
        <v>91</v>
      </c>
      <c r="D61" s="7" t="s">
        <v>86</v>
      </c>
      <c r="E61" s="7">
        <v>158</v>
      </c>
      <c r="F61" s="7">
        <v>158</v>
      </c>
      <c r="G61" s="7">
        <v>163</v>
      </c>
      <c r="H61" s="7">
        <v>163</v>
      </c>
      <c r="I61" s="7">
        <v>208</v>
      </c>
      <c r="J61" s="8">
        <v>208</v>
      </c>
      <c r="K61" s="9">
        <v>257</v>
      </c>
      <c r="L61" s="9">
        <v>257</v>
      </c>
      <c r="M61" s="7">
        <v>184</v>
      </c>
      <c r="N61" s="7">
        <v>184</v>
      </c>
      <c r="O61" s="7">
        <v>226</v>
      </c>
      <c r="P61" s="8">
        <v>229</v>
      </c>
      <c r="Q61" s="7">
        <v>214</v>
      </c>
      <c r="R61" s="7">
        <v>238</v>
      </c>
      <c r="S61">
        <v>187</v>
      </c>
      <c r="T61" s="1">
        <v>187</v>
      </c>
      <c r="U61" s="7">
        <v>163</v>
      </c>
      <c r="V61" s="7">
        <v>163</v>
      </c>
      <c r="W61">
        <v>267</v>
      </c>
      <c r="X61">
        <v>267</v>
      </c>
      <c r="Y61" s="7">
        <v>176</v>
      </c>
      <c r="Z61" s="7">
        <v>195</v>
      </c>
      <c r="AA61">
        <v>237</v>
      </c>
      <c r="AB61" s="11">
        <v>240</v>
      </c>
      <c r="AC61">
        <v>206</v>
      </c>
      <c r="AD61">
        <v>208</v>
      </c>
      <c r="AE61" s="7">
        <v>285</v>
      </c>
      <c r="AF61" s="7">
        <v>291</v>
      </c>
      <c r="AG61" s="7">
        <v>213</v>
      </c>
      <c r="AH61" s="8">
        <v>215</v>
      </c>
      <c r="AK61" s="5">
        <f t="shared" si="0"/>
        <v>0</v>
      </c>
      <c r="AL61" s="4">
        <v>15</v>
      </c>
      <c r="AM61" s="4">
        <v>7</v>
      </c>
      <c r="AN61" s="4">
        <v>0.46666666699999998</v>
      </c>
      <c r="AO61">
        <v>2</v>
      </c>
      <c r="AP61">
        <v>4</v>
      </c>
    </row>
    <row r="62" spans="1:43">
      <c r="A62" s="5" t="s">
        <v>31</v>
      </c>
      <c r="B62" s="6">
        <v>1607.07</v>
      </c>
      <c r="C62" s="5" t="s">
        <v>92</v>
      </c>
      <c r="D62" s="7" t="s">
        <v>86</v>
      </c>
      <c r="E62" s="7">
        <v>158</v>
      </c>
      <c r="F62" s="7">
        <v>158</v>
      </c>
      <c r="G62" s="7">
        <v>163</v>
      </c>
      <c r="H62" s="7">
        <v>163</v>
      </c>
      <c r="I62" s="7">
        <v>208</v>
      </c>
      <c r="J62" s="8">
        <v>208</v>
      </c>
      <c r="K62" s="9">
        <v>257</v>
      </c>
      <c r="L62" s="9">
        <v>257</v>
      </c>
      <c r="M62" s="7">
        <v>184</v>
      </c>
      <c r="N62" s="7">
        <v>184</v>
      </c>
      <c r="O62" s="7">
        <v>226</v>
      </c>
      <c r="P62" s="8">
        <v>229</v>
      </c>
      <c r="Q62" s="7">
        <v>214</v>
      </c>
      <c r="R62" s="7">
        <v>238</v>
      </c>
      <c r="S62">
        <v>187</v>
      </c>
      <c r="T62" s="1">
        <v>187</v>
      </c>
      <c r="U62" s="7">
        <v>163</v>
      </c>
      <c r="V62" s="7">
        <v>163</v>
      </c>
      <c r="W62">
        <v>267</v>
      </c>
      <c r="X62">
        <v>267</v>
      </c>
      <c r="Y62" s="7">
        <v>176</v>
      </c>
      <c r="Z62" s="7">
        <v>195</v>
      </c>
      <c r="AA62">
        <v>237</v>
      </c>
      <c r="AB62" s="11">
        <v>240</v>
      </c>
      <c r="AC62">
        <v>206</v>
      </c>
      <c r="AD62">
        <v>208</v>
      </c>
      <c r="AE62" s="7">
        <v>285</v>
      </c>
      <c r="AF62" s="7">
        <v>291</v>
      </c>
      <c r="AG62" s="7">
        <v>213</v>
      </c>
      <c r="AH62" s="8">
        <v>215</v>
      </c>
      <c r="AK62" s="5">
        <f t="shared" si="0"/>
        <v>0</v>
      </c>
      <c r="AL62" s="4">
        <v>15</v>
      </c>
      <c r="AM62" s="4">
        <v>7</v>
      </c>
      <c r="AN62" s="4">
        <v>0.46666666699999998</v>
      </c>
      <c r="AO62">
        <v>2</v>
      </c>
      <c r="AP62">
        <v>4</v>
      </c>
    </row>
    <row r="63" spans="1:43">
      <c r="A63" s="5" t="s">
        <v>31</v>
      </c>
      <c r="B63" s="6">
        <v>1785.05</v>
      </c>
      <c r="C63" s="5" t="s">
        <v>93</v>
      </c>
      <c r="D63" s="7" t="s">
        <v>86</v>
      </c>
      <c r="E63" s="7">
        <v>158</v>
      </c>
      <c r="F63" s="7">
        <v>158</v>
      </c>
      <c r="G63" s="7">
        <v>163</v>
      </c>
      <c r="H63" s="7">
        <v>163</v>
      </c>
      <c r="I63" s="7">
        <v>208</v>
      </c>
      <c r="J63" s="8">
        <v>208</v>
      </c>
      <c r="K63" s="9">
        <v>257</v>
      </c>
      <c r="L63" s="9">
        <v>257</v>
      </c>
      <c r="M63" s="7">
        <v>184</v>
      </c>
      <c r="N63" s="7">
        <v>184</v>
      </c>
      <c r="O63" s="7">
        <v>226</v>
      </c>
      <c r="P63" s="8">
        <v>229</v>
      </c>
      <c r="Q63" s="7">
        <v>214</v>
      </c>
      <c r="R63" s="7">
        <v>238</v>
      </c>
      <c r="S63">
        <v>187</v>
      </c>
      <c r="T63" s="1">
        <v>187</v>
      </c>
      <c r="U63">
        <v>163</v>
      </c>
      <c r="V63">
        <v>163</v>
      </c>
      <c r="W63">
        <v>267</v>
      </c>
      <c r="X63">
        <v>267</v>
      </c>
      <c r="Y63">
        <v>176</v>
      </c>
      <c r="Z63">
        <v>195</v>
      </c>
      <c r="AA63">
        <v>237</v>
      </c>
      <c r="AB63" s="1">
        <v>240</v>
      </c>
      <c r="AC63">
        <v>206</v>
      </c>
      <c r="AD63">
        <v>208</v>
      </c>
      <c r="AE63" s="7">
        <v>285</v>
      </c>
      <c r="AF63" s="7">
        <v>291</v>
      </c>
      <c r="AG63" s="7">
        <v>215</v>
      </c>
      <c r="AH63" s="8">
        <v>215</v>
      </c>
      <c r="AK63" s="5">
        <f t="shared" si="0"/>
        <v>0</v>
      </c>
      <c r="AL63" s="4">
        <v>15</v>
      </c>
      <c r="AM63" s="4">
        <v>6</v>
      </c>
      <c r="AN63" s="4">
        <v>0.4</v>
      </c>
      <c r="AO63">
        <v>2</v>
      </c>
      <c r="AP63">
        <v>64</v>
      </c>
    </row>
    <row r="64" spans="1:43">
      <c r="A64" s="5" t="s">
        <v>31</v>
      </c>
      <c r="B64" s="6">
        <v>1814.62</v>
      </c>
      <c r="C64" s="5" t="s">
        <v>94</v>
      </c>
      <c r="D64" s="7" t="s">
        <v>86</v>
      </c>
      <c r="E64" s="7">
        <v>158</v>
      </c>
      <c r="F64" s="7">
        <v>158</v>
      </c>
      <c r="G64" s="7">
        <v>163</v>
      </c>
      <c r="H64" s="7">
        <v>163</v>
      </c>
      <c r="I64" s="7">
        <v>208</v>
      </c>
      <c r="J64" s="8">
        <v>208</v>
      </c>
      <c r="K64" s="9">
        <v>257</v>
      </c>
      <c r="L64" s="9">
        <v>257</v>
      </c>
      <c r="M64" s="7">
        <v>184</v>
      </c>
      <c r="N64" s="7">
        <v>184</v>
      </c>
      <c r="O64" s="7">
        <v>226</v>
      </c>
      <c r="P64" s="8">
        <v>229</v>
      </c>
      <c r="Q64" s="7">
        <v>214</v>
      </c>
      <c r="R64" s="7">
        <v>238</v>
      </c>
      <c r="S64">
        <v>187</v>
      </c>
      <c r="T64" s="1">
        <v>187</v>
      </c>
      <c r="U64" s="7">
        <v>163</v>
      </c>
      <c r="V64" s="7">
        <v>163</v>
      </c>
      <c r="W64">
        <v>267</v>
      </c>
      <c r="X64">
        <v>267</v>
      </c>
      <c r="Y64" s="7">
        <v>176</v>
      </c>
      <c r="Z64" s="7">
        <v>195</v>
      </c>
      <c r="AA64">
        <v>237</v>
      </c>
      <c r="AB64" s="1">
        <v>240</v>
      </c>
      <c r="AC64">
        <v>206</v>
      </c>
      <c r="AD64">
        <v>208</v>
      </c>
      <c r="AE64" s="7">
        <v>285</v>
      </c>
      <c r="AF64" s="7">
        <v>291</v>
      </c>
      <c r="AG64" s="7">
        <v>213</v>
      </c>
      <c r="AH64" s="8">
        <v>215</v>
      </c>
      <c r="AK64" s="5">
        <f t="shared" si="0"/>
        <v>0</v>
      </c>
      <c r="AL64" s="4">
        <v>15</v>
      </c>
      <c r="AM64" s="4">
        <v>7</v>
      </c>
      <c r="AN64" s="4">
        <v>0.46666666699999998</v>
      </c>
      <c r="AO64">
        <v>2</v>
      </c>
      <c r="AP64">
        <v>4</v>
      </c>
    </row>
    <row r="65" spans="1:43">
      <c r="A65" s="5" t="s">
        <v>31</v>
      </c>
      <c r="B65" s="6">
        <v>1730.64</v>
      </c>
      <c r="C65" s="5" t="s">
        <v>95</v>
      </c>
      <c r="D65" s="7" t="s">
        <v>86</v>
      </c>
      <c r="E65" s="7">
        <v>158</v>
      </c>
      <c r="F65" s="7">
        <v>158</v>
      </c>
      <c r="G65" s="7">
        <v>163</v>
      </c>
      <c r="H65" s="7">
        <v>163</v>
      </c>
      <c r="I65" s="7">
        <v>208</v>
      </c>
      <c r="J65" s="8">
        <v>208</v>
      </c>
      <c r="K65" s="9">
        <v>257</v>
      </c>
      <c r="L65" s="9">
        <v>257</v>
      </c>
      <c r="M65" s="7">
        <v>184</v>
      </c>
      <c r="N65" s="7">
        <v>184</v>
      </c>
      <c r="O65" s="7">
        <v>226</v>
      </c>
      <c r="P65" s="8">
        <v>229</v>
      </c>
      <c r="Q65" s="7">
        <v>214</v>
      </c>
      <c r="R65" s="7">
        <v>238</v>
      </c>
      <c r="S65">
        <v>187</v>
      </c>
      <c r="T65" s="1">
        <v>187</v>
      </c>
      <c r="U65" s="7">
        <v>163</v>
      </c>
      <c r="V65" s="7">
        <v>163</v>
      </c>
      <c r="W65">
        <v>267</v>
      </c>
      <c r="X65">
        <v>267</v>
      </c>
      <c r="Y65" s="7">
        <v>176</v>
      </c>
      <c r="Z65" s="7">
        <v>195</v>
      </c>
      <c r="AA65">
        <v>237</v>
      </c>
      <c r="AB65" s="1">
        <v>240</v>
      </c>
      <c r="AC65">
        <v>206</v>
      </c>
      <c r="AD65">
        <v>208</v>
      </c>
      <c r="AE65" s="7">
        <v>285</v>
      </c>
      <c r="AF65" s="7">
        <v>291</v>
      </c>
      <c r="AG65" s="7">
        <v>215</v>
      </c>
      <c r="AH65" s="8">
        <v>215</v>
      </c>
      <c r="AK65" s="5">
        <f t="shared" si="0"/>
        <v>0</v>
      </c>
      <c r="AL65" s="4">
        <v>15</v>
      </c>
      <c r="AM65" s="4">
        <v>6</v>
      </c>
      <c r="AN65" s="4">
        <v>0.4</v>
      </c>
      <c r="AO65">
        <v>2</v>
      </c>
      <c r="AP65">
        <v>64</v>
      </c>
    </row>
    <row r="66" spans="1:43">
      <c r="A66" s="5" t="s">
        <v>31</v>
      </c>
      <c r="B66" s="6">
        <v>1729.25</v>
      </c>
      <c r="C66" s="5" t="s">
        <v>96</v>
      </c>
      <c r="D66" s="7" t="s">
        <v>86</v>
      </c>
      <c r="E66" s="7">
        <v>158</v>
      </c>
      <c r="F66" s="7">
        <v>158</v>
      </c>
      <c r="G66" s="7">
        <v>163</v>
      </c>
      <c r="H66" s="7">
        <v>166</v>
      </c>
      <c r="I66" s="7">
        <v>208</v>
      </c>
      <c r="J66" s="7">
        <v>208</v>
      </c>
      <c r="K66" s="9">
        <v>257</v>
      </c>
      <c r="L66" s="9">
        <v>257</v>
      </c>
      <c r="M66" s="7">
        <v>184</v>
      </c>
      <c r="N66" s="7">
        <v>184</v>
      </c>
      <c r="O66" s="7">
        <v>226</v>
      </c>
      <c r="P66" s="8">
        <v>229</v>
      </c>
      <c r="Q66" s="7">
        <v>214</v>
      </c>
      <c r="R66" s="7">
        <v>248</v>
      </c>
      <c r="S66">
        <v>187</v>
      </c>
      <c r="T66" s="1">
        <v>189</v>
      </c>
      <c r="U66" s="7">
        <v>151</v>
      </c>
      <c r="V66" s="7">
        <v>163</v>
      </c>
      <c r="W66">
        <v>267</v>
      </c>
      <c r="X66">
        <v>267</v>
      </c>
      <c r="Y66" s="7">
        <v>195</v>
      </c>
      <c r="Z66" s="7">
        <v>195</v>
      </c>
      <c r="AA66">
        <v>228</v>
      </c>
      <c r="AB66" s="11">
        <v>240</v>
      </c>
      <c r="AC66">
        <v>194</v>
      </c>
      <c r="AD66">
        <v>208</v>
      </c>
      <c r="AE66" s="7">
        <v>285</v>
      </c>
      <c r="AF66" s="7">
        <v>291</v>
      </c>
      <c r="AG66" s="7">
        <v>211</v>
      </c>
      <c r="AH66" s="8">
        <v>215</v>
      </c>
      <c r="AK66" s="5">
        <f t="shared" ref="AK66:AK129" si="1">COUNTIF(E66:AH66,0)/2</f>
        <v>0</v>
      </c>
      <c r="AL66" s="4">
        <v>15</v>
      </c>
      <c r="AM66" s="4">
        <v>9</v>
      </c>
      <c r="AN66" s="4">
        <v>0.6</v>
      </c>
      <c r="AO66">
        <v>2</v>
      </c>
      <c r="AP66">
        <v>1</v>
      </c>
    </row>
    <row r="67" spans="1:43">
      <c r="A67" s="5" t="s">
        <v>28</v>
      </c>
      <c r="B67" s="6" t="s">
        <v>29</v>
      </c>
      <c r="C67" s="5" t="s">
        <v>97</v>
      </c>
      <c r="D67" s="7"/>
      <c r="E67" s="7">
        <v>152</v>
      </c>
      <c r="F67" s="7">
        <v>152</v>
      </c>
      <c r="G67" s="7">
        <v>163</v>
      </c>
      <c r="H67" s="7">
        <v>163</v>
      </c>
      <c r="I67" s="7">
        <v>208</v>
      </c>
      <c r="J67" s="8">
        <v>208</v>
      </c>
      <c r="K67" s="9">
        <v>257</v>
      </c>
      <c r="L67" s="9">
        <v>257</v>
      </c>
      <c r="M67" s="7">
        <v>184</v>
      </c>
      <c r="N67" s="7">
        <v>184</v>
      </c>
      <c r="O67" s="7">
        <v>226</v>
      </c>
      <c r="P67" s="8">
        <v>226</v>
      </c>
      <c r="Q67" s="7">
        <v>240</v>
      </c>
      <c r="R67" s="7">
        <v>240</v>
      </c>
      <c r="S67">
        <v>180</v>
      </c>
      <c r="T67" s="1">
        <v>180</v>
      </c>
      <c r="U67" s="9">
        <v>151</v>
      </c>
      <c r="V67" s="9">
        <v>151</v>
      </c>
      <c r="W67">
        <v>267</v>
      </c>
      <c r="X67">
        <v>267</v>
      </c>
      <c r="Y67" s="7">
        <v>195</v>
      </c>
      <c r="Z67" s="7">
        <v>195</v>
      </c>
      <c r="AA67">
        <v>237</v>
      </c>
      <c r="AB67" s="1">
        <v>237</v>
      </c>
      <c r="AC67">
        <v>208</v>
      </c>
      <c r="AD67">
        <v>208</v>
      </c>
      <c r="AE67" s="7">
        <v>291</v>
      </c>
      <c r="AF67" s="7">
        <v>291</v>
      </c>
      <c r="AG67" s="7">
        <v>213</v>
      </c>
      <c r="AH67" s="8">
        <v>213</v>
      </c>
      <c r="AK67" s="5">
        <f t="shared" si="1"/>
        <v>0</v>
      </c>
      <c r="AL67" s="4">
        <v>15</v>
      </c>
      <c r="AM67" s="4">
        <v>0</v>
      </c>
      <c r="AN67" s="4">
        <v>0</v>
      </c>
      <c r="AO67" s="5"/>
      <c r="AP67">
        <v>10</v>
      </c>
    </row>
    <row r="68" spans="1:43">
      <c r="A68" s="5" t="s">
        <v>31</v>
      </c>
      <c r="B68" s="6">
        <v>1616.57</v>
      </c>
      <c r="C68" s="5" t="s">
        <v>98</v>
      </c>
      <c r="D68" s="7" t="s">
        <v>97</v>
      </c>
      <c r="E68" s="7">
        <v>152</v>
      </c>
      <c r="F68" s="7">
        <v>158</v>
      </c>
      <c r="G68" s="7">
        <v>163</v>
      </c>
      <c r="H68" s="7">
        <v>166</v>
      </c>
      <c r="I68" s="7">
        <v>208</v>
      </c>
      <c r="J68" s="8">
        <v>208</v>
      </c>
      <c r="K68" s="9">
        <v>257</v>
      </c>
      <c r="L68" s="9">
        <v>257</v>
      </c>
      <c r="M68" s="7">
        <v>184</v>
      </c>
      <c r="N68" s="7">
        <v>184</v>
      </c>
      <c r="O68" s="7">
        <v>226</v>
      </c>
      <c r="P68" s="8">
        <v>226</v>
      </c>
      <c r="Q68" s="7">
        <v>240</v>
      </c>
      <c r="R68" s="7">
        <v>248</v>
      </c>
      <c r="S68">
        <v>180</v>
      </c>
      <c r="T68" s="1">
        <v>189</v>
      </c>
      <c r="U68" s="7">
        <v>151</v>
      </c>
      <c r="V68" s="7">
        <v>151</v>
      </c>
      <c r="W68">
        <v>267</v>
      </c>
      <c r="X68">
        <v>267</v>
      </c>
      <c r="Y68" s="7">
        <v>195</v>
      </c>
      <c r="Z68" s="7">
        <v>195</v>
      </c>
      <c r="AA68">
        <v>228</v>
      </c>
      <c r="AB68" s="1">
        <v>237</v>
      </c>
      <c r="AC68">
        <v>194</v>
      </c>
      <c r="AD68">
        <v>208</v>
      </c>
      <c r="AE68" s="7">
        <v>291</v>
      </c>
      <c r="AF68" s="7">
        <v>291</v>
      </c>
      <c r="AG68" s="7">
        <v>213</v>
      </c>
      <c r="AH68" s="7">
        <v>213</v>
      </c>
      <c r="AK68" s="5">
        <f t="shared" si="1"/>
        <v>0</v>
      </c>
      <c r="AL68" s="4">
        <v>15</v>
      </c>
      <c r="AM68" s="4">
        <v>6</v>
      </c>
      <c r="AN68" s="4">
        <v>0.4</v>
      </c>
      <c r="AO68">
        <v>10</v>
      </c>
      <c r="AP68">
        <v>0</v>
      </c>
    </row>
    <row r="69" spans="1:43">
      <c r="A69" s="5" t="s">
        <v>31</v>
      </c>
      <c r="B69" s="6">
        <v>1793.75</v>
      </c>
      <c r="C69" s="5" t="s">
        <v>99</v>
      </c>
      <c r="D69" s="7" t="s">
        <v>97</v>
      </c>
      <c r="E69" s="7">
        <v>152</v>
      </c>
      <c r="F69" s="7">
        <v>158</v>
      </c>
      <c r="G69" s="7">
        <v>163</v>
      </c>
      <c r="H69" s="7">
        <v>163</v>
      </c>
      <c r="I69" s="7">
        <v>208</v>
      </c>
      <c r="J69" s="8">
        <v>208</v>
      </c>
      <c r="K69" s="9">
        <v>257</v>
      </c>
      <c r="L69" s="9">
        <v>257</v>
      </c>
      <c r="M69" s="7">
        <v>184</v>
      </c>
      <c r="N69" s="7">
        <v>184</v>
      </c>
      <c r="O69" s="7">
        <v>226</v>
      </c>
      <c r="P69" s="8">
        <v>226</v>
      </c>
      <c r="Q69" s="7">
        <v>238</v>
      </c>
      <c r="R69" s="7">
        <v>240</v>
      </c>
      <c r="S69">
        <v>180</v>
      </c>
      <c r="T69" s="1">
        <v>187</v>
      </c>
      <c r="U69" s="9">
        <v>0</v>
      </c>
      <c r="V69" s="9">
        <v>0</v>
      </c>
      <c r="W69">
        <v>267</v>
      </c>
      <c r="X69">
        <v>267</v>
      </c>
      <c r="Y69" s="7">
        <v>176</v>
      </c>
      <c r="Z69" s="7">
        <v>195</v>
      </c>
      <c r="AA69">
        <v>237</v>
      </c>
      <c r="AB69" s="1">
        <v>237</v>
      </c>
      <c r="AC69">
        <v>206</v>
      </c>
      <c r="AD69">
        <v>208</v>
      </c>
      <c r="AE69" s="7">
        <v>291</v>
      </c>
      <c r="AF69" s="7">
        <v>291</v>
      </c>
      <c r="AG69" s="7">
        <v>213</v>
      </c>
      <c r="AH69" s="7">
        <v>213</v>
      </c>
      <c r="AK69" s="5">
        <f t="shared" si="1"/>
        <v>1</v>
      </c>
      <c r="AL69" s="4">
        <v>14</v>
      </c>
      <c r="AM69" s="4">
        <v>5</v>
      </c>
      <c r="AN69" s="4">
        <v>0.35714285699999998</v>
      </c>
      <c r="AO69">
        <v>10</v>
      </c>
      <c r="AP69">
        <v>4</v>
      </c>
      <c r="AQ69" t="s">
        <v>42</v>
      </c>
    </row>
    <row r="70" spans="1:43">
      <c r="A70" s="5" t="s">
        <v>31</v>
      </c>
      <c r="B70" s="6">
        <v>1751.6</v>
      </c>
      <c r="C70" s="5" t="s">
        <v>100</v>
      </c>
      <c r="D70" s="7" t="s">
        <v>97</v>
      </c>
      <c r="E70" s="7">
        <v>152</v>
      </c>
      <c r="F70" s="7">
        <v>158</v>
      </c>
      <c r="G70" s="7">
        <v>163</v>
      </c>
      <c r="H70" s="7">
        <v>166</v>
      </c>
      <c r="I70" s="7">
        <v>208</v>
      </c>
      <c r="J70" s="8">
        <v>208</v>
      </c>
      <c r="K70" s="9">
        <v>257</v>
      </c>
      <c r="L70" s="9">
        <v>257</v>
      </c>
      <c r="M70" s="7">
        <v>184</v>
      </c>
      <c r="N70" s="7">
        <v>184</v>
      </c>
      <c r="O70" s="7">
        <v>226</v>
      </c>
      <c r="P70" s="8">
        <v>226</v>
      </c>
      <c r="Q70" s="7">
        <v>240</v>
      </c>
      <c r="R70" s="7">
        <v>248</v>
      </c>
      <c r="S70">
        <v>180</v>
      </c>
      <c r="T70" s="1">
        <v>189</v>
      </c>
      <c r="U70" s="7">
        <v>151</v>
      </c>
      <c r="V70" s="7">
        <v>163</v>
      </c>
      <c r="W70">
        <v>267</v>
      </c>
      <c r="X70">
        <v>267</v>
      </c>
      <c r="Y70" s="7">
        <v>195</v>
      </c>
      <c r="Z70" s="7">
        <v>195</v>
      </c>
      <c r="AA70">
        <v>228</v>
      </c>
      <c r="AB70" s="11">
        <v>237</v>
      </c>
      <c r="AC70">
        <v>194</v>
      </c>
      <c r="AD70">
        <v>208</v>
      </c>
      <c r="AE70" s="7">
        <v>291</v>
      </c>
      <c r="AF70" s="7">
        <v>291</v>
      </c>
      <c r="AG70" s="7">
        <v>213</v>
      </c>
      <c r="AH70" s="8">
        <v>213</v>
      </c>
      <c r="AK70" s="5">
        <f t="shared" si="1"/>
        <v>0</v>
      </c>
      <c r="AL70" s="4">
        <v>15</v>
      </c>
      <c r="AM70" s="4">
        <v>7</v>
      </c>
      <c r="AN70" s="4">
        <v>0.46666666699999998</v>
      </c>
      <c r="AO70">
        <v>10</v>
      </c>
      <c r="AP70">
        <v>57</v>
      </c>
    </row>
    <row r="71" spans="1:43">
      <c r="A71" s="5" t="s">
        <v>31</v>
      </c>
      <c r="B71" s="6">
        <v>1748.37</v>
      </c>
      <c r="C71" s="5" t="s">
        <v>101</v>
      </c>
      <c r="D71" s="7" t="s">
        <v>97</v>
      </c>
      <c r="E71" s="7">
        <v>152</v>
      </c>
      <c r="F71" s="7">
        <v>158</v>
      </c>
      <c r="G71" s="7">
        <v>163</v>
      </c>
      <c r="H71" s="7">
        <v>163</v>
      </c>
      <c r="I71" s="7">
        <v>208</v>
      </c>
      <c r="J71" s="8">
        <v>208</v>
      </c>
      <c r="K71" s="9">
        <v>257</v>
      </c>
      <c r="L71" s="9">
        <v>257</v>
      </c>
      <c r="M71" s="7">
        <v>184</v>
      </c>
      <c r="N71" s="7">
        <v>184</v>
      </c>
      <c r="O71" s="7">
        <v>226</v>
      </c>
      <c r="P71" s="8">
        <v>226</v>
      </c>
      <c r="Q71" s="7">
        <v>238</v>
      </c>
      <c r="R71" s="7">
        <v>240</v>
      </c>
      <c r="S71">
        <v>180</v>
      </c>
      <c r="T71" s="1">
        <v>187</v>
      </c>
      <c r="U71" s="9">
        <v>0</v>
      </c>
      <c r="V71" s="9">
        <v>0</v>
      </c>
      <c r="W71">
        <v>267</v>
      </c>
      <c r="X71">
        <v>267</v>
      </c>
      <c r="Y71" s="7">
        <v>176</v>
      </c>
      <c r="Z71" s="7">
        <v>195</v>
      </c>
      <c r="AA71">
        <v>237</v>
      </c>
      <c r="AB71" s="1">
        <v>237</v>
      </c>
      <c r="AC71">
        <v>206</v>
      </c>
      <c r="AD71">
        <v>208</v>
      </c>
      <c r="AE71" s="7">
        <v>291</v>
      </c>
      <c r="AF71" s="7">
        <v>291</v>
      </c>
      <c r="AG71" s="7">
        <v>213</v>
      </c>
      <c r="AH71" s="8">
        <v>213</v>
      </c>
      <c r="AK71" s="5">
        <f t="shared" si="1"/>
        <v>1</v>
      </c>
      <c r="AL71" s="4">
        <v>14</v>
      </c>
      <c r="AM71" s="4">
        <v>5</v>
      </c>
      <c r="AN71" s="4">
        <v>0.35714285699999998</v>
      </c>
      <c r="AO71">
        <v>10</v>
      </c>
      <c r="AP71">
        <v>4</v>
      </c>
      <c r="AQ71" t="s">
        <v>42</v>
      </c>
    </row>
    <row r="72" spans="1:43">
      <c r="A72" s="5" t="s">
        <v>31</v>
      </c>
      <c r="B72" s="6">
        <v>1516.19</v>
      </c>
      <c r="C72" s="5" t="s">
        <v>102</v>
      </c>
      <c r="D72" s="7" t="s">
        <v>97</v>
      </c>
      <c r="E72" s="7">
        <v>152</v>
      </c>
      <c r="F72" s="7">
        <v>158</v>
      </c>
      <c r="G72" s="7">
        <v>163</v>
      </c>
      <c r="H72" s="7">
        <v>163</v>
      </c>
      <c r="I72" s="7">
        <v>208</v>
      </c>
      <c r="J72" s="8">
        <v>208</v>
      </c>
      <c r="K72" s="9">
        <v>257</v>
      </c>
      <c r="L72" s="9">
        <v>257</v>
      </c>
      <c r="M72" s="7">
        <v>184</v>
      </c>
      <c r="N72" s="7">
        <v>184</v>
      </c>
      <c r="O72" s="7">
        <v>226</v>
      </c>
      <c r="P72" s="8">
        <v>226</v>
      </c>
      <c r="Q72" s="7">
        <v>238</v>
      </c>
      <c r="R72" s="7">
        <v>240</v>
      </c>
      <c r="S72">
        <v>180</v>
      </c>
      <c r="T72" s="1">
        <v>187</v>
      </c>
      <c r="U72" s="9">
        <v>0</v>
      </c>
      <c r="V72" s="9">
        <v>0</v>
      </c>
      <c r="W72">
        <v>267</v>
      </c>
      <c r="X72">
        <v>267</v>
      </c>
      <c r="Y72" s="7">
        <v>176</v>
      </c>
      <c r="Z72" s="7">
        <v>195</v>
      </c>
      <c r="AA72">
        <v>237</v>
      </c>
      <c r="AB72" s="11">
        <v>237</v>
      </c>
      <c r="AC72">
        <v>206</v>
      </c>
      <c r="AD72">
        <v>208</v>
      </c>
      <c r="AE72" s="7">
        <v>291</v>
      </c>
      <c r="AF72" s="7">
        <v>291</v>
      </c>
      <c r="AG72" s="7">
        <v>213</v>
      </c>
      <c r="AH72" s="8">
        <v>213</v>
      </c>
      <c r="AK72" s="5">
        <f t="shared" si="1"/>
        <v>1</v>
      </c>
      <c r="AL72" s="4">
        <v>14</v>
      </c>
      <c r="AM72" s="4">
        <v>5</v>
      </c>
      <c r="AN72" s="4">
        <v>0.35714285699999998</v>
      </c>
      <c r="AO72">
        <v>10</v>
      </c>
      <c r="AP72">
        <v>4</v>
      </c>
      <c r="AQ72" t="s">
        <v>42</v>
      </c>
    </row>
    <row r="73" spans="1:43">
      <c r="A73" s="5" t="s">
        <v>31</v>
      </c>
      <c r="B73" s="6">
        <v>1579.17</v>
      </c>
      <c r="C73" s="5" t="s">
        <v>103</v>
      </c>
      <c r="D73" s="7" t="s">
        <v>97</v>
      </c>
      <c r="E73" s="7">
        <v>152</v>
      </c>
      <c r="F73" s="7">
        <v>158</v>
      </c>
      <c r="G73" s="7">
        <v>163</v>
      </c>
      <c r="H73" s="7">
        <v>166</v>
      </c>
      <c r="I73" s="7">
        <v>208</v>
      </c>
      <c r="J73" s="8">
        <v>208</v>
      </c>
      <c r="K73" s="9">
        <v>257</v>
      </c>
      <c r="L73" s="9">
        <v>257</v>
      </c>
      <c r="M73" s="7">
        <v>184</v>
      </c>
      <c r="N73" s="7">
        <v>184</v>
      </c>
      <c r="O73" s="7">
        <v>226</v>
      </c>
      <c r="P73" s="8">
        <v>226</v>
      </c>
      <c r="Q73" s="7">
        <v>240</v>
      </c>
      <c r="R73" s="7">
        <v>248</v>
      </c>
      <c r="S73">
        <v>180</v>
      </c>
      <c r="T73" s="1">
        <v>189</v>
      </c>
      <c r="U73" s="7">
        <v>151</v>
      </c>
      <c r="V73" s="7">
        <v>151</v>
      </c>
      <c r="W73">
        <v>267</v>
      </c>
      <c r="X73">
        <v>267</v>
      </c>
      <c r="Y73" s="7">
        <v>195</v>
      </c>
      <c r="Z73" s="7">
        <v>195</v>
      </c>
      <c r="AA73">
        <v>228</v>
      </c>
      <c r="AB73" s="11">
        <v>237</v>
      </c>
      <c r="AC73">
        <v>194</v>
      </c>
      <c r="AD73">
        <v>208</v>
      </c>
      <c r="AE73" s="7">
        <v>291</v>
      </c>
      <c r="AF73" s="7">
        <v>291</v>
      </c>
      <c r="AG73" s="7">
        <v>213</v>
      </c>
      <c r="AH73" s="7">
        <v>213</v>
      </c>
      <c r="AK73" s="5">
        <f t="shared" si="1"/>
        <v>0</v>
      </c>
      <c r="AL73" s="4">
        <v>15</v>
      </c>
      <c r="AM73" s="4">
        <v>6</v>
      </c>
      <c r="AN73" s="4">
        <v>0.4</v>
      </c>
      <c r="AO73">
        <v>10</v>
      </c>
      <c r="AP73">
        <v>0</v>
      </c>
    </row>
    <row r="74" spans="1:43">
      <c r="A74" s="5" t="s">
        <v>31</v>
      </c>
      <c r="B74" s="6">
        <v>1572.19</v>
      </c>
      <c r="C74" s="5" t="s">
        <v>104</v>
      </c>
      <c r="D74" s="7" t="s">
        <v>97</v>
      </c>
      <c r="E74" s="7">
        <v>152</v>
      </c>
      <c r="F74" s="7">
        <v>158</v>
      </c>
      <c r="G74" s="7">
        <v>163</v>
      </c>
      <c r="H74" s="7">
        <v>163</v>
      </c>
      <c r="I74" s="7">
        <v>208</v>
      </c>
      <c r="J74" s="7">
        <v>208</v>
      </c>
      <c r="K74" s="9">
        <v>257</v>
      </c>
      <c r="L74" s="9">
        <v>257</v>
      </c>
      <c r="M74" s="7">
        <v>184</v>
      </c>
      <c r="N74" s="7">
        <v>184</v>
      </c>
      <c r="O74" s="7">
        <v>226</v>
      </c>
      <c r="P74" s="8">
        <v>226</v>
      </c>
      <c r="Q74" s="7">
        <v>238</v>
      </c>
      <c r="R74" s="7">
        <v>240</v>
      </c>
      <c r="S74">
        <v>180</v>
      </c>
      <c r="T74" s="1">
        <v>187</v>
      </c>
      <c r="U74" s="9">
        <v>0</v>
      </c>
      <c r="V74" s="9">
        <v>0</v>
      </c>
      <c r="W74">
        <v>267</v>
      </c>
      <c r="X74">
        <v>267</v>
      </c>
      <c r="Y74" s="7">
        <v>176</v>
      </c>
      <c r="Z74" s="7">
        <v>195</v>
      </c>
      <c r="AA74">
        <v>237</v>
      </c>
      <c r="AB74" s="11">
        <v>237</v>
      </c>
      <c r="AC74">
        <v>208</v>
      </c>
      <c r="AD74">
        <v>208</v>
      </c>
      <c r="AE74" s="7">
        <v>291</v>
      </c>
      <c r="AF74" s="7">
        <v>291</v>
      </c>
      <c r="AG74" s="7">
        <v>213</v>
      </c>
      <c r="AH74" s="8">
        <v>213</v>
      </c>
      <c r="AK74" s="5">
        <f t="shared" si="1"/>
        <v>1</v>
      </c>
      <c r="AL74" s="4">
        <v>14</v>
      </c>
      <c r="AM74" s="4">
        <v>4</v>
      </c>
      <c r="AN74" s="4">
        <v>0.28571428599999998</v>
      </c>
      <c r="AO74">
        <v>10</v>
      </c>
      <c r="AP74">
        <v>19</v>
      </c>
    </row>
    <row r="75" spans="1:43">
      <c r="A75" s="5" t="s">
        <v>31</v>
      </c>
      <c r="B75" s="6">
        <v>1655.41</v>
      </c>
      <c r="C75" s="5" t="s">
        <v>105</v>
      </c>
      <c r="D75" s="7" t="s">
        <v>97</v>
      </c>
      <c r="E75" s="7">
        <v>152</v>
      </c>
      <c r="F75" s="7">
        <v>158</v>
      </c>
      <c r="G75" s="7">
        <v>163</v>
      </c>
      <c r="H75" s="7">
        <v>163</v>
      </c>
      <c r="I75" s="7">
        <v>208</v>
      </c>
      <c r="J75" s="7">
        <v>208</v>
      </c>
      <c r="K75" s="9">
        <v>257</v>
      </c>
      <c r="L75" s="9">
        <v>257</v>
      </c>
      <c r="M75" s="7">
        <v>184</v>
      </c>
      <c r="N75" s="7">
        <v>184</v>
      </c>
      <c r="O75" s="7">
        <v>226</v>
      </c>
      <c r="P75" s="8">
        <v>226</v>
      </c>
      <c r="Q75" s="7">
        <v>238</v>
      </c>
      <c r="R75" s="7">
        <v>240</v>
      </c>
      <c r="S75">
        <v>180</v>
      </c>
      <c r="T75" s="1">
        <v>187</v>
      </c>
      <c r="U75" s="9">
        <v>0</v>
      </c>
      <c r="V75" s="9">
        <v>0</v>
      </c>
      <c r="W75">
        <v>267</v>
      </c>
      <c r="X75">
        <v>267</v>
      </c>
      <c r="Y75" s="7">
        <v>176</v>
      </c>
      <c r="Z75" s="7">
        <v>195</v>
      </c>
      <c r="AA75">
        <v>237</v>
      </c>
      <c r="AB75" s="11">
        <v>237</v>
      </c>
      <c r="AC75">
        <v>206</v>
      </c>
      <c r="AD75">
        <v>208</v>
      </c>
      <c r="AE75" s="7">
        <v>291</v>
      </c>
      <c r="AF75" s="7">
        <v>291</v>
      </c>
      <c r="AG75" s="7">
        <v>213</v>
      </c>
      <c r="AH75" s="8">
        <v>213</v>
      </c>
      <c r="AK75" s="5">
        <f t="shared" si="1"/>
        <v>1</v>
      </c>
      <c r="AL75" s="4">
        <v>14</v>
      </c>
      <c r="AM75" s="4">
        <v>5</v>
      </c>
      <c r="AN75" s="4">
        <v>0.35714285699999998</v>
      </c>
      <c r="AO75">
        <v>10</v>
      </c>
      <c r="AP75">
        <v>4</v>
      </c>
      <c r="AQ75" t="s">
        <v>42</v>
      </c>
    </row>
    <row r="76" spans="1:43">
      <c r="A76" s="5" t="s">
        <v>31</v>
      </c>
      <c r="B76" s="6">
        <v>1647.45</v>
      </c>
      <c r="C76" s="5" t="s">
        <v>106</v>
      </c>
      <c r="D76" s="7" t="s">
        <v>97</v>
      </c>
      <c r="E76" s="7">
        <v>152</v>
      </c>
      <c r="F76" s="7">
        <v>158</v>
      </c>
      <c r="G76" s="7">
        <v>163</v>
      </c>
      <c r="H76" s="7">
        <v>163</v>
      </c>
      <c r="I76" s="7">
        <v>208</v>
      </c>
      <c r="J76" s="8">
        <v>208</v>
      </c>
      <c r="K76" s="9">
        <v>257</v>
      </c>
      <c r="L76" s="9">
        <v>257</v>
      </c>
      <c r="M76" s="7">
        <v>184</v>
      </c>
      <c r="N76" s="7">
        <v>184</v>
      </c>
      <c r="O76" s="7">
        <v>226</v>
      </c>
      <c r="P76" s="8">
        <v>226</v>
      </c>
      <c r="Q76" s="7">
        <v>238</v>
      </c>
      <c r="R76" s="7">
        <v>240</v>
      </c>
      <c r="S76">
        <v>180</v>
      </c>
      <c r="T76" s="1">
        <v>187</v>
      </c>
      <c r="U76" s="9">
        <v>0</v>
      </c>
      <c r="V76" s="9">
        <v>0</v>
      </c>
      <c r="W76">
        <v>267</v>
      </c>
      <c r="X76">
        <v>267</v>
      </c>
      <c r="Y76" s="7">
        <v>176</v>
      </c>
      <c r="Z76" s="7">
        <v>195</v>
      </c>
      <c r="AA76">
        <v>237</v>
      </c>
      <c r="AB76" s="11">
        <v>237</v>
      </c>
      <c r="AC76">
        <v>206</v>
      </c>
      <c r="AD76">
        <v>208</v>
      </c>
      <c r="AE76" s="7">
        <v>291</v>
      </c>
      <c r="AF76" s="7">
        <v>291</v>
      </c>
      <c r="AG76" s="7">
        <v>213</v>
      </c>
      <c r="AH76" s="7">
        <v>213</v>
      </c>
      <c r="AK76" s="5">
        <f t="shared" si="1"/>
        <v>1</v>
      </c>
      <c r="AL76" s="4">
        <v>14</v>
      </c>
      <c r="AM76" s="4">
        <v>5</v>
      </c>
      <c r="AN76" s="4">
        <v>0.35714285699999998</v>
      </c>
      <c r="AO76">
        <v>10</v>
      </c>
      <c r="AP76">
        <v>4</v>
      </c>
      <c r="AQ76" t="s">
        <v>42</v>
      </c>
    </row>
    <row r="77" spans="1:43">
      <c r="A77" s="5" t="s">
        <v>31</v>
      </c>
      <c r="B77" s="6">
        <v>1777.94</v>
      </c>
      <c r="C77" s="5" t="s">
        <v>107</v>
      </c>
      <c r="D77" s="7" t="s">
        <v>97</v>
      </c>
      <c r="E77" s="7">
        <v>152</v>
      </c>
      <c r="F77" s="7">
        <v>158</v>
      </c>
      <c r="G77" s="7">
        <v>163</v>
      </c>
      <c r="H77" s="7">
        <v>163</v>
      </c>
      <c r="I77" s="7">
        <v>208</v>
      </c>
      <c r="J77" s="8">
        <v>208</v>
      </c>
      <c r="K77" s="9">
        <v>257</v>
      </c>
      <c r="L77" s="9">
        <v>257</v>
      </c>
      <c r="M77" s="7">
        <v>184</v>
      </c>
      <c r="N77" s="7">
        <v>184</v>
      </c>
      <c r="O77" s="7">
        <v>226</v>
      </c>
      <c r="P77" s="8">
        <v>226</v>
      </c>
      <c r="Q77" s="7">
        <v>238</v>
      </c>
      <c r="R77" s="7">
        <v>240</v>
      </c>
      <c r="S77">
        <v>180</v>
      </c>
      <c r="T77" s="1">
        <v>187</v>
      </c>
      <c r="U77" s="9">
        <v>0</v>
      </c>
      <c r="V77" s="9">
        <v>0</v>
      </c>
      <c r="W77">
        <v>267</v>
      </c>
      <c r="X77">
        <v>267</v>
      </c>
      <c r="Y77" s="7">
        <v>176</v>
      </c>
      <c r="Z77" s="7">
        <v>195</v>
      </c>
      <c r="AA77">
        <v>237</v>
      </c>
      <c r="AB77" s="1">
        <v>237</v>
      </c>
      <c r="AC77">
        <v>206</v>
      </c>
      <c r="AD77">
        <v>208</v>
      </c>
      <c r="AE77" s="7">
        <v>291</v>
      </c>
      <c r="AF77" s="7">
        <v>291</v>
      </c>
      <c r="AG77" s="7">
        <v>213</v>
      </c>
      <c r="AH77" s="8">
        <v>213</v>
      </c>
      <c r="AK77" s="5">
        <f t="shared" si="1"/>
        <v>1</v>
      </c>
      <c r="AL77" s="4">
        <v>14</v>
      </c>
      <c r="AM77" s="4">
        <v>5</v>
      </c>
      <c r="AN77" s="4">
        <v>0.35714285699999998</v>
      </c>
      <c r="AO77">
        <v>10</v>
      </c>
      <c r="AP77">
        <v>4</v>
      </c>
      <c r="AQ77" t="s">
        <v>42</v>
      </c>
    </row>
    <row r="78" spans="1:43">
      <c r="A78" s="5" t="s">
        <v>31</v>
      </c>
      <c r="B78" s="6">
        <v>1838.34</v>
      </c>
      <c r="C78" s="5" t="s">
        <v>108</v>
      </c>
      <c r="D78" s="7" t="s">
        <v>97</v>
      </c>
      <c r="E78" s="7">
        <v>152</v>
      </c>
      <c r="F78" s="7">
        <v>158</v>
      </c>
      <c r="G78" s="7">
        <v>163</v>
      </c>
      <c r="H78" s="7">
        <v>166</v>
      </c>
      <c r="I78" s="7">
        <v>208</v>
      </c>
      <c r="J78" s="7">
        <v>208</v>
      </c>
      <c r="K78" s="9">
        <v>257</v>
      </c>
      <c r="L78" s="9">
        <v>257</v>
      </c>
      <c r="M78" s="7">
        <v>184</v>
      </c>
      <c r="N78" s="7">
        <v>184</v>
      </c>
      <c r="O78" s="7">
        <v>226</v>
      </c>
      <c r="P78" s="8">
        <v>226</v>
      </c>
      <c r="Q78" s="7">
        <v>240</v>
      </c>
      <c r="R78" s="7">
        <v>248</v>
      </c>
      <c r="S78">
        <v>180</v>
      </c>
      <c r="T78" s="1">
        <v>189</v>
      </c>
      <c r="U78" s="7">
        <v>151</v>
      </c>
      <c r="V78" s="7">
        <v>151</v>
      </c>
      <c r="W78">
        <v>267</v>
      </c>
      <c r="X78">
        <v>267</v>
      </c>
      <c r="Y78" s="7">
        <v>195</v>
      </c>
      <c r="Z78" s="7">
        <v>195</v>
      </c>
      <c r="AA78">
        <v>228</v>
      </c>
      <c r="AB78" s="1">
        <v>237</v>
      </c>
      <c r="AC78">
        <v>194</v>
      </c>
      <c r="AD78">
        <v>208</v>
      </c>
      <c r="AE78" s="7">
        <v>291</v>
      </c>
      <c r="AF78" s="7">
        <v>291</v>
      </c>
      <c r="AG78" s="7">
        <v>211</v>
      </c>
      <c r="AH78" s="8">
        <v>213</v>
      </c>
      <c r="AK78" s="5">
        <f t="shared" si="1"/>
        <v>0</v>
      </c>
      <c r="AL78" s="4">
        <v>15</v>
      </c>
      <c r="AM78" s="4">
        <v>7</v>
      </c>
      <c r="AN78" s="4">
        <v>0.46666666699999998</v>
      </c>
      <c r="AO78">
        <v>10</v>
      </c>
      <c r="AP78">
        <v>1</v>
      </c>
    </row>
    <row r="79" spans="1:43">
      <c r="A79" s="5" t="s">
        <v>31</v>
      </c>
      <c r="B79" s="6">
        <v>1899.14</v>
      </c>
      <c r="C79" s="5" t="s">
        <v>109</v>
      </c>
      <c r="D79" s="7" t="s">
        <v>97</v>
      </c>
      <c r="E79" s="7">
        <v>152</v>
      </c>
      <c r="F79" s="7">
        <v>158</v>
      </c>
      <c r="G79" s="7">
        <v>163</v>
      </c>
      <c r="H79" s="7">
        <v>166</v>
      </c>
      <c r="I79" s="7">
        <v>208</v>
      </c>
      <c r="J79" s="8">
        <v>208</v>
      </c>
      <c r="K79" s="9">
        <v>257</v>
      </c>
      <c r="L79" s="9">
        <v>257</v>
      </c>
      <c r="M79" s="7">
        <v>184</v>
      </c>
      <c r="N79" s="7">
        <v>184</v>
      </c>
      <c r="O79" s="7">
        <v>226</v>
      </c>
      <c r="P79" s="8">
        <v>226</v>
      </c>
      <c r="Q79" s="7">
        <v>240</v>
      </c>
      <c r="R79" s="7">
        <v>248</v>
      </c>
      <c r="S79">
        <v>180</v>
      </c>
      <c r="T79" s="1">
        <v>189</v>
      </c>
      <c r="U79" s="7">
        <v>151</v>
      </c>
      <c r="V79" s="7">
        <v>151</v>
      </c>
      <c r="W79">
        <v>267</v>
      </c>
      <c r="X79">
        <v>267</v>
      </c>
      <c r="Y79" s="7">
        <v>195</v>
      </c>
      <c r="Z79" s="7">
        <v>195</v>
      </c>
      <c r="AA79">
        <v>228</v>
      </c>
      <c r="AB79" s="1">
        <v>237</v>
      </c>
      <c r="AC79">
        <v>194</v>
      </c>
      <c r="AD79">
        <v>208</v>
      </c>
      <c r="AE79" s="7">
        <v>291</v>
      </c>
      <c r="AF79" s="7">
        <v>291</v>
      </c>
      <c r="AG79" s="7">
        <v>213</v>
      </c>
      <c r="AH79" s="8">
        <v>213</v>
      </c>
      <c r="AK79" s="5">
        <f t="shared" si="1"/>
        <v>0</v>
      </c>
      <c r="AL79" s="4">
        <v>15</v>
      </c>
      <c r="AM79" s="4">
        <v>6</v>
      </c>
      <c r="AN79" s="4">
        <v>0.4</v>
      </c>
      <c r="AO79">
        <v>10</v>
      </c>
      <c r="AP79">
        <v>0</v>
      </c>
    </row>
    <row r="80" spans="1:43">
      <c r="A80" s="5" t="s">
        <v>31</v>
      </c>
      <c r="B80" s="6">
        <v>1813.05</v>
      </c>
      <c r="C80" s="5" t="s">
        <v>110</v>
      </c>
      <c r="D80" s="7" t="s">
        <v>97</v>
      </c>
      <c r="E80" s="7">
        <v>152</v>
      </c>
      <c r="F80" s="7">
        <v>158</v>
      </c>
      <c r="G80" s="7">
        <v>163</v>
      </c>
      <c r="H80" s="7">
        <v>163</v>
      </c>
      <c r="I80" s="7">
        <v>208</v>
      </c>
      <c r="J80" s="8">
        <v>208</v>
      </c>
      <c r="K80" s="9">
        <v>257</v>
      </c>
      <c r="L80" s="9">
        <v>257</v>
      </c>
      <c r="M80" s="7">
        <v>184</v>
      </c>
      <c r="N80" s="7">
        <v>184</v>
      </c>
      <c r="O80" s="7">
        <v>226</v>
      </c>
      <c r="P80" s="8">
        <v>226</v>
      </c>
      <c r="Q80" s="7">
        <v>238</v>
      </c>
      <c r="R80" s="7">
        <v>240</v>
      </c>
      <c r="S80">
        <v>180</v>
      </c>
      <c r="T80" s="1">
        <v>187</v>
      </c>
      <c r="U80" s="9">
        <v>0</v>
      </c>
      <c r="V80" s="9">
        <v>0</v>
      </c>
      <c r="W80">
        <v>267</v>
      </c>
      <c r="X80">
        <v>267</v>
      </c>
      <c r="Y80" s="7">
        <v>176</v>
      </c>
      <c r="Z80" s="7">
        <v>195</v>
      </c>
      <c r="AA80">
        <v>237</v>
      </c>
      <c r="AB80" s="11">
        <v>237</v>
      </c>
      <c r="AC80">
        <v>206</v>
      </c>
      <c r="AD80">
        <v>208</v>
      </c>
      <c r="AE80" s="7">
        <v>291</v>
      </c>
      <c r="AF80" s="7">
        <v>291</v>
      </c>
      <c r="AG80" s="7">
        <v>213</v>
      </c>
      <c r="AH80" s="7">
        <v>213</v>
      </c>
      <c r="AK80" s="5">
        <f t="shared" si="1"/>
        <v>1</v>
      </c>
      <c r="AL80" s="4">
        <v>14</v>
      </c>
      <c r="AM80" s="4">
        <v>5</v>
      </c>
      <c r="AN80" s="4">
        <v>0.35714285699999998</v>
      </c>
      <c r="AO80">
        <v>10</v>
      </c>
      <c r="AP80">
        <v>4</v>
      </c>
      <c r="AQ80" t="s">
        <v>42</v>
      </c>
    </row>
    <row r="81" spans="1:43">
      <c r="A81" s="5" t="s">
        <v>31</v>
      </c>
      <c r="B81" s="6">
        <v>1639.59</v>
      </c>
      <c r="C81" s="5" t="s">
        <v>111</v>
      </c>
      <c r="D81" s="7" t="s">
        <v>97</v>
      </c>
      <c r="E81" s="7">
        <v>152</v>
      </c>
      <c r="F81" s="7">
        <v>158</v>
      </c>
      <c r="G81" s="7">
        <v>163</v>
      </c>
      <c r="H81" s="7">
        <v>163</v>
      </c>
      <c r="I81" s="7">
        <v>208</v>
      </c>
      <c r="J81" s="8">
        <v>208</v>
      </c>
      <c r="K81" s="9">
        <v>257</v>
      </c>
      <c r="L81" s="9">
        <v>257</v>
      </c>
      <c r="M81" s="7">
        <v>184</v>
      </c>
      <c r="N81" s="7">
        <v>184</v>
      </c>
      <c r="O81" s="7">
        <v>226</v>
      </c>
      <c r="P81" s="8">
        <v>226</v>
      </c>
      <c r="Q81" s="7">
        <v>238</v>
      </c>
      <c r="R81" s="7">
        <v>240</v>
      </c>
      <c r="S81">
        <v>180</v>
      </c>
      <c r="T81" s="1">
        <v>187</v>
      </c>
      <c r="U81" s="9">
        <v>0</v>
      </c>
      <c r="V81" s="9">
        <v>0</v>
      </c>
      <c r="W81">
        <v>267</v>
      </c>
      <c r="X81">
        <v>267</v>
      </c>
      <c r="Y81" s="7">
        <v>176</v>
      </c>
      <c r="Z81" s="7">
        <v>195</v>
      </c>
      <c r="AA81">
        <v>237</v>
      </c>
      <c r="AB81" s="1">
        <v>237</v>
      </c>
      <c r="AC81">
        <v>206</v>
      </c>
      <c r="AD81">
        <v>208</v>
      </c>
      <c r="AE81" s="7">
        <v>291</v>
      </c>
      <c r="AF81" s="7">
        <v>291</v>
      </c>
      <c r="AG81" s="7">
        <v>213</v>
      </c>
      <c r="AH81" s="8">
        <v>213</v>
      </c>
      <c r="AK81" s="5">
        <f t="shared" si="1"/>
        <v>1</v>
      </c>
      <c r="AL81" s="4">
        <v>14</v>
      </c>
      <c r="AM81" s="4">
        <v>5</v>
      </c>
      <c r="AN81" s="4">
        <v>0.35714285699999998</v>
      </c>
      <c r="AO81">
        <v>10</v>
      </c>
      <c r="AP81">
        <v>4</v>
      </c>
      <c r="AQ81" t="s">
        <v>42</v>
      </c>
    </row>
    <row r="82" spans="1:43">
      <c r="A82" s="5" t="s">
        <v>31</v>
      </c>
      <c r="B82" s="6">
        <v>1690.57</v>
      </c>
      <c r="C82" s="5" t="s">
        <v>112</v>
      </c>
      <c r="D82" s="7" t="s">
        <v>97</v>
      </c>
      <c r="E82" s="7">
        <v>152</v>
      </c>
      <c r="F82" s="7">
        <v>158</v>
      </c>
      <c r="G82" s="7">
        <v>163</v>
      </c>
      <c r="H82" s="7">
        <v>163</v>
      </c>
      <c r="I82" s="7">
        <v>208</v>
      </c>
      <c r="J82" s="8">
        <v>208</v>
      </c>
      <c r="K82" s="9">
        <v>257</v>
      </c>
      <c r="L82" s="9">
        <v>257</v>
      </c>
      <c r="M82" s="7">
        <v>184</v>
      </c>
      <c r="N82" s="7">
        <v>184</v>
      </c>
      <c r="O82" s="7">
        <v>226</v>
      </c>
      <c r="P82" s="8">
        <v>226</v>
      </c>
      <c r="Q82" s="7">
        <v>238</v>
      </c>
      <c r="R82" s="7">
        <v>240</v>
      </c>
      <c r="S82">
        <v>180</v>
      </c>
      <c r="T82" s="1">
        <v>187</v>
      </c>
      <c r="U82" s="9">
        <v>0</v>
      </c>
      <c r="V82" s="9">
        <v>0</v>
      </c>
      <c r="W82">
        <v>267</v>
      </c>
      <c r="X82">
        <v>267</v>
      </c>
      <c r="Y82" s="7">
        <v>176</v>
      </c>
      <c r="Z82" s="7">
        <v>195</v>
      </c>
      <c r="AA82">
        <v>237</v>
      </c>
      <c r="AB82" s="1">
        <v>237</v>
      </c>
      <c r="AC82">
        <v>206</v>
      </c>
      <c r="AD82">
        <v>208</v>
      </c>
      <c r="AE82" s="7">
        <v>291</v>
      </c>
      <c r="AF82" s="7">
        <v>291</v>
      </c>
      <c r="AG82" s="7">
        <v>213</v>
      </c>
      <c r="AH82" s="8">
        <v>213</v>
      </c>
      <c r="AK82" s="5">
        <f t="shared" si="1"/>
        <v>1</v>
      </c>
      <c r="AL82" s="4">
        <v>14</v>
      </c>
      <c r="AM82" s="4">
        <v>5</v>
      </c>
      <c r="AN82" s="4">
        <v>0.35714285699999998</v>
      </c>
      <c r="AO82">
        <v>10</v>
      </c>
      <c r="AP82">
        <v>4</v>
      </c>
      <c r="AQ82" t="s">
        <v>42</v>
      </c>
    </row>
    <row r="83" spans="1:43">
      <c r="A83" s="5" t="s">
        <v>31</v>
      </c>
      <c r="B83" s="6">
        <v>1488.68</v>
      </c>
      <c r="C83" s="5" t="s">
        <v>113</v>
      </c>
      <c r="D83" s="7" t="s">
        <v>97</v>
      </c>
      <c r="E83" s="7">
        <v>152</v>
      </c>
      <c r="F83" s="7">
        <v>158</v>
      </c>
      <c r="G83" s="7">
        <v>163</v>
      </c>
      <c r="H83" s="7">
        <v>163</v>
      </c>
      <c r="I83" s="7">
        <v>208</v>
      </c>
      <c r="J83" s="8">
        <v>208</v>
      </c>
      <c r="K83" s="9">
        <v>257</v>
      </c>
      <c r="L83" s="9">
        <v>257</v>
      </c>
      <c r="M83" s="7">
        <v>184</v>
      </c>
      <c r="N83" s="7">
        <v>184</v>
      </c>
      <c r="O83" s="7">
        <v>226</v>
      </c>
      <c r="P83" s="8">
        <v>226</v>
      </c>
      <c r="Q83" s="7">
        <v>238</v>
      </c>
      <c r="R83" s="7">
        <v>240</v>
      </c>
      <c r="S83">
        <v>180</v>
      </c>
      <c r="T83" s="1">
        <v>187</v>
      </c>
      <c r="U83" s="9">
        <v>0</v>
      </c>
      <c r="V83" s="9">
        <v>0</v>
      </c>
      <c r="W83">
        <v>267</v>
      </c>
      <c r="X83">
        <v>267</v>
      </c>
      <c r="Y83" s="7">
        <v>176</v>
      </c>
      <c r="Z83" s="7">
        <v>195</v>
      </c>
      <c r="AA83">
        <v>237</v>
      </c>
      <c r="AB83" s="1">
        <v>237</v>
      </c>
      <c r="AC83">
        <v>206</v>
      </c>
      <c r="AD83">
        <v>208</v>
      </c>
      <c r="AE83" s="7">
        <v>291</v>
      </c>
      <c r="AF83" s="7">
        <v>291</v>
      </c>
      <c r="AG83" s="7">
        <v>213</v>
      </c>
      <c r="AH83" s="7">
        <v>213</v>
      </c>
      <c r="AK83" s="5">
        <f t="shared" si="1"/>
        <v>1</v>
      </c>
      <c r="AL83" s="4">
        <v>14</v>
      </c>
      <c r="AM83" s="4">
        <v>5</v>
      </c>
      <c r="AN83" s="4">
        <v>0.35714285699999998</v>
      </c>
      <c r="AO83">
        <v>10</v>
      </c>
      <c r="AP83">
        <v>4</v>
      </c>
      <c r="AQ83" t="s">
        <v>42</v>
      </c>
    </row>
    <row r="84" spans="1:43">
      <c r="A84" s="5" t="s">
        <v>28</v>
      </c>
      <c r="B84" s="6" t="s">
        <v>29</v>
      </c>
      <c r="C84" s="5" t="s">
        <v>114</v>
      </c>
      <c r="D84" s="7"/>
      <c r="E84" s="7">
        <v>158</v>
      </c>
      <c r="F84" s="7">
        <v>158</v>
      </c>
      <c r="G84" s="7">
        <v>163</v>
      </c>
      <c r="H84" s="7">
        <v>163</v>
      </c>
      <c r="I84" s="7">
        <v>208</v>
      </c>
      <c r="J84" s="8">
        <v>208</v>
      </c>
      <c r="K84" s="9">
        <v>257</v>
      </c>
      <c r="L84" s="9">
        <v>257</v>
      </c>
      <c r="M84" s="7">
        <v>184</v>
      </c>
      <c r="N84" s="7">
        <v>184</v>
      </c>
      <c r="O84" s="7">
        <v>229</v>
      </c>
      <c r="P84" s="8">
        <v>229</v>
      </c>
      <c r="Q84" s="7">
        <v>214</v>
      </c>
      <c r="R84" s="7">
        <v>214</v>
      </c>
      <c r="S84">
        <v>187</v>
      </c>
      <c r="T84" s="1">
        <v>187</v>
      </c>
      <c r="U84" s="7">
        <v>163</v>
      </c>
      <c r="V84" s="7">
        <v>163</v>
      </c>
      <c r="W84">
        <v>267</v>
      </c>
      <c r="X84">
        <v>267</v>
      </c>
      <c r="Y84" s="7">
        <v>195</v>
      </c>
      <c r="Z84" s="7">
        <v>195</v>
      </c>
      <c r="AA84">
        <v>240</v>
      </c>
      <c r="AB84" s="1">
        <v>240</v>
      </c>
      <c r="AC84">
        <v>208</v>
      </c>
      <c r="AD84">
        <v>208</v>
      </c>
      <c r="AE84" s="7">
        <v>285</v>
      </c>
      <c r="AF84" s="7">
        <v>285</v>
      </c>
      <c r="AG84" s="7">
        <v>215</v>
      </c>
      <c r="AH84" s="8">
        <v>215</v>
      </c>
      <c r="AK84" s="5">
        <f t="shared" si="1"/>
        <v>0</v>
      </c>
      <c r="AL84" s="4">
        <v>15</v>
      </c>
      <c r="AM84" s="4">
        <v>0</v>
      </c>
      <c r="AN84" s="4">
        <v>0</v>
      </c>
      <c r="AO84" s="5"/>
      <c r="AP84">
        <v>2</v>
      </c>
    </row>
    <row r="85" spans="1:43">
      <c r="A85" s="5" t="s">
        <v>31</v>
      </c>
      <c r="B85" s="6">
        <v>1284.48</v>
      </c>
      <c r="C85" s="5" t="s">
        <v>115</v>
      </c>
      <c r="D85" s="7" t="s">
        <v>114</v>
      </c>
      <c r="E85" s="7">
        <v>155</v>
      </c>
      <c r="F85" s="7">
        <v>158</v>
      </c>
      <c r="G85" s="7">
        <v>163</v>
      </c>
      <c r="H85" s="7">
        <v>163</v>
      </c>
      <c r="I85" s="7">
        <v>202</v>
      </c>
      <c r="J85" s="8">
        <v>208</v>
      </c>
      <c r="K85" s="9">
        <v>257</v>
      </c>
      <c r="L85" s="9">
        <v>257</v>
      </c>
      <c r="M85" s="7">
        <v>184</v>
      </c>
      <c r="N85" s="7">
        <v>184</v>
      </c>
      <c r="O85" s="7">
        <v>229</v>
      </c>
      <c r="P85" s="8">
        <v>229</v>
      </c>
      <c r="Q85" s="7">
        <v>214</v>
      </c>
      <c r="R85" s="7">
        <v>238</v>
      </c>
      <c r="S85">
        <v>187</v>
      </c>
      <c r="T85" s="1">
        <v>189</v>
      </c>
      <c r="U85" s="7">
        <v>151</v>
      </c>
      <c r="V85" s="7">
        <v>163</v>
      </c>
      <c r="W85">
        <v>267</v>
      </c>
      <c r="X85">
        <v>273</v>
      </c>
      <c r="Y85" s="7">
        <v>176</v>
      </c>
      <c r="Z85" s="7">
        <v>195</v>
      </c>
      <c r="AA85">
        <v>240</v>
      </c>
      <c r="AB85" s="1">
        <v>252</v>
      </c>
      <c r="AC85">
        <v>196</v>
      </c>
      <c r="AD85">
        <v>208</v>
      </c>
      <c r="AE85" s="7">
        <v>285</v>
      </c>
      <c r="AF85" s="7">
        <v>300</v>
      </c>
      <c r="AG85" s="7">
        <v>211</v>
      </c>
      <c r="AH85" s="8">
        <v>215</v>
      </c>
      <c r="AK85" s="5">
        <f t="shared" si="1"/>
        <v>0</v>
      </c>
      <c r="AL85" s="4">
        <v>15</v>
      </c>
      <c r="AM85" s="4">
        <v>11</v>
      </c>
      <c r="AN85" s="4">
        <v>0.73333333300000003</v>
      </c>
      <c r="AO85">
        <v>2</v>
      </c>
      <c r="AP85">
        <v>5</v>
      </c>
    </row>
    <row r="86" spans="1:43">
      <c r="A86" s="5" t="s">
        <v>31</v>
      </c>
      <c r="B86" s="6">
        <v>1413.66</v>
      </c>
      <c r="C86" s="5" t="s">
        <v>116</v>
      </c>
      <c r="D86" s="7" t="s">
        <v>114</v>
      </c>
      <c r="E86" s="7">
        <v>158</v>
      </c>
      <c r="F86" s="7">
        <v>158</v>
      </c>
      <c r="G86" s="7">
        <v>163</v>
      </c>
      <c r="H86" s="7">
        <v>163</v>
      </c>
      <c r="I86" s="7">
        <v>208</v>
      </c>
      <c r="J86" s="7">
        <v>208</v>
      </c>
      <c r="K86" s="9">
        <v>257</v>
      </c>
      <c r="L86" s="9">
        <v>257</v>
      </c>
      <c r="M86" s="7">
        <v>184</v>
      </c>
      <c r="N86" s="7">
        <v>184</v>
      </c>
      <c r="O86" s="7">
        <v>226</v>
      </c>
      <c r="P86" s="8">
        <v>229</v>
      </c>
      <c r="Q86" s="7">
        <v>214</v>
      </c>
      <c r="R86" s="7">
        <v>238</v>
      </c>
      <c r="S86">
        <v>187</v>
      </c>
      <c r="T86" s="1">
        <v>187</v>
      </c>
      <c r="U86" s="7">
        <v>163</v>
      </c>
      <c r="V86" s="7">
        <v>163</v>
      </c>
      <c r="W86">
        <v>267</v>
      </c>
      <c r="X86">
        <v>267</v>
      </c>
      <c r="Y86" s="7">
        <v>176</v>
      </c>
      <c r="Z86" s="7">
        <v>195</v>
      </c>
      <c r="AA86">
        <v>237</v>
      </c>
      <c r="AB86" s="11">
        <v>240</v>
      </c>
      <c r="AC86">
        <v>206</v>
      </c>
      <c r="AD86">
        <v>208</v>
      </c>
      <c r="AE86" s="7">
        <v>285</v>
      </c>
      <c r="AF86" s="7">
        <v>291</v>
      </c>
      <c r="AG86" s="7">
        <v>213</v>
      </c>
      <c r="AH86" s="8">
        <v>215</v>
      </c>
      <c r="AK86" s="5">
        <f t="shared" si="1"/>
        <v>0</v>
      </c>
      <c r="AL86" s="4">
        <v>15</v>
      </c>
      <c r="AM86" s="4">
        <v>7</v>
      </c>
      <c r="AN86" s="4">
        <v>0.46666666699999998</v>
      </c>
      <c r="AO86">
        <v>2</v>
      </c>
      <c r="AP86">
        <v>4</v>
      </c>
    </row>
    <row r="87" spans="1:43">
      <c r="A87" s="5" t="s">
        <v>31</v>
      </c>
      <c r="B87" s="6">
        <v>1404.93</v>
      </c>
      <c r="C87" s="5" t="s">
        <v>117</v>
      </c>
      <c r="D87" s="7" t="s">
        <v>114</v>
      </c>
      <c r="E87" s="7">
        <v>158</v>
      </c>
      <c r="F87" s="7">
        <v>158</v>
      </c>
      <c r="G87" s="7">
        <v>163</v>
      </c>
      <c r="H87" s="7">
        <v>166</v>
      </c>
      <c r="I87" s="7">
        <v>208</v>
      </c>
      <c r="J87" s="8">
        <v>208</v>
      </c>
      <c r="K87" s="9">
        <v>257</v>
      </c>
      <c r="L87" s="9">
        <v>257</v>
      </c>
      <c r="M87" s="7">
        <v>184</v>
      </c>
      <c r="N87" s="7">
        <v>184</v>
      </c>
      <c r="O87" s="7">
        <v>226</v>
      </c>
      <c r="P87" s="8">
        <v>229</v>
      </c>
      <c r="Q87" s="7">
        <v>214</v>
      </c>
      <c r="R87" s="7">
        <v>248</v>
      </c>
      <c r="S87">
        <v>187</v>
      </c>
      <c r="T87" s="1">
        <v>189</v>
      </c>
      <c r="U87" s="7">
        <v>151</v>
      </c>
      <c r="V87" s="7">
        <v>163</v>
      </c>
      <c r="W87">
        <v>267</v>
      </c>
      <c r="X87">
        <v>267</v>
      </c>
      <c r="Y87" s="7">
        <v>195</v>
      </c>
      <c r="Z87" s="7">
        <v>195</v>
      </c>
      <c r="AA87">
        <v>228</v>
      </c>
      <c r="AB87" s="11">
        <v>240</v>
      </c>
      <c r="AC87">
        <v>194</v>
      </c>
      <c r="AD87">
        <v>208</v>
      </c>
      <c r="AE87" s="7">
        <v>285</v>
      </c>
      <c r="AF87" s="7">
        <v>291</v>
      </c>
      <c r="AG87" s="7">
        <v>211</v>
      </c>
      <c r="AH87" s="7">
        <v>215</v>
      </c>
      <c r="AK87" s="5">
        <f t="shared" si="1"/>
        <v>0</v>
      </c>
      <c r="AL87" s="4">
        <v>15</v>
      </c>
      <c r="AM87" s="4">
        <v>9</v>
      </c>
      <c r="AN87" s="4">
        <v>0.6</v>
      </c>
      <c r="AO87">
        <v>2</v>
      </c>
      <c r="AP87">
        <v>1</v>
      </c>
    </row>
    <row r="88" spans="1:43">
      <c r="A88" s="5" t="s">
        <v>31</v>
      </c>
      <c r="B88" s="6">
        <v>1343.63</v>
      </c>
      <c r="C88" s="5" t="s">
        <v>118</v>
      </c>
      <c r="D88" s="7" t="s">
        <v>114</v>
      </c>
      <c r="E88" s="7">
        <v>158</v>
      </c>
      <c r="F88" s="7">
        <v>158</v>
      </c>
      <c r="G88" s="7">
        <v>163</v>
      </c>
      <c r="H88" s="7">
        <v>163</v>
      </c>
      <c r="I88" s="7">
        <v>208</v>
      </c>
      <c r="J88" s="8">
        <v>208</v>
      </c>
      <c r="K88" s="9">
        <v>257</v>
      </c>
      <c r="L88" s="9">
        <v>257</v>
      </c>
      <c r="M88" s="7">
        <v>184</v>
      </c>
      <c r="N88" s="7">
        <v>184</v>
      </c>
      <c r="O88" s="7">
        <v>226</v>
      </c>
      <c r="P88" s="8">
        <v>229</v>
      </c>
      <c r="Q88" s="7">
        <v>214</v>
      </c>
      <c r="R88" s="7">
        <v>238</v>
      </c>
      <c r="S88">
        <v>187</v>
      </c>
      <c r="T88" s="1">
        <v>187</v>
      </c>
      <c r="U88" s="7">
        <v>163</v>
      </c>
      <c r="V88" s="7">
        <v>163</v>
      </c>
      <c r="W88">
        <v>267</v>
      </c>
      <c r="X88">
        <v>267</v>
      </c>
      <c r="Y88" s="7">
        <v>176</v>
      </c>
      <c r="Z88" s="7">
        <v>195</v>
      </c>
      <c r="AA88">
        <v>237</v>
      </c>
      <c r="AB88" s="11">
        <v>240</v>
      </c>
      <c r="AC88">
        <v>206</v>
      </c>
      <c r="AD88">
        <v>208</v>
      </c>
      <c r="AE88" s="7">
        <v>285</v>
      </c>
      <c r="AF88" s="7">
        <v>291</v>
      </c>
      <c r="AG88" s="7">
        <v>213</v>
      </c>
      <c r="AH88" s="8">
        <v>215</v>
      </c>
      <c r="AK88" s="5">
        <f t="shared" si="1"/>
        <v>0</v>
      </c>
      <c r="AL88" s="4">
        <v>15</v>
      </c>
      <c r="AM88" s="4">
        <v>7</v>
      </c>
      <c r="AN88" s="4">
        <v>0.46666666699999998</v>
      </c>
      <c r="AO88">
        <v>2</v>
      </c>
      <c r="AP88">
        <v>4</v>
      </c>
    </row>
    <row r="89" spans="1:43">
      <c r="A89" s="5" t="s">
        <v>31</v>
      </c>
      <c r="B89" s="6">
        <v>1564.52</v>
      </c>
      <c r="C89" s="5" t="s">
        <v>119</v>
      </c>
      <c r="D89" s="7" t="s">
        <v>114</v>
      </c>
      <c r="E89" s="7">
        <v>158</v>
      </c>
      <c r="F89" s="7">
        <v>158</v>
      </c>
      <c r="G89" s="7">
        <v>163</v>
      </c>
      <c r="H89" s="7">
        <v>166</v>
      </c>
      <c r="I89" s="7">
        <v>208</v>
      </c>
      <c r="J89" s="8">
        <v>208</v>
      </c>
      <c r="K89" s="9">
        <v>257</v>
      </c>
      <c r="L89" s="9">
        <v>257</v>
      </c>
      <c r="M89" s="7">
        <v>184</v>
      </c>
      <c r="N89" s="7">
        <v>184</v>
      </c>
      <c r="O89" s="7">
        <v>226</v>
      </c>
      <c r="P89" s="8">
        <v>229</v>
      </c>
      <c r="Q89" s="7">
        <v>214</v>
      </c>
      <c r="R89" s="7">
        <v>248</v>
      </c>
      <c r="S89">
        <v>187</v>
      </c>
      <c r="T89" s="1">
        <v>189</v>
      </c>
      <c r="U89" s="7">
        <v>151</v>
      </c>
      <c r="V89" s="7">
        <v>163</v>
      </c>
      <c r="W89">
        <v>267</v>
      </c>
      <c r="X89">
        <v>267</v>
      </c>
      <c r="Y89" s="7">
        <v>195</v>
      </c>
      <c r="Z89" s="7">
        <v>195</v>
      </c>
      <c r="AA89">
        <v>228</v>
      </c>
      <c r="AB89" s="11">
        <v>240</v>
      </c>
      <c r="AC89">
        <v>194</v>
      </c>
      <c r="AD89">
        <v>208</v>
      </c>
      <c r="AE89" s="7">
        <v>285</v>
      </c>
      <c r="AF89" s="7">
        <v>291</v>
      </c>
      <c r="AG89" s="7">
        <v>211</v>
      </c>
      <c r="AH89" s="8">
        <v>215</v>
      </c>
      <c r="AK89" s="5">
        <f t="shared" si="1"/>
        <v>0</v>
      </c>
      <c r="AL89" s="4">
        <v>15</v>
      </c>
      <c r="AM89" s="4">
        <v>9</v>
      </c>
      <c r="AN89" s="4">
        <v>0.6</v>
      </c>
      <c r="AO89">
        <v>2</v>
      </c>
      <c r="AP89">
        <v>1</v>
      </c>
    </row>
    <row r="90" spans="1:43">
      <c r="A90" s="5" t="s">
        <v>31</v>
      </c>
      <c r="B90" s="6">
        <v>1424.56</v>
      </c>
      <c r="C90" s="5" t="s">
        <v>120</v>
      </c>
      <c r="D90" s="7" t="s">
        <v>114</v>
      </c>
      <c r="E90" s="7">
        <v>158</v>
      </c>
      <c r="F90" s="7">
        <v>158</v>
      </c>
      <c r="G90" s="7">
        <v>163</v>
      </c>
      <c r="H90" s="7">
        <v>163</v>
      </c>
      <c r="I90" s="7">
        <v>208</v>
      </c>
      <c r="J90" s="8">
        <v>208</v>
      </c>
      <c r="K90" s="9">
        <v>257</v>
      </c>
      <c r="L90" s="9">
        <v>257</v>
      </c>
      <c r="M90" s="7">
        <v>184</v>
      </c>
      <c r="N90" s="7">
        <v>184</v>
      </c>
      <c r="O90" s="7">
        <v>226</v>
      </c>
      <c r="P90" s="8">
        <v>229</v>
      </c>
      <c r="Q90" s="7">
        <v>214</v>
      </c>
      <c r="R90" s="7">
        <v>238</v>
      </c>
      <c r="S90">
        <v>187</v>
      </c>
      <c r="T90" s="1">
        <v>187</v>
      </c>
      <c r="U90" s="7">
        <v>163</v>
      </c>
      <c r="V90" s="7">
        <v>163</v>
      </c>
      <c r="W90">
        <v>267</v>
      </c>
      <c r="X90">
        <v>267</v>
      </c>
      <c r="Y90" s="7">
        <v>176</v>
      </c>
      <c r="Z90" s="7">
        <v>195</v>
      </c>
      <c r="AA90">
        <v>237</v>
      </c>
      <c r="AB90" s="11">
        <v>240</v>
      </c>
      <c r="AC90">
        <v>206</v>
      </c>
      <c r="AD90">
        <v>208</v>
      </c>
      <c r="AE90" s="7">
        <v>285</v>
      </c>
      <c r="AF90" s="7">
        <v>291</v>
      </c>
      <c r="AG90" s="7">
        <v>213</v>
      </c>
      <c r="AH90" s="7">
        <v>215</v>
      </c>
      <c r="AK90" s="5">
        <f t="shared" si="1"/>
        <v>0</v>
      </c>
      <c r="AL90" s="4">
        <v>15</v>
      </c>
      <c r="AM90" s="4">
        <v>7</v>
      </c>
      <c r="AN90" s="4">
        <v>0.46666666699999998</v>
      </c>
      <c r="AO90">
        <v>2</v>
      </c>
      <c r="AP90">
        <v>4</v>
      </c>
    </row>
    <row r="91" spans="1:43">
      <c r="A91" s="5" t="s">
        <v>31</v>
      </c>
      <c r="B91" s="6">
        <v>1510.42</v>
      </c>
      <c r="C91" s="5" t="s">
        <v>121</v>
      </c>
      <c r="D91" s="7" t="s">
        <v>114</v>
      </c>
      <c r="E91" s="7">
        <v>152</v>
      </c>
      <c r="F91" s="7">
        <v>158</v>
      </c>
      <c r="G91" s="7">
        <v>163</v>
      </c>
      <c r="H91" s="7">
        <v>166</v>
      </c>
      <c r="I91" s="9">
        <v>0</v>
      </c>
      <c r="J91" s="10">
        <v>0</v>
      </c>
      <c r="K91" s="9">
        <v>257</v>
      </c>
      <c r="L91" s="9">
        <v>257</v>
      </c>
      <c r="M91" s="9">
        <v>0</v>
      </c>
      <c r="N91" s="9">
        <v>0</v>
      </c>
      <c r="O91" s="9">
        <v>0</v>
      </c>
      <c r="P91" s="10">
        <v>0</v>
      </c>
      <c r="Q91" s="9">
        <v>0</v>
      </c>
      <c r="R91" s="9">
        <v>0</v>
      </c>
      <c r="S91" s="9">
        <v>0</v>
      </c>
      <c r="T91" s="10">
        <v>0</v>
      </c>
      <c r="U91">
        <v>163</v>
      </c>
      <c r="V91">
        <v>163</v>
      </c>
      <c r="W91">
        <v>267</v>
      </c>
      <c r="X91">
        <v>267</v>
      </c>
      <c r="Y91" s="9">
        <v>0</v>
      </c>
      <c r="Z91" s="9">
        <v>0</v>
      </c>
      <c r="AA91">
        <v>0</v>
      </c>
      <c r="AB91" s="11">
        <v>0</v>
      </c>
      <c r="AC91">
        <v>208</v>
      </c>
      <c r="AD91">
        <v>208</v>
      </c>
      <c r="AE91" s="7">
        <v>285</v>
      </c>
      <c r="AF91" s="7">
        <v>285</v>
      </c>
      <c r="AG91" s="7">
        <v>215</v>
      </c>
      <c r="AH91" s="7">
        <v>215</v>
      </c>
      <c r="AK91" s="5">
        <f t="shared" si="1"/>
        <v>7</v>
      </c>
      <c r="AL91" s="4">
        <v>8</v>
      </c>
      <c r="AM91" s="4">
        <v>2</v>
      </c>
      <c r="AN91" s="4">
        <v>0.25</v>
      </c>
      <c r="AO91">
        <v>2</v>
      </c>
      <c r="AP91">
        <v>137</v>
      </c>
    </row>
    <row r="92" spans="1:43">
      <c r="A92" s="5" t="s">
        <v>31</v>
      </c>
      <c r="B92" s="6">
        <v>1379.73</v>
      </c>
      <c r="C92" s="5" t="s">
        <v>122</v>
      </c>
      <c r="D92" s="7" t="s">
        <v>114</v>
      </c>
      <c r="E92" s="7">
        <v>158</v>
      </c>
      <c r="F92" s="7">
        <v>158</v>
      </c>
      <c r="G92" s="7">
        <v>163</v>
      </c>
      <c r="H92" s="7">
        <v>163</v>
      </c>
      <c r="I92" s="7">
        <v>208</v>
      </c>
      <c r="J92" s="8">
        <v>208</v>
      </c>
      <c r="K92" s="9">
        <v>257</v>
      </c>
      <c r="L92" s="9">
        <v>257</v>
      </c>
      <c r="M92" s="7">
        <v>184</v>
      </c>
      <c r="N92" s="7">
        <v>184</v>
      </c>
      <c r="O92" s="7">
        <v>226</v>
      </c>
      <c r="P92" s="8">
        <v>229</v>
      </c>
      <c r="Q92" s="7">
        <v>214</v>
      </c>
      <c r="R92" s="7">
        <v>238</v>
      </c>
      <c r="S92">
        <v>187</v>
      </c>
      <c r="T92" s="1">
        <v>187</v>
      </c>
      <c r="U92" s="7">
        <v>163</v>
      </c>
      <c r="V92" s="7">
        <v>163</v>
      </c>
      <c r="W92">
        <v>267</v>
      </c>
      <c r="X92">
        <v>267</v>
      </c>
      <c r="Y92" s="7">
        <v>176</v>
      </c>
      <c r="Z92" s="7">
        <v>195</v>
      </c>
      <c r="AA92">
        <v>237</v>
      </c>
      <c r="AB92" s="11">
        <v>240</v>
      </c>
      <c r="AC92">
        <v>206</v>
      </c>
      <c r="AD92">
        <v>208</v>
      </c>
      <c r="AE92" s="7">
        <v>285</v>
      </c>
      <c r="AF92" s="7">
        <v>291</v>
      </c>
      <c r="AG92" s="7">
        <v>213</v>
      </c>
      <c r="AH92" s="7">
        <v>215</v>
      </c>
      <c r="AK92" s="5">
        <f t="shared" si="1"/>
        <v>0</v>
      </c>
      <c r="AL92" s="4">
        <v>15</v>
      </c>
      <c r="AM92" s="4">
        <v>7</v>
      </c>
      <c r="AN92" s="4">
        <v>0.46666666699999998</v>
      </c>
      <c r="AO92">
        <v>2</v>
      </c>
      <c r="AP92">
        <v>4</v>
      </c>
    </row>
    <row r="93" spans="1:43">
      <c r="A93" s="5" t="s">
        <v>31</v>
      </c>
      <c r="B93" s="6">
        <v>1368.79</v>
      </c>
      <c r="C93" s="5" t="s">
        <v>123</v>
      </c>
      <c r="D93" s="7" t="s">
        <v>114</v>
      </c>
      <c r="E93" s="7">
        <v>158</v>
      </c>
      <c r="F93" s="7">
        <v>158</v>
      </c>
      <c r="G93" s="7">
        <v>163</v>
      </c>
      <c r="H93" s="7">
        <v>166</v>
      </c>
      <c r="I93" s="7">
        <v>208</v>
      </c>
      <c r="J93" s="8">
        <v>208</v>
      </c>
      <c r="K93" s="9">
        <v>257</v>
      </c>
      <c r="L93" s="9">
        <v>257</v>
      </c>
      <c r="M93" s="7">
        <v>184</v>
      </c>
      <c r="N93" s="7">
        <v>184</v>
      </c>
      <c r="O93" s="7">
        <v>226</v>
      </c>
      <c r="P93" s="8">
        <v>229</v>
      </c>
      <c r="Q93" s="7">
        <v>214</v>
      </c>
      <c r="R93" s="7">
        <v>214</v>
      </c>
      <c r="S93">
        <v>187</v>
      </c>
      <c r="T93" s="1">
        <v>189</v>
      </c>
      <c r="U93" s="7">
        <v>163</v>
      </c>
      <c r="V93" s="7">
        <v>163</v>
      </c>
      <c r="W93">
        <v>267</v>
      </c>
      <c r="X93">
        <v>267</v>
      </c>
      <c r="Y93" s="7">
        <v>195</v>
      </c>
      <c r="Z93" s="7">
        <v>195</v>
      </c>
      <c r="AA93">
        <v>228</v>
      </c>
      <c r="AB93" s="11">
        <v>240</v>
      </c>
      <c r="AC93">
        <v>194</v>
      </c>
      <c r="AD93">
        <v>208</v>
      </c>
      <c r="AE93" s="7">
        <v>285</v>
      </c>
      <c r="AF93" s="7">
        <v>291</v>
      </c>
      <c r="AG93" s="7">
        <v>211</v>
      </c>
      <c r="AH93" s="7">
        <v>215</v>
      </c>
      <c r="AK93" s="5">
        <f t="shared" si="1"/>
        <v>0</v>
      </c>
      <c r="AL93" s="4">
        <v>15</v>
      </c>
      <c r="AM93" s="4">
        <v>7</v>
      </c>
      <c r="AN93" s="4">
        <v>0.46666666699999998</v>
      </c>
      <c r="AO93">
        <v>2</v>
      </c>
      <c r="AP93">
        <v>70</v>
      </c>
    </row>
    <row r="94" spans="1:43">
      <c r="A94" s="5" t="s">
        <v>31</v>
      </c>
      <c r="B94" s="6">
        <v>1417.89</v>
      </c>
      <c r="C94" s="5" t="s">
        <v>124</v>
      </c>
      <c r="D94" s="7" t="s">
        <v>114</v>
      </c>
      <c r="E94" s="7">
        <v>158</v>
      </c>
      <c r="F94" s="7">
        <v>158</v>
      </c>
      <c r="G94" s="7">
        <v>163</v>
      </c>
      <c r="H94" s="7">
        <v>163</v>
      </c>
      <c r="I94" s="7">
        <v>208</v>
      </c>
      <c r="J94" s="7">
        <v>208</v>
      </c>
      <c r="K94" s="9">
        <v>257</v>
      </c>
      <c r="L94" s="9">
        <v>257</v>
      </c>
      <c r="M94" s="7">
        <v>184</v>
      </c>
      <c r="N94" s="7">
        <v>184</v>
      </c>
      <c r="O94" s="7">
        <v>226</v>
      </c>
      <c r="P94" s="8">
        <v>229</v>
      </c>
      <c r="Q94" s="7">
        <v>214</v>
      </c>
      <c r="R94" s="7">
        <v>238</v>
      </c>
      <c r="S94">
        <v>187</v>
      </c>
      <c r="T94" s="1">
        <v>187</v>
      </c>
      <c r="U94">
        <v>163</v>
      </c>
      <c r="V94">
        <v>163</v>
      </c>
      <c r="W94">
        <v>267</v>
      </c>
      <c r="X94">
        <v>267</v>
      </c>
      <c r="Y94">
        <v>176</v>
      </c>
      <c r="Z94">
        <v>195</v>
      </c>
      <c r="AA94">
        <v>237</v>
      </c>
      <c r="AB94">
        <v>240</v>
      </c>
      <c r="AC94">
        <v>206</v>
      </c>
      <c r="AD94">
        <v>208</v>
      </c>
      <c r="AE94" s="7">
        <v>285</v>
      </c>
      <c r="AF94" s="7">
        <v>291</v>
      </c>
      <c r="AG94" s="7">
        <v>213</v>
      </c>
      <c r="AH94" s="7">
        <v>215</v>
      </c>
      <c r="AK94" s="5">
        <f t="shared" si="1"/>
        <v>0</v>
      </c>
      <c r="AL94" s="4">
        <v>15</v>
      </c>
      <c r="AM94" s="4">
        <v>7</v>
      </c>
      <c r="AN94" s="4">
        <v>0.46666666699999998</v>
      </c>
      <c r="AO94">
        <v>2</v>
      </c>
      <c r="AP94">
        <v>4</v>
      </c>
    </row>
    <row r="95" spans="1:43">
      <c r="A95" s="5" t="s">
        <v>31</v>
      </c>
      <c r="B95" s="6">
        <v>1184.18</v>
      </c>
      <c r="C95" s="5" t="s">
        <v>125</v>
      </c>
      <c r="D95" s="7" t="s">
        <v>114</v>
      </c>
      <c r="E95" s="7">
        <v>158</v>
      </c>
      <c r="F95" s="7">
        <v>158</v>
      </c>
      <c r="G95" s="7">
        <v>163</v>
      </c>
      <c r="H95" s="7">
        <v>163</v>
      </c>
      <c r="I95" s="7">
        <v>208</v>
      </c>
      <c r="J95" s="8">
        <v>208</v>
      </c>
      <c r="K95" s="9">
        <v>257</v>
      </c>
      <c r="L95" s="9">
        <v>257</v>
      </c>
      <c r="M95" s="7">
        <v>184</v>
      </c>
      <c r="N95" s="7">
        <v>184</v>
      </c>
      <c r="O95" s="7">
        <v>226</v>
      </c>
      <c r="P95" s="7">
        <v>229</v>
      </c>
      <c r="Q95" s="7">
        <v>214</v>
      </c>
      <c r="R95" s="7">
        <v>248</v>
      </c>
      <c r="S95">
        <v>187</v>
      </c>
      <c r="T95" s="1">
        <v>189</v>
      </c>
      <c r="U95" s="7">
        <v>151</v>
      </c>
      <c r="V95" s="7">
        <v>163</v>
      </c>
      <c r="W95">
        <v>267</v>
      </c>
      <c r="X95">
        <v>267</v>
      </c>
      <c r="Y95" s="7">
        <v>195</v>
      </c>
      <c r="Z95" s="7">
        <v>195</v>
      </c>
      <c r="AA95">
        <v>228</v>
      </c>
      <c r="AB95" s="11">
        <v>240</v>
      </c>
      <c r="AC95">
        <v>194</v>
      </c>
      <c r="AD95">
        <v>208</v>
      </c>
      <c r="AE95" s="7">
        <v>285</v>
      </c>
      <c r="AF95" s="7">
        <v>291</v>
      </c>
      <c r="AG95" s="7">
        <v>211</v>
      </c>
      <c r="AH95" s="7">
        <v>215</v>
      </c>
      <c r="AK95" s="5">
        <f t="shared" si="1"/>
        <v>0</v>
      </c>
      <c r="AL95" s="4">
        <v>15</v>
      </c>
      <c r="AM95" s="4">
        <v>8</v>
      </c>
      <c r="AN95" s="4">
        <v>0.53333333299999997</v>
      </c>
      <c r="AO95">
        <v>2</v>
      </c>
      <c r="AP95">
        <v>69</v>
      </c>
    </row>
    <row r="96" spans="1:43">
      <c r="A96" s="5" t="s">
        <v>28</v>
      </c>
      <c r="B96" s="6" t="s">
        <v>29</v>
      </c>
      <c r="C96" s="5" t="s">
        <v>126</v>
      </c>
      <c r="D96" s="7"/>
      <c r="E96" s="7">
        <v>158</v>
      </c>
      <c r="F96" s="7">
        <v>158</v>
      </c>
      <c r="G96" s="7">
        <v>163</v>
      </c>
      <c r="H96" s="7">
        <v>163</v>
      </c>
      <c r="I96" s="7">
        <v>208</v>
      </c>
      <c r="J96" s="8">
        <v>208</v>
      </c>
      <c r="K96" s="9">
        <v>257</v>
      </c>
      <c r="L96" s="9">
        <v>257</v>
      </c>
      <c r="M96" s="7">
        <v>184</v>
      </c>
      <c r="N96" s="7">
        <v>184</v>
      </c>
      <c r="O96" s="7">
        <v>229</v>
      </c>
      <c r="P96" s="8">
        <v>229</v>
      </c>
      <c r="Q96" s="7">
        <v>214</v>
      </c>
      <c r="R96" s="7">
        <v>214</v>
      </c>
      <c r="S96">
        <v>187</v>
      </c>
      <c r="T96" s="1">
        <v>187</v>
      </c>
      <c r="U96" s="7">
        <v>163</v>
      </c>
      <c r="V96" s="7">
        <v>163</v>
      </c>
      <c r="W96">
        <v>267</v>
      </c>
      <c r="X96">
        <v>267</v>
      </c>
      <c r="Y96" s="7">
        <v>195</v>
      </c>
      <c r="Z96" s="7">
        <v>195</v>
      </c>
      <c r="AA96">
        <v>240</v>
      </c>
      <c r="AB96" s="11">
        <v>240</v>
      </c>
      <c r="AC96">
        <v>208</v>
      </c>
      <c r="AD96">
        <v>208</v>
      </c>
      <c r="AE96" s="7">
        <v>285</v>
      </c>
      <c r="AF96" s="7">
        <v>285</v>
      </c>
      <c r="AG96" s="7">
        <v>215</v>
      </c>
      <c r="AH96" s="8">
        <v>215</v>
      </c>
      <c r="AK96" s="5">
        <f t="shared" si="1"/>
        <v>0</v>
      </c>
      <c r="AL96" s="4">
        <v>15</v>
      </c>
      <c r="AM96" s="4">
        <v>0</v>
      </c>
      <c r="AN96" s="4">
        <v>0</v>
      </c>
      <c r="AO96" s="5"/>
      <c r="AP96">
        <v>2</v>
      </c>
    </row>
    <row r="97" spans="1:42">
      <c r="A97" s="5" t="s">
        <v>31</v>
      </c>
      <c r="B97" s="6">
        <v>1771.89</v>
      </c>
      <c r="C97" s="5" t="s">
        <v>127</v>
      </c>
      <c r="D97" s="7" t="s">
        <v>126</v>
      </c>
      <c r="E97" s="7">
        <v>158</v>
      </c>
      <c r="F97" s="7">
        <v>158</v>
      </c>
      <c r="G97" s="7">
        <v>163</v>
      </c>
      <c r="H97" s="7">
        <v>166</v>
      </c>
      <c r="I97" s="7">
        <v>202</v>
      </c>
      <c r="J97" s="8">
        <v>208</v>
      </c>
      <c r="K97" s="9">
        <v>257</v>
      </c>
      <c r="L97" s="9">
        <v>257</v>
      </c>
      <c r="M97" s="7">
        <v>184</v>
      </c>
      <c r="N97" s="7">
        <v>186</v>
      </c>
      <c r="O97" s="7">
        <v>226</v>
      </c>
      <c r="P97" s="8">
        <v>229</v>
      </c>
      <c r="Q97" s="7">
        <v>214</v>
      </c>
      <c r="R97" s="7">
        <v>238</v>
      </c>
      <c r="S97">
        <v>187</v>
      </c>
      <c r="T97" s="1">
        <v>187</v>
      </c>
      <c r="U97" s="7">
        <v>148</v>
      </c>
      <c r="V97" s="7">
        <v>163</v>
      </c>
      <c r="W97">
        <v>267</v>
      </c>
      <c r="X97">
        <v>267</v>
      </c>
      <c r="Y97" s="7">
        <v>176</v>
      </c>
      <c r="Z97" s="7">
        <v>195</v>
      </c>
      <c r="AA97">
        <v>240</v>
      </c>
      <c r="AB97" s="11">
        <v>243</v>
      </c>
      <c r="AC97">
        <v>208</v>
      </c>
      <c r="AD97">
        <v>210</v>
      </c>
      <c r="AE97" s="7">
        <v>285</v>
      </c>
      <c r="AF97" s="7">
        <v>291</v>
      </c>
      <c r="AG97" s="7">
        <v>215</v>
      </c>
      <c r="AH97" s="8">
        <v>215</v>
      </c>
      <c r="AK97" s="5">
        <f t="shared" si="1"/>
        <v>0</v>
      </c>
      <c r="AL97" s="4">
        <v>15</v>
      </c>
      <c r="AM97" s="4">
        <v>10</v>
      </c>
      <c r="AN97" s="4">
        <v>0.66666666699999999</v>
      </c>
      <c r="AO97">
        <v>2</v>
      </c>
      <c r="AP97">
        <v>14</v>
      </c>
    </row>
    <row r="98" spans="1:42">
      <c r="A98" s="5" t="s">
        <v>31</v>
      </c>
      <c r="B98" s="6">
        <v>1431.07</v>
      </c>
      <c r="C98" s="5" t="s">
        <v>128</v>
      </c>
      <c r="D98" s="7" t="s">
        <v>126</v>
      </c>
      <c r="E98" s="7">
        <v>158</v>
      </c>
      <c r="F98" s="7">
        <v>158</v>
      </c>
      <c r="G98" s="7">
        <v>163</v>
      </c>
      <c r="H98" s="7">
        <v>163</v>
      </c>
      <c r="I98" s="7">
        <v>208</v>
      </c>
      <c r="J98" s="8">
        <v>208</v>
      </c>
      <c r="K98" s="9">
        <v>257</v>
      </c>
      <c r="L98" s="9">
        <v>257</v>
      </c>
      <c r="M98" s="7">
        <v>184</v>
      </c>
      <c r="N98" s="7">
        <v>184</v>
      </c>
      <c r="O98" s="7">
        <v>226</v>
      </c>
      <c r="P98" s="8">
        <v>229</v>
      </c>
      <c r="Q98" s="7">
        <v>214</v>
      </c>
      <c r="R98" s="7">
        <v>238</v>
      </c>
      <c r="S98">
        <v>187</v>
      </c>
      <c r="T98" s="1">
        <v>187</v>
      </c>
      <c r="U98" s="7">
        <v>163</v>
      </c>
      <c r="V98" s="7">
        <v>163</v>
      </c>
      <c r="W98">
        <v>267</v>
      </c>
      <c r="X98">
        <v>267</v>
      </c>
      <c r="Y98" s="7">
        <v>176</v>
      </c>
      <c r="Z98" s="7">
        <v>195</v>
      </c>
      <c r="AA98">
        <v>237</v>
      </c>
      <c r="AB98" s="11">
        <v>240</v>
      </c>
      <c r="AC98">
        <v>206</v>
      </c>
      <c r="AD98">
        <v>208</v>
      </c>
      <c r="AE98" s="7">
        <v>285</v>
      </c>
      <c r="AF98" s="7">
        <v>291</v>
      </c>
      <c r="AG98" s="7">
        <v>215</v>
      </c>
      <c r="AH98" s="7">
        <v>215</v>
      </c>
      <c r="AK98" s="5">
        <f t="shared" si="1"/>
        <v>0</v>
      </c>
      <c r="AL98" s="4">
        <v>15</v>
      </c>
      <c r="AM98" s="4">
        <v>6</v>
      </c>
      <c r="AN98" s="4">
        <v>0.4</v>
      </c>
      <c r="AO98">
        <v>2</v>
      </c>
      <c r="AP98">
        <v>64</v>
      </c>
    </row>
    <row r="99" spans="1:42">
      <c r="A99" s="5" t="s">
        <v>31</v>
      </c>
      <c r="B99" s="6">
        <v>1480.21</v>
      </c>
      <c r="C99" s="5" t="s">
        <v>129</v>
      </c>
      <c r="D99" s="7" t="s">
        <v>126</v>
      </c>
      <c r="E99" s="7">
        <v>158</v>
      </c>
      <c r="F99" s="7">
        <v>158</v>
      </c>
      <c r="G99" s="7">
        <v>163</v>
      </c>
      <c r="H99" s="7">
        <v>166</v>
      </c>
      <c r="I99" s="7">
        <v>208</v>
      </c>
      <c r="J99" s="8">
        <v>208</v>
      </c>
      <c r="K99" s="9">
        <v>257</v>
      </c>
      <c r="L99" s="9">
        <v>257</v>
      </c>
      <c r="M99" s="7">
        <v>184</v>
      </c>
      <c r="N99" s="7">
        <v>184</v>
      </c>
      <c r="O99" s="7">
        <v>226</v>
      </c>
      <c r="P99" s="8">
        <v>229</v>
      </c>
      <c r="Q99" s="7">
        <v>214</v>
      </c>
      <c r="R99" s="7">
        <v>248</v>
      </c>
      <c r="S99">
        <v>187</v>
      </c>
      <c r="T99" s="1">
        <v>189</v>
      </c>
      <c r="U99" s="7">
        <v>151</v>
      </c>
      <c r="V99" s="7">
        <v>163</v>
      </c>
      <c r="W99">
        <v>267</v>
      </c>
      <c r="X99">
        <v>267</v>
      </c>
      <c r="Y99" s="7">
        <v>195</v>
      </c>
      <c r="Z99" s="7">
        <v>195</v>
      </c>
      <c r="AA99">
        <v>228</v>
      </c>
      <c r="AB99" s="1">
        <v>240</v>
      </c>
      <c r="AC99">
        <v>194</v>
      </c>
      <c r="AD99">
        <v>208</v>
      </c>
      <c r="AE99" s="7">
        <v>285</v>
      </c>
      <c r="AF99" s="7">
        <v>291</v>
      </c>
      <c r="AG99" s="7">
        <v>211</v>
      </c>
      <c r="AH99" s="7">
        <v>215</v>
      </c>
      <c r="AK99" s="5">
        <f t="shared" si="1"/>
        <v>0</v>
      </c>
      <c r="AL99" s="4">
        <v>15</v>
      </c>
      <c r="AM99" s="4">
        <v>9</v>
      </c>
      <c r="AN99" s="4">
        <v>0.6</v>
      </c>
      <c r="AO99">
        <v>2</v>
      </c>
      <c r="AP99">
        <v>1</v>
      </c>
    </row>
    <row r="100" spans="1:42">
      <c r="A100" s="5" t="s">
        <v>31</v>
      </c>
      <c r="B100" s="6">
        <v>1617.88</v>
      </c>
      <c r="C100" s="5" t="s">
        <v>130</v>
      </c>
      <c r="D100" s="7" t="s">
        <v>126</v>
      </c>
      <c r="E100" s="7">
        <v>158</v>
      </c>
      <c r="F100" s="7">
        <v>158</v>
      </c>
      <c r="G100" s="7">
        <v>163</v>
      </c>
      <c r="H100" s="7">
        <v>163</v>
      </c>
      <c r="I100" s="7">
        <v>208</v>
      </c>
      <c r="J100" s="8">
        <v>208</v>
      </c>
      <c r="K100" s="9">
        <v>257</v>
      </c>
      <c r="L100" s="9">
        <v>257</v>
      </c>
      <c r="M100" s="7">
        <v>184</v>
      </c>
      <c r="N100" s="7">
        <v>184</v>
      </c>
      <c r="O100" s="7">
        <v>226</v>
      </c>
      <c r="P100" s="8">
        <v>229</v>
      </c>
      <c r="Q100" s="7">
        <v>214</v>
      </c>
      <c r="R100" s="7">
        <v>238</v>
      </c>
      <c r="S100">
        <v>187</v>
      </c>
      <c r="T100" s="1">
        <v>187</v>
      </c>
      <c r="U100" s="7">
        <v>163</v>
      </c>
      <c r="V100" s="7">
        <v>163</v>
      </c>
      <c r="W100">
        <v>267</v>
      </c>
      <c r="X100">
        <v>267</v>
      </c>
      <c r="Y100" s="7">
        <v>176</v>
      </c>
      <c r="Z100" s="7">
        <v>195</v>
      </c>
      <c r="AA100">
        <v>237</v>
      </c>
      <c r="AB100" s="1">
        <v>240</v>
      </c>
      <c r="AC100">
        <v>206</v>
      </c>
      <c r="AD100">
        <v>208</v>
      </c>
      <c r="AE100" s="7">
        <v>285</v>
      </c>
      <c r="AF100" s="7">
        <v>291</v>
      </c>
      <c r="AG100" s="7">
        <v>213</v>
      </c>
      <c r="AH100" s="7">
        <v>215</v>
      </c>
      <c r="AK100" s="5">
        <f t="shared" si="1"/>
        <v>0</v>
      </c>
      <c r="AL100" s="4">
        <v>15</v>
      </c>
      <c r="AM100" s="4">
        <v>7</v>
      </c>
      <c r="AN100" s="4">
        <v>0.46666666699999998</v>
      </c>
      <c r="AO100">
        <v>2</v>
      </c>
      <c r="AP100">
        <v>4</v>
      </c>
    </row>
    <row r="101" spans="1:42">
      <c r="A101" s="5" t="s">
        <v>31</v>
      </c>
      <c r="B101" s="6">
        <v>1683.56</v>
      </c>
      <c r="C101" s="5" t="s">
        <v>131</v>
      </c>
      <c r="D101" s="7" t="s">
        <v>126</v>
      </c>
      <c r="E101" s="7">
        <v>158</v>
      </c>
      <c r="F101" s="7">
        <v>158</v>
      </c>
      <c r="G101" s="7">
        <v>163</v>
      </c>
      <c r="H101" s="7">
        <v>163</v>
      </c>
      <c r="I101" s="7">
        <v>208</v>
      </c>
      <c r="J101" s="7">
        <v>208</v>
      </c>
      <c r="K101" s="9">
        <v>257</v>
      </c>
      <c r="L101" s="9">
        <v>257</v>
      </c>
      <c r="M101" s="7">
        <v>184</v>
      </c>
      <c r="N101" s="7">
        <v>184</v>
      </c>
      <c r="O101" s="7">
        <v>226</v>
      </c>
      <c r="P101" s="8">
        <v>229</v>
      </c>
      <c r="Q101" s="7">
        <v>214</v>
      </c>
      <c r="R101" s="7">
        <v>238</v>
      </c>
      <c r="S101">
        <v>187</v>
      </c>
      <c r="T101" s="1">
        <v>187</v>
      </c>
      <c r="U101" s="7">
        <v>163</v>
      </c>
      <c r="V101" s="7">
        <v>163</v>
      </c>
      <c r="W101">
        <v>267</v>
      </c>
      <c r="X101">
        <v>267</v>
      </c>
      <c r="Y101" s="7">
        <v>176</v>
      </c>
      <c r="Z101" s="7">
        <v>195</v>
      </c>
      <c r="AA101">
        <v>237</v>
      </c>
      <c r="AB101" s="1">
        <v>240</v>
      </c>
      <c r="AC101">
        <v>206</v>
      </c>
      <c r="AD101">
        <v>208</v>
      </c>
      <c r="AE101" s="7">
        <v>285</v>
      </c>
      <c r="AF101" s="7">
        <v>291</v>
      </c>
      <c r="AG101" s="7">
        <v>213</v>
      </c>
      <c r="AH101" s="7">
        <v>215</v>
      </c>
      <c r="AK101" s="5">
        <f t="shared" si="1"/>
        <v>0</v>
      </c>
      <c r="AL101" s="4">
        <v>15</v>
      </c>
      <c r="AM101" s="4">
        <v>7</v>
      </c>
      <c r="AN101" s="4">
        <v>0.46666666699999998</v>
      </c>
      <c r="AO101">
        <v>2</v>
      </c>
      <c r="AP101">
        <v>4</v>
      </c>
    </row>
    <row r="102" spans="1:42">
      <c r="A102" s="5" t="s">
        <v>31</v>
      </c>
      <c r="B102" s="6">
        <v>1590.03</v>
      </c>
      <c r="C102" s="5" t="s">
        <v>132</v>
      </c>
      <c r="D102" s="7" t="s">
        <v>126</v>
      </c>
      <c r="E102" s="7">
        <v>158</v>
      </c>
      <c r="F102" s="7">
        <v>158</v>
      </c>
      <c r="G102" s="7">
        <v>163</v>
      </c>
      <c r="H102" s="7">
        <v>166</v>
      </c>
      <c r="I102" s="7">
        <v>202</v>
      </c>
      <c r="J102" s="8">
        <v>208</v>
      </c>
      <c r="K102" s="9">
        <v>257</v>
      </c>
      <c r="L102" s="9">
        <v>257</v>
      </c>
      <c r="M102" s="7">
        <v>184</v>
      </c>
      <c r="N102" s="7">
        <v>186</v>
      </c>
      <c r="O102" s="7">
        <v>226</v>
      </c>
      <c r="P102" s="8">
        <v>229</v>
      </c>
      <c r="Q102" s="7">
        <v>214</v>
      </c>
      <c r="R102" s="7">
        <v>238</v>
      </c>
      <c r="S102">
        <v>187</v>
      </c>
      <c r="T102" s="1">
        <v>187</v>
      </c>
      <c r="U102">
        <v>163</v>
      </c>
      <c r="V102">
        <v>163</v>
      </c>
      <c r="W102">
        <v>267</v>
      </c>
      <c r="X102">
        <v>267</v>
      </c>
      <c r="Y102">
        <v>176</v>
      </c>
      <c r="Z102">
        <v>195</v>
      </c>
      <c r="AA102">
        <v>240</v>
      </c>
      <c r="AB102" s="1">
        <v>243</v>
      </c>
      <c r="AC102">
        <v>208</v>
      </c>
      <c r="AD102">
        <v>210</v>
      </c>
      <c r="AE102" s="7">
        <v>285</v>
      </c>
      <c r="AF102" s="7">
        <v>291</v>
      </c>
      <c r="AG102" s="7">
        <v>215</v>
      </c>
      <c r="AH102" s="8">
        <v>215</v>
      </c>
      <c r="AK102" s="5">
        <f t="shared" si="1"/>
        <v>0</v>
      </c>
      <c r="AL102" s="4">
        <v>15</v>
      </c>
      <c r="AM102" s="4">
        <v>9</v>
      </c>
      <c r="AN102" s="4">
        <v>0.6</v>
      </c>
      <c r="AO102">
        <v>2</v>
      </c>
      <c r="AP102">
        <v>32</v>
      </c>
    </row>
    <row r="103" spans="1:42">
      <c r="A103" s="5" t="s">
        <v>31</v>
      </c>
      <c r="B103" s="6">
        <v>1770.13</v>
      </c>
      <c r="C103" s="5" t="s">
        <v>133</v>
      </c>
      <c r="D103" s="7" t="s">
        <v>126</v>
      </c>
      <c r="E103" s="7">
        <v>158</v>
      </c>
      <c r="F103" s="7">
        <v>158</v>
      </c>
      <c r="G103" s="7">
        <v>163</v>
      </c>
      <c r="H103" s="7">
        <v>166</v>
      </c>
      <c r="I103" s="7">
        <v>208</v>
      </c>
      <c r="J103" s="8">
        <v>208</v>
      </c>
      <c r="K103" s="9">
        <v>257</v>
      </c>
      <c r="L103" s="9">
        <v>257</v>
      </c>
      <c r="M103" s="7">
        <v>184</v>
      </c>
      <c r="N103" s="7">
        <v>184</v>
      </c>
      <c r="O103" s="7">
        <v>226</v>
      </c>
      <c r="P103" s="8">
        <v>229</v>
      </c>
      <c r="Q103" s="7">
        <v>214</v>
      </c>
      <c r="R103" s="7">
        <v>248</v>
      </c>
      <c r="S103">
        <v>187</v>
      </c>
      <c r="T103" s="1">
        <v>189</v>
      </c>
      <c r="U103" s="7">
        <v>151</v>
      </c>
      <c r="V103" s="7">
        <v>163</v>
      </c>
      <c r="W103">
        <v>267</v>
      </c>
      <c r="X103">
        <v>267</v>
      </c>
      <c r="Y103" s="7">
        <v>195</v>
      </c>
      <c r="Z103" s="7">
        <v>195</v>
      </c>
      <c r="AA103">
        <v>228</v>
      </c>
      <c r="AB103" s="1">
        <v>240</v>
      </c>
      <c r="AC103">
        <v>194</v>
      </c>
      <c r="AD103">
        <v>208</v>
      </c>
      <c r="AE103" s="7">
        <v>285</v>
      </c>
      <c r="AF103" s="7">
        <v>291</v>
      </c>
      <c r="AG103" s="7">
        <v>211</v>
      </c>
      <c r="AH103" s="8">
        <v>215</v>
      </c>
      <c r="AK103" s="5">
        <f t="shared" si="1"/>
        <v>0</v>
      </c>
      <c r="AL103" s="4">
        <v>15</v>
      </c>
      <c r="AM103" s="4">
        <v>9</v>
      </c>
      <c r="AN103" s="4">
        <v>0.6</v>
      </c>
      <c r="AO103">
        <v>2</v>
      </c>
      <c r="AP103">
        <v>1</v>
      </c>
    </row>
    <row r="104" spans="1:42">
      <c r="A104" s="5" t="s">
        <v>31</v>
      </c>
      <c r="B104" s="6">
        <v>1601.46</v>
      </c>
      <c r="C104" s="5" t="s">
        <v>134</v>
      </c>
      <c r="D104" s="7" t="s">
        <v>126</v>
      </c>
      <c r="E104" s="7">
        <v>158</v>
      </c>
      <c r="F104" s="7">
        <v>158</v>
      </c>
      <c r="G104" s="7">
        <v>163</v>
      </c>
      <c r="H104" s="7">
        <v>163</v>
      </c>
      <c r="I104" s="7">
        <v>208</v>
      </c>
      <c r="J104" s="8">
        <v>208</v>
      </c>
      <c r="K104" s="9">
        <v>257</v>
      </c>
      <c r="L104" s="9">
        <v>257</v>
      </c>
      <c r="M104" s="7">
        <v>184</v>
      </c>
      <c r="N104" s="7">
        <v>184</v>
      </c>
      <c r="O104" s="7">
        <v>226</v>
      </c>
      <c r="P104" s="8">
        <v>229</v>
      </c>
      <c r="Q104" s="7">
        <v>214</v>
      </c>
      <c r="R104" s="7">
        <v>238</v>
      </c>
      <c r="S104">
        <v>187</v>
      </c>
      <c r="T104" s="1">
        <v>187</v>
      </c>
      <c r="U104" s="7">
        <v>163</v>
      </c>
      <c r="V104" s="7">
        <v>163</v>
      </c>
      <c r="W104">
        <v>267</v>
      </c>
      <c r="X104">
        <v>267</v>
      </c>
      <c r="Y104" s="7">
        <v>176</v>
      </c>
      <c r="Z104" s="7">
        <v>195</v>
      </c>
      <c r="AA104">
        <v>237</v>
      </c>
      <c r="AB104" s="1">
        <v>240</v>
      </c>
      <c r="AC104">
        <v>206</v>
      </c>
      <c r="AD104">
        <v>208</v>
      </c>
      <c r="AE104" s="7">
        <v>285</v>
      </c>
      <c r="AF104" s="7">
        <v>291</v>
      </c>
      <c r="AG104" s="7">
        <v>213</v>
      </c>
      <c r="AH104" s="8">
        <v>215</v>
      </c>
      <c r="AK104" s="5">
        <f t="shared" si="1"/>
        <v>0</v>
      </c>
      <c r="AL104" s="4">
        <v>15</v>
      </c>
      <c r="AM104" s="4">
        <v>7</v>
      </c>
      <c r="AN104" s="4">
        <v>0.46666666699999998</v>
      </c>
      <c r="AO104">
        <v>2</v>
      </c>
      <c r="AP104">
        <v>4</v>
      </c>
    </row>
    <row r="105" spans="1:42">
      <c r="A105" s="5" t="s">
        <v>31</v>
      </c>
      <c r="B105" s="6">
        <v>1584.9</v>
      </c>
      <c r="C105" s="5" t="s">
        <v>135</v>
      </c>
      <c r="D105" s="7" t="s">
        <v>126</v>
      </c>
      <c r="E105" s="7">
        <v>158</v>
      </c>
      <c r="F105" s="7">
        <v>158</v>
      </c>
      <c r="G105" s="7">
        <v>163</v>
      </c>
      <c r="H105" s="7">
        <v>163</v>
      </c>
      <c r="I105" s="7">
        <v>208</v>
      </c>
      <c r="J105" s="8">
        <v>208</v>
      </c>
      <c r="K105" s="9">
        <v>257</v>
      </c>
      <c r="L105" s="9">
        <v>257</v>
      </c>
      <c r="M105" s="7">
        <v>184</v>
      </c>
      <c r="N105" s="7">
        <v>184</v>
      </c>
      <c r="O105" s="7">
        <v>226</v>
      </c>
      <c r="P105" s="8">
        <v>229</v>
      </c>
      <c r="Q105" s="7">
        <v>214</v>
      </c>
      <c r="R105" s="7">
        <v>238</v>
      </c>
      <c r="S105">
        <v>187</v>
      </c>
      <c r="T105" s="1">
        <v>187</v>
      </c>
      <c r="U105" s="7">
        <v>163</v>
      </c>
      <c r="V105" s="7">
        <v>163</v>
      </c>
      <c r="W105">
        <v>267</v>
      </c>
      <c r="X105">
        <v>267</v>
      </c>
      <c r="Y105" s="7">
        <v>176</v>
      </c>
      <c r="Z105" s="7">
        <v>195</v>
      </c>
      <c r="AA105">
        <v>237</v>
      </c>
      <c r="AB105" s="1">
        <v>240</v>
      </c>
      <c r="AC105">
        <v>206</v>
      </c>
      <c r="AD105">
        <v>208</v>
      </c>
      <c r="AE105" s="7">
        <v>285</v>
      </c>
      <c r="AF105" s="7">
        <v>291</v>
      </c>
      <c r="AG105" s="7">
        <v>213</v>
      </c>
      <c r="AH105" s="8">
        <v>215</v>
      </c>
      <c r="AK105" s="5">
        <f t="shared" si="1"/>
        <v>0</v>
      </c>
      <c r="AL105" s="4">
        <v>15</v>
      </c>
      <c r="AM105" s="4">
        <v>7</v>
      </c>
      <c r="AN105" s="4">
        <v>0.46666666699999998</v>
      </c>
      <c r="AO105">
        <v>2</v>
      </c>
      <c r="AP105">
        <v>4</v>
      </c>
    </row>
    <row r="106" spans="1:42">
      <c r="A106" s="5" t="s">
        <v>31</v>
      </c>
      <c r="B106" s="6">
        <v>1706.6</v>
      </c>
      <c r="C106" s="5" t="s">
        <v>136</v>
      </c>
      <c r="D106" s="7" t="s">
        <v>126</v>
      </c>
      <c r="E106" s="7">
        <v>155</v>
      </c>
      <c r="F106" s="7">
        <v>158</v>
      </c>
      <c r="G106" s="7">
        <v>163</v>
      </c>
      <c r="H106" s="7">
        <v>163</v>
      </c>
      <c r="I106" s="7">
        <v>202</v>
      </c>
      <c r="J106" s="8">
        <v>208</v>
      </c>
      <c r="K106" s="9">
        <v>257</v>
      </c>
      <c r="L106" s="9">
        <v>257</v>
      </c>
      <c r="M106" s="7">
        <v>184</v>
      </c>
      <c r="N106" s="7">
        <v>184</v>
      </c>
      <c r="O106" s="7">
        <v>229</v>
      </c>
      <c r="P106" s="8">
        <v>229</v>
      </c>
      <c r="Q106" s="7">
        <v>214</v>
      </c>
      <c r="R106" s="7">
        <v>238</v>
      </c>
      <c r="S106">
        <v>187</v>
      </c>
      <c r="T106" s="1">
        <v>189</v>
      </c>
      <c r="U106" s="7">
        <v>151</v>
      </c>
      <c r="V106" s="7">
        <v>163</v>
      </c>
      <c r="W106">
        <v>267</v>
      </c>
      <c r="X106">
        <v>273</v>
      </c>
      <c r="Y106" s="7">
        <v>176</v>
      </c>
      <c r="Z106" s="7">
        <v>195</v>
      </c>
      <c r="AA106">
        <v>240</v>
      </c>
      <c r="AB106" s="1">
        <v>252</v>
      </c>
      <c r="AC106">
        <v>196</v>
      </c>
      <c r="AD106">
        <v>208</v>
      </c>
      <c r="AE106" s="7">
        <v>285</v>
      </c>
      <c r="AF106" s="7">
        <v>300</v>
      </c>
      <c r="AG106" s="7">
        <v>211</v>
      </c>
      <c r="AH106" s="8">
        <v>215</v>
      </c>
      <c r="AK106" s="5">
        <f t="shared" si="1"/>
        <v>0</v>
      </c>
      <c r="AL106" s="4">
        <v>15</v>
      </c>
      <c r="AM106" s="4">
        <v>11</v>
      </c>
      <c r="AN106" s="4">
        <v>0.73333333300000003</v>
      </c>
      <c r="AO106">
        <v>2</v>
      </c>
      <c r="AP106">
        <v>5</v>
      </c>
    </row>
    <row r="107" spans="1:42">
      <c r="A107" s="5" t="s">
        <v>31</v>
      </c>
      <c r="B107" s="6">
        <v>1607.81</v>
      </c>
      <c r="C107" s="5" t="s">
        <v>137</v>
      </c>
      <c r="D107" s="7" t="s">
        <v>126</v>
      </c>
      <c r="E107" s="7">
        <v>158</v>
      </c>
      <c r="F107" s="7">
        <v>158</v>
      </c>
      <c r="G107" s="7">
        <v>163</v>
      </c>
      <c r="H107" s="7">
        <v>166</v>
      </c>
      <c r="I107" s="7">
        <v>208</v>
      </c>
      <c r="J107" s="8">
        <v>208</v>
      </c>
      <c r="K107" s="9">
        <v>257</v>
      </c>
      <c r="L107" s="9">
        <v>257</v>
      </c>
      <c r="M107" s="7">
        <v>184</v>
      </c>
      <c r="N107" s="7">
        <v>184</v>
      </c>
      <c r="O107" s="7">
        <v>226</v>
      </c>
      <c r="P107" s="8">
        <v>229</v>
      </c>
      <c r="Q107" s="7">
        <v>214</v>
      </c>
      <c r="R107" s="7">
        <v>248</v>
      </c>
      <c r="S107">
        <v>187</v>
      </c>
      <c r="T107" s="1">
        <v>189</v>
      </c>
      <c r="U107" s="7">
        <v>151</v>
      </c>
      <c r="V107" s="7">
        <v>163</v>
      </c>
      <c r="W107">
        <v>267</v>
      </c>
      <c r="X107">
        <v>267</v>
      </c>
      <c r="Y107" s="7">
        <v>195</v>
      </c>
      <c r="Z107" s="7">
        <v>195</v>
      </c>
      <c r="AA107">
        <v>228</v>
      </c>
      <c r="AB107" s="1">
        <v>240</v>
      </c>
      <c r="AC107">
        <v>194</v>
      </c>
      <c r="AD107">
        <v>208</v>
      </c>
      <c r="AE107" s="7">
        <v>285</v>
      </c>
      <c r="AF107" s="7">
        <v>291</v>
      </c>
      <c r="AG107" s="7">
        <v>211</v>
      </c>
      <c r="AH107" s="7">
        <v>215</v>
      </c>
      <c r="AK107" s="5">
        <f t="shared" si="1"/>
        <v>0</v>
      </c>
      <c r="AL107" s="4">
        <v>15</v>
      </c>
      <c r="AM107" s="4">
        <v>9</v>
      </c>
      <c r="AN107" s="4">
        <v>0.6</v>
      </c>
      <c r="AO107">
        <v>2</v>
      </c>
      <c r="AP107">
        <v>1</v>
      </c>
    </row>
    <row r="108" spans="1:42">
      <c r="A108" s="5" t="s">
        <v>28</v>
      </c>
      <c r="B108" s="6" t="s">
        <v>29</v>
      </c>
      <c r="C108" s="5" t="s">
        <v>138</v>
      </c>
      <c r="D108" s="7"/>
      <c r="E108" s="7">
        <v>158</v>
      </c>
      <c r="F108" s="7">
        <v>158</v>
      </c>
      <c r="G108" s="7">
        <v>163</v>
      </c>
      <c r="H108" s="7">
        <v>163</v>
      </c>
      <c r="I108" s="7">
        <v>208</v>
      </c>
      <c r="J108" s="8">
        <v>208</v>
      </c>
      <c r="K108" s="9">
        <v>257</v>
      </c>
      <c r="L108" s="9">
        <v>257</v>
      </c>
      <c r="M108" s="7">
        <v>184</v>
      </c>
      <c r="N108" s="7">
        <v>184</v>
      </c>
      <c r="O108" s="7">
        <v>229</v>
      </c>
      <c r="P108" s="8">
        <v>229</v>
      </c>
      <c r="Q108" s="7">
        <v>214</v>
      </c>
      <c r="R108" s="7">
        <v>214</v>
      </c>
      <c r="S108">
        <v>187</v>
      </c>
      <c r="T108" s="1">
        <v>187</v>
      </c>
      <c r="U108" s="7">
        <v>163</v>
      </c>
      <c r="V108" s="7">
        <v>163</v>
      </c>
      <c r="W108">
        <v>267</v>
      </c>
      <c r="X108">
        <v>267</v>
      </c>
      <c r="Y108" s="7">
        <v>195</v>
      </c>
      <c r="Z108" s="7">
        <v>195</v>
      </c>
      <c r="AA108">
        <v>240</v>
      </c>
      <c r="AB108" s="1">
        <v>240</v>
      </c>
      <c r="AC108">
        <v>208</v>
      </c>
      <c r="AD108">
        <v>208</v>
      </c>
      <c r="AE108" s="7">
        <v>285</v>
      </c>
      <c r="AF108" s="7">
        <v>285</v>
      </c>
      <c r="AG108" s="7">
        <v>215</v>
      </c>
      <c r="AH108" s="8">
        <v>215</v>
      </c>
      <c r="AK108" s="5">
        <f t="shared" si="1"/>
        <v>0</v>
      </c>
      <c r="AL108" s="4">
        <v>15</v>
      </c>
      <c r="AM108" s="4">
        <v>0</v>
      </c>
      <c r="AN108" s="4">
        <v>0</v>
      </c>
      <c r="AO108" s="5"/>
      <c r="AP108">
        <v>2</v>
      </c>
    </row>
    <row r="109" spans="1:42">
      <c r="A109" s="5" t="s">
        <v>31</v>
      </c>
      <c r="B109" s="6">
        <v>1661.56</v>
      </c>
      <c r="C109" s="5" t="s">
        <v>139</v>
      </c>
      <c r="D109" s="7" t="s">
        <v>138</v>
      </c>
      <c r="E109" s="7">
        <v>155</v>
      </c>
      <c r="F109" s="7">
        <v>158</v>
      </c>
      <c r="G109" s="7">
        <v>163</v>
      </c>
      <c r="H109" s="7">
        <v>163</v>
      </c>
      <c r="I109" s="7">
        <v>202</v>
      </c>
      <c r="J109" s="8">
        <v>208</v>
      </c>
      <c r="K109" s="9">
        <v>257</v>
      </c>
      <c r="L109" s="9">
        <v>257</v>
      </c>
      <c r="M109" s="7">
        <v>184</v>
      </c>
      <c r="N109" s="7">
        <v>184</v>
      </c>
      <c r="O109" s="7">
        <v>226</v>
      </c>
      <c r="P109" s="8">
        <v>229</v>
      </c>
      <c r="Q109" s="7">
        <v>214</v>
      </c>
      <c r="R109" s="7">
        <v>239</v>
      </c>
      <c r="S109">
        <v>187</v>
      </c>
      <c r="T109" s="1">
        <v>189</v>
      </c>
      <c r="U109" s="7">
        <v>148</v>
      </c>
      <c r="V109" s="7">
        <v>163</v>
      </c>
      <c r="W109">
        <v>267</v>
      </c>
      <c r="X109">
        <v>270</v>
      </c>
      <c r="Y109" s="7">
        <v>176</v>
      </c>
      <c r="Z109" s="7">
        <v>195</v>
      </c>
      <c r="AA109">
        <v>240</v>
      </c>
      <c r="AB109" s="1">
        <v>252</v>
      </c>
      <c r="AC109">
        <v>194</v>
      </c>
      <c r="AD109">
        <v>208</v>
      </c>
      <c r="AE109" s="7">
        <v>285</v>
      </c>
      <c r="AF109" s="7">
        <v>291</v>
      </c>
      <c r="AG109" s="7">
        <v>209</v>
      </c>
      <c r="AH109" s="8">
        <v>215</v>
      </c>
      <c r="AK109" s="5">
        <f t="shared" si="1"/>
        <v>0</v>
      </c>
      <c r="AL109" s="4">
        <v>15</v>
      </c>
      <c r="AM109" s="4">
        <v>12</v>
      </c>
      <c r="AN109" s="4">
        <v>0.8</v>
      </c>
      <c r="AO109">
        <v>2</v>
      </c>
      <c r="AP109">
        <v>23</v>
      </c>
    </row>
    <row r="110" spans="1:42">
      <c r="A110" s="5" t="s">
        <v>31</v>
      </c>
      <c r="B110" s="6">
        <v>1721.16</v>
      </c>
      <c r="C110" s="5" t="s">
        <v>140</v>
      </c>
      <c r="D110" s="7" t="s">
        <v>138</v>
      </c>
      <c r="E110" s="7">
        <v>155</v>
      </c>
      <c r="F110" s="7">
        <v>158</v>
      </c>
      <c r="G110" s="7">
        <v>163</v>
      </c>
      <c r="H110" s="7">
        <v>163</v>
      </c>
      <c r="I110" s="7">
        <v>202</v>
      </c>
      <c r="J110" s="8">
        <v>208</v>
      </c>
      <c r="K110" s="9">
        <v>257</v>
      </c>
      <c r="L110" s="9">
        <v>257</v>
      </c>
      <c r="M110" s="7">
        <v>184</v>
      </c>
      <c r="N110" s="7">
        <v>184</v>
      </c>
      <c r="O110" s="7">
        <v>226</v>
      </c>
      <c r="P110" s="7">
        <v>229</v>
      </c>
      <c r="Q110" s="7">
        <v>214</v>
      </c>
      <c r="R110" s="7">
        <v>239</v>
      </c>
      <c r="S110">
        <v>187</v>
      </c>
      <c r="T110" s="1">
        <v>189</v>
      </c>
      <c r="U110" s="7">
        <v>148</v>
      </c>
      <c r="V110" s="7">
        <v>163</v>
      </c>
      <c r="W110">
        <v>267</v>
      </c>
      <c r="X110">
        <v>270</v>
      </c>
      <c r="Y110" s="7">
        <v>176</v>
      </c>
      <c r="Z110" s="7">
        <v>195</v>
      </c>
      <c r="AA110">
        <v>240</v>
      </c>
      <c r="AB110" s="1">
        <v>252</v>
      </c>
      <c r="AC110">
        <v>194</v>
      </c>
      <c r="AD110">
        <v>208</v>
      </c>
      <c r="AE110" s="7">
        <v>285</v>
      </c>
      <c r="AF110" s="7">
        <v>291</v>
      </c>
      <c r="AG110" s="7">
        <v>209</v>
      </c>
      <c r="AH110" s="8">
        <v>215</v>
      </c>
      <c r="AK110" s="5">
        <f t="shared" si="1"/>
        <v>0</v>
      </c>
      <c r="AL110" s="4">
        <v>15</v>
      </c>
      <c r="AM110" s="4">
        <v>12</v>
      </c>
      <c r="AN110" s="4">
        <v>0.8</v>
      </c>
      <c r="AO110">
        <v>2</v>
      </c>
      <c r="AP110">
        <v>23</v>
      </c>
    </row>
    <row r="111" spans="1:42">
      <c r="A111" s="5" t="s">
        <v>31</v>
      </c>
      <c r="B111" s="6">
        <v>1757.19</v>
      </c>
      <c r="C111" s="5" t="s">
        <v>141</v>
      </c>
      <c r="D111" s="7" t="s">
        <v>138</v>
      </c>
      <c r="E111" s="7">
        <v>158</v>
      </c>
      <c r="F111" s="7">
        <v>158</v>
      </c>
      <c r="G111" s="7">
        <v>163</v>
      </c>
      <c r="H111" s="7">
        <v>166</v>
      </c>
      <c r="I111" s="7">
        <v>202</v>
      </c>
      <c r="J111" s="8">
        <v>208</v>
      </c>
      <c r="K111" s="9">
        <v>257</v>
      </c>
      <c r="L111" s="9">
        <v>257</v>
      </c>
      <c r="M111" s="7">
        <v>184</v>
      </c>
      <c r="N111" s="7">
        <v>186</v>
      </c>
      <c r="O111" s="7">
        <v>226</v>
      </c>
      <c r="P111" s="8">
        <v>229</v>
      </c>
      <c r="Q111" s="7">
        <v>214</v>
      </c>
      <c r="R111" s="7">
        <v>238</v>
      </c>
      <c r="S111">
        <v>187</v>
      </c>
      <c r="T111" s="1">
        <v>187</v>
      </c>
      <c r="U111" s="7">
        <v>148</v>
      </c>
      <c r="V111" s="7">
        <v>163</v>
      </c>
      <c r="W111">
        <v>267</v>
      </c>
      <c r="X111">
        <v>267</v>
      </c>
      <c r="Y111" s="7">
        <v>176</v>
      </c>
      <c r="Z111" s="7">
        <v>195</v>
      </c>
      <c r="AA111">
        <v>240</v>
      </c>
      <c r="AB111" s="1">
        <v>243</v>
      </c>
      <c r="AC111">
        <v>208</v>
      </c>
      <c r="AD111">
        <v>210</v>
      </c>
      <c r="AE111" s="7">
        <v>285</v>
      </c>
      <c r="AF111" s="7">
        <v>291</v>
      </c>
      <c r="AG111" s="7">
        <v>215</v>
      </c>
      <c r="AH111" s="8">
        <v>215</v>
      </c>
      <c r="AK111" s="5">
        <f t="shared" si="1"/>
        <v>0</v>
      </c>
      <c r="AL111" s="4">
        <v>15</v>
      </c>
      <c r="AM111" s="4">
        <v>10</v>
      </c>
      <c r="AN111" s="4">
        <v>0.66666666699999999</v>
      </c>
      <c r="AO111">
        <v>2</v>
      </c>
      <c r="AP111">
        <v>14</v>
      </c>
    </row>
    <row r="112" spans="1:42">
      <c r="A112" s="5" t="s">
        <v>31</v>
      </c>
      <c r="B112" s="6">
        <v>1727.56</v>
      </c>
      <c r="C112" s="5" t="s">
        <v>142</v>
      </c>
      <c r="D112" s="7" t="s">
        <v>138</v>
      </c>
      <c r="E112" s="7">
        <v>155</v>
      </c>
      <c r="F112" s="7">
        <v>158</v>
      </c>
      <c r="G112" s="7">
        <v>163</v>
      </c>
      <c r="H112" s="7">
        <v>163</v>
      </c>
      <c r="I112" s="7">
        <v>202</v>
      </c>
      <c r="J112" s="8">
        <v>208</v>
      </c>
      <c r="K112" s="9">
        <v>257</v>
      </c>
      <c r="L112" s="9">
        <v>257</v>
      </c>
      <c r="M112" s="7">
        <v>184</v>
      </c>
      <c r="N112" s="7">
        <v>184</v>
      </c>
      <c r="O112" s="7">
        <v>226</v>
      </c>
      <c r="P112" s="8">
        <v>229</v>
      </c>
      <c r="Q112" s="7">
        <v>214</v>
      </c>
      <c r="R112" s="7">
        <v>239</v>
      </c>
      <c r="S112">
        <v>187</v>
      </c>
      <c r="T112" s="1">
        <v>189</v>
      </c>
      <c r="U112" s="7">
        <v>148</v>
      </c>
      <c r="V112" s="7">
        <v>163</v>
      </c>
      <c r="W112">
        <v>267</v>
      </c>
      <c r="X112">
        <v>270</v>
      </c>
      <c r="Y112" s="7">
        <v>176</v>
      </c>
      <c r="Z112" s="7">
        <v>195</v>
      </c>
      <c r="AA112">
        <v>240</v>
      </c>
      <c r="AB112" s="1">
        <v>252</v>
      </c>
      <c r="AC112">
        <v>194</v>
      </c>
      <c r="AD112">
        <v>208</v>
      </c>
      <c r="AE112" s="7">
        <v>285</v>
      </c>
      <c r="AF112" s="7">
        <v>291</v>
      </c>
      <c r="AG112" s="7">
        <v>209</v>
      </c>
      <c r="AH112" s="8">
        <v>215</v>
      </c>
      <c r="AK112" s="5">
        <f t="shared" si="1"/>
        <v>0</v>
      </c>
      <c r="AL112" s="4">
        <v>15</v>
      </c>
      <c r="AM112" s="4">
        <v>12</v>
      </c>
      <c r="AN112" s="4">
        <v>0.8</v>
      </c>
      <c r="AO112">
        <v>2</v>
      </c>
      <c r="AP112">
        <v>23</v>
      </c>
    </row>
    <row r="113" spans="1:43">
      <c r="A113" s="5" t="s">
        <v>31</v>
      </c>
      <c r="B113" s="6">
        <v>1575.07</v>
      </c>
      <c r="C113" s="5" t="s">
        <v>143</v>
      </c>
      <c r="D113" s="7" t="s">
        <v>138</v>
      </c>
      <c r="E113" s="7">
        <v>158</v>
      </c>
      <c r="F113" s="7">
        <v>158</v>
      </c>
      <c r="G113" s="7">
        <v>163</v>
      </c>
      <c r="H113" s="7">
        <v>166</v>
      </c>
      <c r="I113" s="7">
        <v>208</v>
      </c>
      <c r="J113" s="8">
        <v>208</v>
      </c>
      <c r="K113" s="9">
        <v>257</v>
      </c>
      <c r="L113" s="9">
        <v>257</v>
      </c>
      <c r="M113" s="7">
        <v>184</v>
      </c>
      <c r="N113" s="7">
        <v>184</v>
      </c>
      <c r="O113" s="7">
        <v>226</v>
      </c>
      <c r="P113" s="7">
        <v>229</v>
      </c>
      <c r="Q113" s="7">
        <v>214</v>
      </c>
      <c r="R113" s="7">
        <v>248</v>
      </c>
      <c r="S113">
        <v>187</v>
      </c>
      <c r="T113" s="1">
        <v>189</v>
      </c>
      <c r="U113" s="7">
        <v>151</v>
      </c>
      <c r="V113" s="7">
        <v>163</v>
      </c>
      <c r="W113">
        <v>267</v>
      </c>
      <c r="X113">
        <v>267</v>
      </c>
      <c r="Y113" s="7">
        <v>195</v>
      </c>
      <c r="Z113" s="7">
        <v>195</v>
      </c>
      <c r="AA113">
        <v>228</v>
      </c>
      <c r="AB113" s="1">
        <v>240</v>
      </c>
      <c r="AC113">
        <v>194</v>
      </c>
      <c r="AD113">
        <v>208</v>
      </c>
      <c r="AE113" s="7">
        <v>285</v>
      </c>
      <c r="AF113" s="7">
        <v>291</v>
      </c>
      <c r="AG113" s="7">
        <v>211</v>
      </c>
      <c r="AH113" s="8">
        <v>215</v>
      </c>
      <c r="AK113" s="5">
        <f t="shared" si="1"/>
        <v>0</v>
      </c>
      <c r="AL113" s="4">
        <v>15</v>
      </c>
      <c r="AM113" s="4">
        <v>9</v>
      </c>
      <c r="AN113" s="4">
        <v>0.6</v>
      </c>
      <c r="AO113">
        <v>2</v>
      </c>
      <c r="AP113">
        <v>1</v>
      </c>
    </row>
    <row r="114" spans="1:43">
      <c r="A114" s="5" t="s">
        <v>31</v>
      </c>
      <c r="B114" s="6">
        <v>1682.55</v>
      </c>
      <c r="C114" s="5" t="s">
        <v>144</v>
      </c>
      <c r="D114" s="7" t="s">
        <v>138</v>
      </c>
      <c r="E114" s="7">
        <v>158</v>
      </c>
      <c r="F114" s="7">
        <v>158</v>
      </c>
      <c r="G114" s="7">
        <v>163</v>
      </c>
      <c r="H114" s="7">
        <v>163</v>
      </c>
      <c r="I114" s="7">
        <v>208</v>
      </c>
      <c r="J114" s="8">
        <v>208</v>
      </c>
      <c r="K114" s="9">
        <v>257</v>
      </c>
      <c r="L114" s="9">
        <v>257</v>
      </c>
      <c r="M114" s="7">
        <v>184</v>
      </c>
      <c r="N114" s="7">
        <v>184</v>
      </c>
      <c r="O114" s="7">
        <v>226</v>
      </c>
      <c r="P114" s="8">
        <v>229</v>
      </c>
      <c r="Q114" s="7">
        <v>214</v>
      </c>
      <c r="R114" s="7">
        <v>238</v>
      </c>
      <c r="S114">
        <v>187</v>
      </c>
      <c r="T114" s="1">
        <v>187</v>
      </c>
      <c r="U114" s="7">
        <v>163</v>
      </c>
      <c r="V114" s="7">
        <v>163</v>
      </c>
      <c r="W114">
        <v>267</v>
      </c>
      <c r="X114">
        <v>267</v>
      </c>
      <c r="Y114" s="7">
        <v>176</v>
      </c>
      <c r="Z114" s="7">
        <v>195</v>
      </c>
      <c r="AA114">
        <v>237</v>
      </c>
      <c r="AB114" s="1">
        <v>240</v>
      </c>
      <c r="AC114">
        <v>206</v>
      </c>
      <c r="AD114">
        <v>208</v>
      </c>
      <c r="AE114" s="7">
        <v>285</v>
      </c>
      <c r="AF114" s="7">
        <v>291</v>
      </c>
      <c r="AG114" s="7">
        <v>213</v>
      </c>
      <c r="AH114" s="8">
        <v>215</v>
      </c>
      <c r="AK114" s="5">
        <f t="shared" si="1"/>
        <v>0</v>
      </c>
      <c r="AL114" s="4">
        <v>15</v>
      </c>
      <c r="AM114" s="4">
        <v>7</v>
      </c>
      <c r="AN114" s="4">
        <v>0.46666666699999998</v>
      </c>
      <c r="AO114">
        <v>2</v>
      </c>
      <c r="AP114">
        <v>4</v>
      </c>
    </row>
    <row r="115" spans="1:43">
      <c r="A115" s="5" t="s">
        <v>31</v>
      </c>
      <c r="B115" s="6">
        <v>1622.91</v>
      </c>
      <c r="C115" s="5" t="s">
        <v>145</v>
      </c>
      <c r="D115" s="7" t="s">
        <v>138</v>
      </c>
      <c r="E115" s="7">
        <v>158</v>
      </c>
      <c r="F115" s="7">
        <v>158</v>
      </c>
      <c r="G115" s="7">
        <v>163</v>
      </c>
      <c r="H115" s="7">
        <v>163</v>
      </c>
      <c r="I115" s="7">
        <v>200</v>
      </c>
      <c r="J115" s="8">
        <v>208</v>
      </c>
      <c r="K115" s="9">
        <v>257</v>
      </c>
      <c r="L115" s="9">
        <v>257</v>
      </c>
      <c r="M115" s="7">
        <v>184</v>
      </c>
      <c r="N115" s="7">
        <v>184</v>
      </c>
      <c r="O115" s="7">
        <v>226</v>
      </c>
      <c r="P115" s="7">
        <v>229</v>
      </c>
      <c r="Q115" s="7">
        <v>214</v>
      </c>
      <c r="R115" s="7">
        <v>240</v>
      </c>
      <c r="S115">
        <v>185</v>
      </c>
      <c r="T115" s="1">
        <v>187</v>
      </c>
      <c r="U115" s="13">
        <v>151</v>
      </c>
      <c r="V115" s="13">
        <v>163</v>
      </c>
      <c r="W115" s="13">
        <v>267</v>
      </c>
      <c r="X115" s="13">
        <v>273</v>
      </c>
      <c r="Y115" s="13">
        <v>176</v>
      </c>
      <c r="Z115" s="13">
        <v>195</v>
      </c>
      <c r="AA115">
        <v>240</v>
      </c>
      <c r="AB115" s="1">
        <v>240</v>
      </c>
      <c r="AC115">
        <v>177</v>
      </c>
      <c r="AD115">
        <v>208</v>
      </c>
      <c r="AE115" s="7">
        <v>285</v>
      </c>
      <c r="AF115" s="7">
        <v>291</v>
      </c>
      <c r="AG115" s="7">
        <v>215</v>
      </c>
      <c r="AH115" s="8">
        <v>221</v>
      </c>
      <c r="AK115" s="5">
        <f t="shared" si="1"/>
        <v>0</v>
      </c>
      <c r="AL115" s="4">
        <v>15</v>
      </c>
      <c r="AM115" s="4">
        <v>10</v>
      </c>
      <c r="AN115" s="4">
        <v>0.66666666699999999</v>
      </c>
      <c r="AO115">
        <v>2</v>
      </c>
      <c r="AP115">
        <v>42</v>
      </c>
    </row>
    <row r="116" spans="1:43">
      <c r="A116" s="5" t="s">
        <v>31</v>
      </c>
      <c r="B116" s="6">
        <v>1634.03</v>
      </c>
      <c r="C116" s="5" t="s">
        <v>146</v>
      </c>
      <c r="D116" s="7" t="s">
        <v>138</v>
      </c>
      <c r="E116" s="7">
        <v>158</v>
      </c>
      <c r="F116" s="7">
        <v>158</v>
      </c>
      <c r="G116" s="7">
        <v>163</v>
      </c>
      <c r="H116" s="7">
        <v>166</v>
      </c>
      <c r="I116" s="7">
        <v>202</v>
      </c>
      <c r="J116" s="8">
        <v>208</v>
      </c>
      <c r="K116" s="9">
        <v>257</v>
      </c>
      <c r="L116" s="9">
        <v>257</v>
      </c>
      <c r="M116" s="7">
        <v>184</v>
      </c>
      <c r="N116" s="7">
        <v>186</v>
      </c>
      <c r="O116" s="7">
        <v>226</v>
      </c>
      <c r="P116" s="7">
        <v>229</v>
      </c>
      <c r="Q116" s="7">
        <v>214</v>
      </c>
      <c r="R116" s="7">
        <v>238</v>
      </c>
      <c r="S116">
        <v>187</v>
      </c>
      <c r="T116" s="1">
        <v>187</v>
      </c>
      <c r="U116" s="7">
        <v>148</v>
      </c>
      <c r="V116" s="7">
        <v>163</v>
      </c>
      <c r="W116">
        <v>267</v>
      </c>
      <c r="X116">
        <v>267</v>
      </c>
      <c r="Y116" s="7">
        <v>176</v>
      </c>
      <c r="Z116" s="7">
        <v>195</v>
      </c>
      <c r="AA116">
        <v>240</v>
      </c>
      <c r="AB116" s="1">
        <v>243</v>
      </c>
      <c r="AC116">
        <v>208</v>
      </c>
      <c r="AD116">
        <v>210</v>
      </c>
      <c r="AE116" s="7">
        <v>285</v>
      </c>
      <c r="AF116" s="7">
        <v>291</v>
      </c>
      <c r="AG116" s="7">
        <v>215</v>
      </c>
      <c r="AH116" s="8">
        <v>215</v>
      </c>
      <c r="AK116" s="5">
        <f t="shared" si="1"/>
        <v>0</v>
      </c>
      <c r="AL116" s="4">
        <v>15</v>
      </c>
      <c r="AM116" s="4">
        <v>10</v>
      </c>
      <c r="AN116" s="4">
        <v>0.66666666699999999</v>
      </c>
      <c r="AO116">
        <v>2</v>
      </c>
      <c r="AP116">
        <v>14</v>
      </c>
    </row>
    <row r="117" spans="1:43">
      <c r="A117" s="5" t="s">
        <v>31</v>
      </c>
      <c r="B117" s="6">
        <v>1794.57</v>
      </c>
      <c r="C117" s="5" t="s">
        <v>147</v>
      </c>
      <c r="D117" s="7" t="s">
        <v>138</v>
      </c>
      <c r="E117" s="7">
        <v>158</v>
      </c>
      <c r="F117" s="7">
        <v>158</v>
      </c>
      <c r="G117" s="7">
        <v>163</v>
      </c>
      <c r="H117" s="7">
        <v>163</v>
      </c>
      <c r="I117" s="7">
        <v>208</v>
      </c>
      <c r="J117" s="8">
        <v>208</v>
      </c>
      <c r="K117" s="9">
        <v>257</v>
      </c>
      <c r="L117" s="9">
        <v>257</v>
      </c>
      <c r="M117" s="7">
        <v>184</v>
      </c>
      <c r="N117" s="7">
        <v>184</v>
      </c>
      <c r="O117" s="7">
        <v>226</v>
      </c>
      <c r="P117" s="7">
        <v>229</v>
      </c>
      <c r="Q117" s="7">
        <v>214</v>
      </c>
      <c r="R117" s="7">
        <v>238</v>
      </c>
      <c r="S117">
        <v>187</v>
      </c>
      <c r="T117" s="1">
        <v>187</v>
      </c>
      <c r="U117" s="7">
        <v>163</v>
      </c>
      <c r="V117" s="7">
        <v>163</v>
      </c>
      <c r="W117">
        <v>267</v>
      </c>
      <c r="X117">
        <v>267</v>
      </c>
      <c r="Y117" s="7">
        <v>176</v>
      </c>
      <c r="Z117" s="7">
        <v>195</v>
      </c>
      <c r="AA117">
        <v>237</v>
      </c>
      <c r="AB117" s="1">
        <v>240</v>
      </c>
      <c r="AC117">
        <v>206</v>
      </c>
      <c r="AD117">
        <v>208</v>
      </c>
      <c r="AE117" s="7">
        <v>285</v>
      </c>
      <c r="AF117" s="7">
        <v>291</v>
      </c>
      <c r="AG117" s="7">
        <v>213</v>
      </c>
      <c r="AH117" s="8">
        <v>215</v>
      </c>
      <c r="AK117" s="5">
        <f t="shared" si="1"/>
        <v>0</v>
      </c>
      <c r="AL117" s="4">
        <v>15</v>
      </c>
      <c r="AM117" s="4">
        <v>7</v>
      </c>
      <c r="AN117" s="4">
        <v>0.46666666699999998</v>
      </c>
      <c r="AO117">
        <v>2</v>
      </c>
      <c r="AP117">
        <v>4</v>
      </c>
    </row>
    <row r="118" spans="1:43">
      <c r="A118" s="5" t="s">
        <v>28</v>
      </c>
      <c r="B118" s="6" t="s">
        <v>29</v>
      </c>
      <c r="C118" s="5" t="s">
        <v>148</v>
      </c>
      <c r="D118" s="7"/>
      <c r="E118" s="7">
        <v>158</v>
      </c>
      <c r="F118" s="7">
        <v>158</v>
      </c>
      <c r="G118" s="7">
        <v>163</v>
      </c>
      <c r="H118" s="7">
        <v>163</v>
      </c>
      <c r="I118" s="7">
        <v>208</v>
      </c>
      <c r="J118" s="8">
        <v>208</v>
      </c>
      <c r="K118" s="9">
        <v>257</v>
      </c>
      <c r="L118" s="9">
        <v>257</v>
      </c>
      <c r="M118" s="7">
        <v>184</v>
      </c>
      <c r="N118" s="7">
        <v>184</v>
      </c>
      <c r="O118" s="7">
        <v>229</v>
      </c>
      <c r="P118" s="8">
        <v>229</v>
      </c>
      <c r="Q118" s="7">
        <v>214</v>
      </c>
      <c r="R118" s="7">
        <v>214</v>
      </c>
      <c r="S118">
        <v>187</v>
      </c>
      <c r="T118" s="1">
        <v>187</v>
      </c>
      <c r="U118" s="7">
        <v>163</v>
      </c>
      <c r="V118" s="7">
        <v>163</v>
      </c>
      <c r="W118">
        <v>267</v>
      </c>
      <c r="X118">
        <v>267</v>
      </c>
      <c r="Y118" s="7">
        <v>195</v>
      </c>
      <c r="Z118" s="7">
        <v>195</v>
      </c>
      <c r="AA118">
        <v>240</v>
      </c>
      <c r="AB118" s="1">
        <v>240</v>
      </c>
      <c r="AC118">
        <v>208</v>
      </c>
      <c r="AD118">
        <v>208</v>
      </c>
      <c r="AE118" s="7">
        <v>285</v>
      </c>
      <c r="AF118" s="7">
        <v>285</v>
      </c>
      <c r="AG118" s="7">
        <v>215</v>
      </c>
      <c r="AH118" s="8">
        <v>215</v>
      </c>
      <c r="AK118" s="5">
        <f t="shared" si="1"/>
        <v>0</v>
      </c>
      <c r="AL118" s="4">
        <v>15</v>
      </c>
      <c r="AM118" s="4">
        <v>0</v>
      </c>
      <c r="AN118" s="4">
        <v>0</v>
      </c>
      <c r="AO118" s="5"/>
      <c r="AP118">
        <v>2</v>
      </c>
    </row>
    <row r="119" spans="1:43">
      <c r="A119" s="5" t="s">
        <v>31</v>
      </c>
      <c r="B119" s="6">
        <v>1669.84</v>
      </c>
      <c r="C119" s="5" t="s">
        <v>149</v>
      </c>
      <c r="D119" s="7" t="s">
        <v>148</v>
      </c>
      <c r="E119" s="7">
        <v>158</v>
      </c>
      <c r="F119" s="7">
        <v>158</v>
      </c>
      <c r="G119" s="7">
        <v>163</v>
      </c>
      <c r="H119" s="7">
        <v>163</v>
      </c>
      <c r="I119" s="7">
        <v>202</v>
      </c>
      <c r="J119" s="8">
        <v>208</v>
      </c>
      <c r="K119" s="9">
        <v>257</v>
      </c>
      <c r="L119" s="9">
        <v>257</v>
      </c>
      <c r="M119" s="7">
        <v>184</v>
      </c>
      <c r="N119" s="7">
        <v>184</v>
      </c>
      <c r="O119" s="7">
        <v>226</v>
      </c>
      <c r="P119" s="8">
        <v>229</v>
      </c>
      <c r="Q119" s="7">
        <v>214</v>
      </c>
      <c r="R119" s="7">
        <v>239</v>
      </c>
      <c r="S119">
        <v>187</v>
      </c>
      <c r="T119" s="1">
        <v>189</v>
      </c>
      <c r="U119" s="7">
        <v>148</v>
      </c>
      <c r="V119" s="7">
        <v>163</v>
      </c>
      <c r="W119">
        <v>267</v>
      </c>
      <c r="X119">
        <v>270</v>
      </c>
      <c r="Y119" s="7">
        <v>176</v>
      </c>
      <c r="Z119" s="7">
        <v>195</v>
      </c>
      <c r="AA119">
        <v>240</v>
      </c>
      <c r="AB119" s="1">
        <v>252</v>
      </c>
      <c r="AC119">
        <v>194</v>
      </c>
      <c r="AD119">
        <v>208</v>
      </c>
      <c r="AE119" s="7">
        <v>285</v>
      </c>
      <c r="AF119" s="7">
        <v>291</v>
      </c>
      <c r="AG119" s="7">
        <v>209</v>
      </c>
      <c r="AH119" s="8">
        <v>215</v>
      </c>
      <c r="AK119" s="5">
        <f t="shared" si="1"/>
        <v>0</v>
      </c>
      <c r="AL119" s="4">
        <v>15</v>
      </c>
      <c r="AM119" s="4">
        <v>11</v>
      </c>
      <c r="AN119" s="4">
        <v>0.73333333300000003</v>
      </c>
      <c r="AO119">
        <v>2</v>
      </c>
      <c r="AP119">
        <v>13</v>
      </c>
    </row>
    <row r="120" spans="1:43">
      <c r="A120" s="5" t="s">
        <v>31</v>
      </c>
      <c r="B120" s="6">
        <v>1722.47</v>
      </c>
      <c r="C120" s="5" t="s">
        <v>150</v>
      </c>
      <c r="D120" s="7" t="s">
        <v>148</v>
      </c>
      <c r="E120" s="7">
        <v>152</v>
      </c>
      <c r="F120" s="7">
        <v>158</v>
      </c>
      <c r="G120" s="7">
        <v>163</v>
      </c>
      <c r="H120" s="7">
        <v>166</v>
      </c>
      <c r="I120" s="7">
        <v>202</v>
      </c>
      <c r="J120" s="8">
        <v>208</v>
      </c>
      <c r="K120" s="9">
        <v>257</v>
      </c>
      <c r="L120" s="9">
        <v>257</v>
      </c>
      <c r="M120" s="7">
        <v>184</v>
      </c>
      <c r="N120" s="7">
        <v>184</v>
      </c>
      <c r="O120" s="7">
        <v>226</v>
      </c>
      <c r="P120" s="7">
        <v>229</v>
      </c>
      <c r="Q120" s="7">
        <v>214</v>
      </c>
      <c r="R120" s="7">
        <v>228</v>
      </c>
      <c r="S120">
        <v>187</v>
      </c>
      <c r="T120" s="1">
        <v>187</v>
      </c>
      <c r="U120" s="7">
        <v>151</v>
      </c>
      <c r="V120" s="7">
        <v>163</v>
      </c>
      <c r="W120">
        <v>267</v>
      </c>
      <c r="X120">
        <v>270</v>
      </c>
      <c r="Y120" s="7">
        <v>195</v>
      </c>
      <c r="Z120" s="7">
        <v>195</v>
      </c>
      <c r="AA120">
        <v>228</v>
      </c>
      <c r="AB120" s="1">
        <v>240</v>
      </c>
      <c r="AC120">
        <v>201</v>
      </c>
      <c r="AD120">
        <v>208</v>
      </c>
      <c r="AE120" s="7">
        <v>285</v>
      </c>
      <c r="AF120" s="7">
        <v>291</v>
      </c>
      <c r="AG120" s="7">
        <v>215</v>
      </c>
      <c r="AH120" s="8">
        <v>217</v>
      </c>
      <c r="AK120" s="5">
        <f t="shared" si="1"/>
        <v>0</v>
      </c>
      <c r="AL120" s="4">
        <v>15</v>
      </c>
      <c r="AM120" s="4">
        <v>11</v>
      </c>
      <c r="AN120" s="4">
        <v>0.73333333300000003</v>
      </c>
      <c r="AO120">
        <v>2</v>
      </c>
      <c r="AP120">
        <v>12</v>
      </c>
    </row>
    <row r="121" spans="1:43">
      <c r="A121" s="5" t="s">
        <v>31</v>
      </c>
      <c r="B121" s="6">
        <v>1534.81</v>
      </c>
      <c r="C121" s="5" t="s">
        <v>151</v>
      </c>
      <c r="D121" s="7" t="s">
        <v>148</v>
      </c>
      <c r="E121" s="7">
        <v>158</v>
      </c>
      <c r="F121" s="7">
        <v>158</v>
      </c>
      <c r="G121" s="7">
        <v>163</v>
      </c>
      <c r="H121" s="7">
        <v>166</v>
      </c>
      <c r="I121" s="7">
        <v>208</v>
      </c>
      <c r="J121" s="8">
        <v>208</v>
      </c>
      <c r="K121" s="9">
        <v>257</v>
      </c>
      <c r="L121" s="9">
        <v>257</v>
      </c>
      <c r="M121" s="7">
        <v>184</v>
      </c>
      <c r="N121" s="7">
        <v>184</v>
      </c>
      <c r="O121" s="7">
        <v>226</v>
      </c>
      <c r="P121" s="8">
        <v>229</v>
      </c>
      <c r="Q121" s="7">
        <v>214</v>
      </c>
      <c r="R121" s="7">
        <v>248</v>
      </c>
      <c r="S121">
        <v>187</v>
      </c>
      <c r="T121" s="1">
        <v>189</v>
      </c>
      <c r="U121" s="7">
        <v>151</v>
      </c>
      <c r="V121" s="7">
        <v>163</v>
      </c>
      <c r="W121">
        <v>267</v>
      </c>
      <c r="X121">
        <v>267</v>
      </c>
      <c r="Y121" s="7">
        <v>195</v>
      </c>
      <c r="Z121" s="7">
        <v>195</v>
      </c>
      <c r="AA121">
        <v>228</v>
      </c>
      <c r="AB121" s="1">
        <v>240</v>
      </c>
      <c r="AC121">
        <v>194</v>
      </c>
      <c r="AD121">
        <v>208</v>
      </c>
      <c r="AE121" s="7">
        <v>285</v>
      </c>
      <c r="AF121" s="7">
        <v>291</v>
      </c>
      <c r="AG121" s="7">
        <v>211</v>
      </c>
      <c r="AH121" s="8">
        <v>215</v>
      </c>
      <c r="AK121" s="5">
        <f t="shared" si="1"/>
        <v>0</v>
      </c>
      <c r="AL121" s="4">
        <v>15</v>
      </c>
      <c r="AM121" s="4">
        <v>9</v>
      </c>
      <c r="AN121" s="4">
        <v>0.6</v>
      </c>
      <c r="AO121">
        <v>2</v>
      </c>
      <c r="AP121">
        <v>1</v>
      </c>
    </row>
    <row r="122" spans="1:43">
      <c r="A122" s="5" t="s">
        <v>31</v>
      </c>
      <c r="B122" s="6">
        <v>1556.36</v>
      </c>
      <c r="C122" s="5" t="s">
        <v>152</v>
      </c>
      <c r="D122" s="7" t="s">
        <v>148</v>
      </c>
      <c r="E122" s="7">
        <v>158</v>
      </c>
      <c r="F122" s="7">
        <v>158</v>
      </c>
      <c r="G122" s="7">
        <v>163</v>
      </c>
      <c r="H122" s="7">
        <v>163</v>
      </c>
      <c r="I122" s="7">
        <v>208</v>
      </c>
      <c r="J122" s="8">
        <v>208</v>
      </c>
      <c r="K122" s="9">
        <v>257</v>
      </c>
      <c r="L122" s="9">
        <v>257</v>
      </c>
      <c r="M122" s="7">
        <v>184</v>
      </c>
      <c r="N122" s="7">
        <v>184</v>
      </c>
      <c r="O122" s="7">
        <v>226</v>
      </c>
      <c r="P122" s="8">
        <v>229</v>
      </c>
      <c r="Q122" s="7">
        <v>214</v>
      </c>
      <c r="R122" s="7">
        <v>238</v>
      </c>
      <c r="S122">
        <v>187</v>
      </c>
      <c r="T122" s="1">
        <v>187</v>
      </c>
      <c r="U122" s="7">
        <v>163</v>
      </c>
      <c r="V122" s="7">
        <v>163</v>
      </c>
      <c r="W122">
        <v>267</v>
      </c>
      <c r="X122">
        <v>267</v>
      </c>
      <c r="Y122" s="7">
        <v>176</v>
      </c>
      <c r="Z122" s="7">
        <v>195</v>
      </c>
      <c r="AA122">
        <v>237</v>
      </c>
      <c r="AB122" s="1">
        <v>240</v>
      </c>
      <c r="AC122">
        <v>206</v>
      </c>
      <c r="AD122">
        <v>208</v>
      </c>
      <c r="AE122" s="7">
        <v>285</v>
      </c>
      <c r="AF122" s="7">
        <v>291</v>
      </c>
      <c r="AG122" s="7">
        <v>213</v>
      </c>
      <c r="AH122" s="8">
        <v>215</v>
      </c>
      <c r="AK122" s="5">
        <f t="shared" si="1"/>
        <v>0</v>
      </c>
      <c r="AL122" s="4">
        <v>15</v>
      </c>
      <c r="AM122" s="4">
        <v>7</v>
      </c>
      <c r="AN122" s="4">
        <v>0.46666666699999998</v>
      </c>
      <c r="AO122">
        <v>2</v>
      </c>
      <c r="AP122">
        <v>4</v>
      </c>
    </row>
    <row r="123" spans="1:43">
      <c r="A123" s="5" t="s">
        <v>31</v>
      </c>
      <c r="B123" s="6">
        <v>1861.35</v>
      </c>
      <c r="C123" s="5" t="s">
        <v>153</v>
      </c>
      <c r="D123" s="7" t="s">
        <v>148</v>
      </c>
      <c r="E123" s="7">
        <v>158</v>
      </c>
      <c r="F123" s="7">
        <v>158</v>
      </c>
      <c r="G123" s="7">
        <v>163</v>
      </c>
      <c r="H123" s="7">
        <v>163</v>
      </c>
      <c r="I123" s="9">
        <v>0</v>
      </c>
      <c r="J123" s="10">
        <v>0</v>
      </c>
      <c r="K123" s="9">
        <v>257</v>
      </c>
      <c r="L123" s="9">
        <v>257</v>
      </c>
      <c r="M123" s="7">
        <v>184</v>
      </c>
      <c r="N123" s="7">
        <v>184</v>
      </c>
      <c r="O123" s="7">
        <v>226</v>
      </c>
      <c r="P123" s="8">
        <v>229</v>
      </c>
      <c r="Q123" s="7">
        <v>214</v>
      </c>
      <c r="R123" s="7">
        <v>238</v>
      </c>
      <c r="S123">
        <v>187</v>
      </c>
      <c r="T123" s="1">
        <v>187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>
        <v>237</v>
      </c>
      <c r="AB123" s="1">
        <v>240</v>
      </c>
      <c r="AC123">
        <v>206</v>
      </c>
      <c r="AD123">
        <v>208</v>
      </c>
      <c r="AE123" s="7">
        <v>285</v>
      </c>
      <c r="AF123" s="7">
        <v>291</v>
      </c>
      <c r="AG123" s="7">
        <v>213</v>
      </c>
      <c r="AH123" s="8">
        <v>215</v>
      </c>
      <c r="AK123" s="5">
        <f t="shared" si="1"/>
        <v>4</v>
      </c>
      <c r="AL123" s="4">
        <v>11</v>
      </c>
      <c r="AM123" s="4">
        <v>6</v>
      </c>
      <c r="AN123" s="4">
        <v>0.54545454500000001</v>
      </c>
      <c r="AO123">
        <v>2</v>
      </c>
      <c r="AP123">
        <v>4</v>
      </c>
      <c r="AQ123" t="s">
        <v>42</v>
      </c>
    </row>
    <row r="124" spans="1:43">
      <c r="A124" s="5" t="s">
        <v>31</v>
      </c>
      <c r="B124" s="6">
        <v>1777.05</v>
      </c>
      <c r="C124" s="5" t="s">
        <v>154</v>
      </c>
      <c r="D124" s="7" t="s">
        <v>148</v>
      </c>
      <c r="E124" s="7">
        <v>158</v>
      </c>
      <c r="F124" s="7">
        <v>158</v>
      </c>
      <c r="G124" s="7">
        <v>163</v>
      </c>
      <c r="H124" s="7">
        <v>166</v>
      </c>
      <c r="I124" s="7">
        <v>208</v>
      </c>
      <c r="J124" s="8">
        <v>208</v>
      </c>
      <c r="K124" s="9">
        <v>257</v>
      </c>
      <c r="L124" s="9">
        <v>257</v>
      </c>
      <c r="M124" s="7">
        <v>184</v>
      </c>
      <c r="N124" s="7">
        <v>184</v>
      </c>
      <c r="O124" s="7">
        <v>226</v>
      </c>
      <c r="P124" s="8">
        <v>229</v>
      </c>
      <c r="Q124" s="7">
        <v>214</v>
      </c>
      <c r="R124" s="7">
        <v>248</v>
      </c>
      <c r="S124">
        <v>187</v>
      </c>
      <c r="T124" s="1">
        <v>189</v>
      </c>
      <c r="U124" s="7">
        <v>151</v>
      </c>
      <c r="V124" s="7">
        <v>163</v>
      </c>
      <c r="W124">
        <v>267</v>
      </c>
      <c r="X124">
        <v>267</v>
      </c>
      <c r="Y124" s="7">
        <v>195</v>
      </c>
      <c r="Z124" s="7">
        <v>195</v>
      </c>
      <c r="AA124">
        <v>228</v>
      </c>
      <c r="AB124" s="1">
        <v>240</v>
      </c>
      <c r="AC124">
        <v>194</v>
      </c>
      <c r="AD124">
        <v>208</v>
      </c>
      <c r="AE124" s="7">
        <v>285</v>
      </c>
      <c r="AF124" s="7">
        <v>291</v>
      </c>
      <c r="AG124" s="7">
        <v>211</v>
      </c>
      <c r="AH124" s="8">
        <v>215</v>
      </c>
      <c r="AK124" s="5">
        <f t="shared" si="1"/>
        <v>0</v>
      </c>
      <c r="AL124" s="4">
        <v>15</v>
      </c>
      <c r="AM124" s="4">
        <v>9</v>
      </c>
      <c r="AN124" s="4">
        <v>0.6</v>
      </c>
      <c r="AO124">
        <v>2</v>
      </c>
      <c r="AP124">
        <v>1</v>
      </c>
    </row>
    <row r="125" spans="1:43">
      <c r="A125" s="5" t="s">
        <v>31</v>
      </c>
      <c r="B125" s="6">
        <v>1704.67</v>
      </c>
      <c r="C125" s="5" t="s">
        <v>155</v>
      </c>
      <c r="D125" s="7" t="s">
        <v>148</v>
      </c>
      <c r="E125" s="9">
        <v>158</v>
      </c>
      <c r="F125" s="9">
        <v>185</v>
      </c>
      <c r="G125" s="9">
        <v>163</v>
      </c>
      <c r="H125" s="9">
        <v>166</v>
      </c>
      <c r="I125" s="9">
        <v>0</v>
      </c>
      <c r="J125" s="10">
        <v>0</v>
      </c>
      <c r="K125" s="9">
        <v>257</v>
      </c>
      <c r="L125" s="9">
        <v>257</v>
      </c>
      <c r="M125" s="9">
        <v>0</v>
      </c>
      <c r="N125" s="9">
        <v>0</v>
      </c>
      <c r="O125" s="9">
        <v>0</v>
      </c>
      <c r="P125" s="10">
        <v>0</v>
      </c>
      <c r="Q125" s="7">
        <v>214</v>
      </c>
      <c r="R125" s="7">
        <v>214</v>
      </c>
      <c r="S125" s="9">
        <v>0</v>
      </c>
      <c r="T125" s="10">
        <v>0</v>
      </c>
      <c r="U125">
        <v>163</v>
      </c>
      <c r="V125">
        <v>163</v>
      </c>
      <c r="W125">
        <v>267</v>
      </c>
      <c r="X125">
        <v>267</v>
      </c>
      <c r="Y125">
        <v>0</v>
      </c>
      <c r="Z125">
        <v>0</v>
      </c>
      <c r="AA125">
        <v>240</v>
      </c>
      <c r="AB125" s="1">
        <v>240</v>
      </c>
      <c r="AC125">
        <v>0</v>
      </c>
      <c r="AD125">
        <v>0</v>
      </c>
      <c r="AE125" s="7">
        <v>285</v>
      </c>
      <c r="AF125" s="7">
        <v>291</v>
      </c>
      <c r="AG125" s="9">
        <v>0</v>
      </c>
      <c r="AH125" s="10">
        <v>0</v>
      </c>
      <c r="AK125" s="5">
        <f t="shared" si="1"/>
        <v>7</v>
      </c>
      <c r="AL125" s="4">
        <v>8</v>
      </c>
      <c r="AM125" s="4">
        <v>3</v>
      </c>
      <c r="AN125" s="4">
        <v>0.375</v>
      </c>
      <c r="AO125">
        <v>2</v>
      </c>
      <c r="AP125">
        <v>139</v>
      </c>
    </row>
    <row r="126" spans="1:43">
      <c r="A126" s="5" t="s">
        <v>31</v>
      </c>
      <c r="B126" s="6">
        <v>1678.51</v>
      </c>
      <c r="C126" s="5" t="s">
        <v>156</v>
      </c>
      <c r="D126" s="7" t="s">
        <v>148</v>
      </c>
      <c r="E126" s="7">
        <v>158</v>
      </c>
      <c r="F126" s="7">
        <v>158</v>
      </c>
      <c r="G126" s="7">
        <v>163</v>
      </c>
      <c r="H126" s="7">
        <v>166</v>
      </c>
      <c r="I126" s="7">
        <v>202</v>
      </c>
      <c r="J126" s="8">
        <v>208</v>
      </c>
      <c r="K126" s="9">
        <v>257</v>
      </c>
      <c r="L126" s="9">
        <v>257</v>
      </c>
      <c r="M126" s="7">
        <v>184</v>
      </c>
      <c r="N126" s="7">
        <v>186</v>
      </c>
      <c r="O126" s="7">
        <v>226</v>
      </c>
      <c r="P126" s="8">
        <v>229</v>
      </c>
      <c r="Q126" s="7">
        <v>214</v>
      </c>
      <c r="R126" s="7">
        <v>238</v>
      </c>
      <c r="S126">
        <v>187</v>
      </c>
      <c r="T126" s="1">
        <v>187</v>
      </c>
      <c r="U126" s="7">
        <v>148</v>
      </c>
      <c r="V126" s="7">
        <v>163</v>
      </c>
      <c r="W126">
        <v>267</v>
      </c>
      <c r="X126">
        <v>267</v>
      </c>
      <c r="Y126" s="7">
        <v>176</v>
      </c>
      <c r="Z126" s="7">
        <v>195</v>
      </c>
      <c r="AA126">
        <v>240</v>
      </c>
      <c r="AB126" s="1">
        <v>243</v>
      </c>
      <c r="AC126">
        <v>208</v>
      </c>
      <c r="AD126">
        <v>210</v>
      </c>
      <c r="AE126" s="7">
        <v>285</v>
      </c>
      <c r="AF126" s="7">
        <v>291</v>
      </c>
      <c r="AG126" s="7">
        <v>215</v>
      </c>
      <c r="AH126" s="8">
        <v>215</v>
      </c>
      <c r="AK126" s="5">
        <f t="shared" si="1"/>
        <v>0</v>
      </c>
      <c r="AL126" s="4">
        <v>15</v>
      </c>
      <c r="AM126" s="4">
        <v>10</v>
      </c>
      <c r="AN126" s="4">
        <v>0.66666666699999999</v>
      </c>
      <c r="AO126">
        <v>2</v>
      </c>
      <c r="AP126">
        <v>14</v>
      </c>
    </row>
    <row r="127" spans="1:43">
      <c r="A127" s="5" t="s">
        <v>31</v>
      </c>
      <c r="B127" s="6">
        <v>1843.21</v>
      </c>
      <c r="C127" s="5" t="s">
        <v>157</v>
      </c>
      <c r="D127" s="7" t="s">
        <v>148</v>
      </c>
      <c r="E127" s="7">
        <v>155</v>
      </c>
      <c r="F127" s="7">
        <v>158</v>
      </c>
      <c r="G127" s="7">
        <v>163</v>
      </c>
      <c r="H127" s="7">
        <v>163</v>
      </c>
      <c r="I127" s="7">
        <v>202</v>
      </c>
      <c r="J127" s="8">
        <v>208</v>
      </c>
      <c r="K127" s="9">
        <v>257</v>
      </c>
      <c r="L127" s="9">
        <v>257</v>
      </c>
      <c r="M127" s="7">
        <v>184</v>
      </c>
      <c r="N127" s="7">
        <v>184</v>
      </c>
      <c r="O127" s="7">
        <v>226</v>
      </c>
      <c r="P127" s="8">
        <v>229</v>
      </c>
      <c r="Q127" s="7">
        <v>214</v>
      </c>
      <c r="R127" s="7">
        <v>239</v>
      </c>
      <c r="S127">
        <v>187</v>
      </c>
      <c r="T127" s="1">
        <v>189</v>
      </c>
      <c r="U127" s="7">
        <v>148</v>
      </c>
      <c r="V127" s="7">
        <v>163</v>
      </c>
      <c r="W127">
        <v>267</v>
      </c>
      <c r="X127">
        <v>270</v>
      </c>
      <c r="Y127" s="7">
        <v>176</v>
      </c>
      <c r="Z127" s="7">
        <v>195</v>
      </c>
      <c r="AA127">
        <v>240</v>
      </c>
      <c r="AB127" s="1">
        <v>252</v>
      </c>
      <c r="AC127">
        <v>194</v>
      </c>
      <c r="AD127">
        <v>208</v>
      </c>
      <c r="AE127" s="7">
        <v>285</v>
      </c>
      <c r="AF127" s="7">
        <v>291</v>
      </c>
      <c r="AG127" s="7">
        <v>209</v>
      </c>
      <c r="AH127" s="8">
        <v>215</v>
      </c>
      <c r="AK127" s="5">
        <f t="shared" si="1"/>
        <v>0</v>
      </c>
      <c r="AL127" s="4">
        <v>15</v>
      </c>
      <c r="AM127" s="4">
        <v>12</v>
      </c>
      <c r="AN127" s="4">
        <v>0.8</v>
      </c>
      <c r="AO127">
        <v>2</v>
      </c>
      <c r="AP127">
        <v>23</v>
      </c>
    </row>
    <row r="128" spans="1:43">
      <c r="A128" s="5" t="s">
        <v>31</v>
      </c>
      <c r="B128" s="6">
        <v>1733.83</v>
      </c>
      <c r="C128" s="5" t="s">
        <v>158</v>
      </c>
      <c r="D128" s="7" t="s">
        <v>148</v>
      </c>
      <c r="E128" s="7">
        <v>158</v>
      </c>
      <c r="F128" s="7">
        <v>158</v>
      </c>
      <c r="G128" s="7">
        <v>163</v>
      </c>
      <c r="H128" s="7">
        <v>166</v>
      </c>
      <c r="I128" s="7">
        <v>208</v>
      </c>
      <c r="J128" s="8">
        <v>208</v>
      </c>
      <c r="K128" s="9">
        <v>257</v>
      </c>
      <c r="L128" s="9">
        <v>257</v>
      </c>
      <c r="M128" s="7">
        <v>184</v>
      </c>
      <c r="N128" s="7">
        <v>184</v>
      </c>
      <c r="O128" s="7">
        <v>226</v>
      </c>
      <c r="P128" s="8">
        <v>229</v>
      </c>
      <c r="Q128" s="7">
        <v>214</v>
      </c>
      <c r="R128" s="7">
        <v>248</v>
      </c>
      <c r="S128">
        <v>187</v>
      </c>
      <c r="T128" s="1">
        <v>189</v>
      </c>
      <c r="U128" s="7">
        <v>151</v>
      </c>
      <c r="V128" s="7">
        <v>163</v>
      </c>
      <c r="W128">
        <v>267</v>
      </c>
      <c r="X128">
        <v>267</v>
      </c>
      <c r="Y128" s="7">
        <v>195</v>
      </c>
      <c r="Z128" s="7">
        <v>195</v>
      </c>
      <c r="AA128">
        <v>228</v>
      </c>
      <c r="AB128" s="1">
        <v>240</v>
      </c>
      <c r="AC128">
        <v>194</v>
      </c>
      <c r="AD128">
        <v>208</v>
      </c>
      <c r="AE128" s="7">
        <v>285</v>
      </c>
      <c r="AF128" s="7">
        <v>291</v>
      </c>
      <c r="AG128" s="7">
        <v>211</v>
      </c>
      <c r="AH128" s="8">
        <v>215</v>
      </c>
      <c r="AK128" s="5">
        <f t="shared" si="1"/>
        <v>0</v>
      </c>
      <c r="AL128" s="4">
        <v>15</v>
      </c>
      <c r="AM128" s="4">
        <v>9</v>
      </c>
      <c r="AN128" s="4">
        <v>0.6</v>
      </c>
      <c r="AO128">
        <v>2</v>
      </c>
      <c r="AP128">
        <v>1</v>
      </c>
    </row>
    <row r="129" spans="1:43">
      <c r="A129" s="5" t="s">
        <v>31</v>
      </c>
      <c r="B129" s="6">
        <v>1554.71</v>
      </c>
      <c r="C129" s="5" t="s">
        <v>159</v>
      </c>
      <c r="D129" s="7" t="s">
        <v>148</v>
      </c>
      <c r="E129" s="7">
        <v>155</v>
      </c>
      <c r="F129" s="7">
        <v>158</v>
      </c>
      <c r="G129" s="7">
        <v>163</v>
      </c>
      <c r="H129" s="7">
        <v>163</v>
      </c>
      <c r="I129" s="7">
        <v>208</v>
      </c>
      <c r="J129" s="8">
        <v>208</v>
      </c>
      <c r="K129" s="9">
        <v>257</v>
      </c>
      <c r="L129" s="9">
        <v>257</v>
      </c>
      <c r="M129" s="7">
        <v>184</v>
      </c>
      <c r="N129" s="7">
        <v>184</v>
      </c>
      <c r="O129" s="7">
        <v>226</v>
      </c>
      <c r="P129" s="8">
        <v>229</v>
      </c>
      <c r="Q129" s="7">
        <v>214</v>
      </c>
      <c r="R129" s="7">
        <v>238</v>
      </c>
      <c r="S129">
        <v>187</v>
      </c>
      <c r="T129" s="1">
        <v>187</v>
      </c>
      <c r="U129" s="7">
        <v>163</v>
      </c>
      <c r="V129" s="7">
        <v>163</v>
      </c>
      <c r="W129">
        <v>267</v>
      </c>
      <c r="X129">
        <v>267</v>
      </c>
      <c r="Y129" s="7">
        <v>176</v>
      </c>
      <c r="Z129" s="7">
        <v>195</v>
      </c>
      <c r="AA129">
        <v>237</v>
      </c>
      <c r="AB129" s="1">
        <v>240</v>
      </c>
      <c r="AC129">
        <v>206</v>
      </c>
      <c r="AD129">
        <v>208</v>
      </c>
      <c r="AE129" s="7">
        <v>285</v>
      </c>
      <c r="AF129" s="7">
        <v>291</v>
      </c>
      <c r="AG129" s="7">
        <v>213</v>
      </c>
      <c r="AH129" s="8">
        <v>215</v>
      </c>
      <c r="AK129" s="5">
        <f t="shared" si="1"/>
        <v>0</v>
      </c>
      <c r="AL129" s="4">
        <v>15</v>
      </c>
      <c r="AM129" s="4">
        <v>8</v>
      </c>
      <c r="AN129" s="4">
        <v>0.53333333299999997</v>
      </c>
      <c r="AO129">
        <v>2</v>
      </c>
      <c r="AP129">
        <v>24</v>
      </c>
    </row>
    <row r="130" spans="1:43">
      <c r="A130" s="5" t="s">
        <v>31</v>
      </c>
      <c r="B130" s="6">
        <v>1224.1600000000001</v>
      </c>
      <c r="C130" s="5" t="s">
        <v>160</v>
      </c>
      <c r="D130" s="7" t="s">
        <v>148</v>
      </c>
      <c r="E130" s="7">
        <v>158</v>
      </c>
      <c r="F130" s="7">
        <v>158</v>
      </c>
      <c r="G130" s="7">
        <v>163</v>
      </c>
      <c r="H130" s="7">
        <v>166</v>
      </c>
      <c r="I130" s="7">
        <v>208</v>
      </c>
      <c r="J130" s="8">
        <v>208</v>
      </c>
      <c r="K130" s="9">
        <v>257</v>
      </c>
      <c r="L130" s="9">
        <v>257</v>
      </c>
      <c r="M130" s="7">
        <v>184</v>
      </c>
      <c r="N130" s="7">
        <v>184</v>
      </c>
      <c r="O130" s="7">
        <v>226</v>
      </c>
      <c r="P130" s="7">
        <v>229</v>
      </c>
      <c r="Q130" s="7">
        <v>214</v>
      </c>
      <c r="R130" s="7">
        <v>222</v>
      </c>
      <c r="S130">
        <v>187</v>
      </c>
      <c r="T130" s="1">
        <v>187</v>
      </c>
      <c r="U130" s="7">
        <v>145</v>
      </c>
      <c r="V130" s="7">
        <v>163</v>
      </c>
      <c r="W130">
        <v>267</v>
      </c>
      <c r="X130">
        <v>270</v>
      </c>
      <c r="Y130" s="7">
        <v>195</v>
      </c>
      <c r="Z130" s="7">
        <v>195</v>
      </c>
      <c r="AA130">
        <v>240</v>
      </c>
      <c r="AB130" s="1">
        <v>249</v>
      </c>
      <c r="AC130">
        <v>201</v>
      </c>
      <c r="AD130">
        <v>208</v>
      </c>
      <c r="AE130" s="7">
        <v>285</v>
      </c>
      <c r="AF130" s="7">
        <v>285</v>
      </c>
      <c r="AG130" s="7">
        <v>205</v>
      </c>
      <c r="AH130" s="8">
        <v>215</v>
      </c>
      <c r="AK130" s="5">
        <f t="shared" ref="AK130:AK193" si="2">COUNTIF(E130:AH130,0)/2</f>
        <v>0</v>
      </c>
      <c r="AL130" s="4">
        <v>15</v>
      </c>
      <c r="AM130" s="4">
        <v>8</v>
      </c>
      <c r="AN130" s="4">
        <v>0.53333333299999997</v>
      </c>
      <c r="AO130">
        <v>2</v>
      </c>
      <c r="AP130">
        <v>22</v>
      </c>
    </row>
    <row r="131" spans="1:43">
      <c r="A131" s="5" t="s">
        <v>31</v>
      </c>
      <c r="B131" s="6">
        <v>1695.69</v>
      </c>
      <c r="C131" s="5" t="s">
        <v>161</v>
      </c>
      <c r="D131" s="7" t="s">
        <v>148</v>
      </c>
      <c r="E131" s="7">
        <v>158</v>
      </c>
      <c r="F131" s="7">
        <v>158</v>
      </c>
      <c r="G131" s="7">
        <v>163</v>
      </c>
      <c r="H131" s="7">
        <v>166</v>
      </c>
      <c r="I131" s="7">
        <v>208</v>
      </c>
      <c r="J131" s="8">
        <v>208</v>
      </c>
      <c r="K131" s="9">
        <v>257</v>
      </c>
      <c r="L131" s="9">
        <v>257</v>
      </c>
      <c r="M131" s="7">
        <v>184</v>
      </c>
      <c r="N131" s="7">
        <v>184</v>
      </c>
      <c r="O131" s="7">
        <v>226</v>
      </c>
      <c r="P131" s="8">
        <v>229</v>
      </c>
      <c r="Q131" s="7">
        <v>214</v>
      </c>
      <c r="R131" s="7">
        <v>248</v>
      </c>
      <c r="S131">
        <v>187</v>
      </c>
      <c r="T131" s="1">
        <v>189</v>
      </c>
      <c r="U131">
        <v>151</v>
      </c>
      <c r="V131">
        <v>163</v>
      </c>
      <c r="W131">
        <v>267</v>
      </c>
      <c r="X131">
        <v>267</v>
      </c>
      <c r="Y131">
        <v>195</v>
      </c>
      <c r="Z131">
        <v>195</v>
      </c>
      <c r="AA131">
        <v>228</v>
      </c>
      <c r="AB131" s="1">
        <v>240</v>
      </c>
      <c r="AC131">
        <v>194</v>
      </c>
      <c r="AD131">
        <v>208</v>
      </c>
      <c r="AE131" s="7">
        <v>285</v>
      </c>
      <c r="AF131" s="7">
        <v>291</v>
      </c>
      <c r="AG131" s="7">
        <v>211</v>
      </c>
      <c r="AH131" s="8">
        <v>215</v>
      </c>
      <c r="AK131" s="5">
        <f t="shared" si="2"/>
        <v>0</v>
      </c>
      <c r="AL131" s="4">
        <v>15</v>
      </c>
      <c r="AM131" s="4">
        <v>9</v>
      </c>
      <c r="AN131" s="4">
        <v>0.6</v>
      </c>
      <c r="AO131">
        <v>2</v>
      </c>
      <c r="AP131">
        <v>1</v>
      </c>
    </row>
    <row r="132" spans="1:43">
      <c r="A132" s="5" t="s">
        <v>28</v>
      </c>
      <c r="B132" s="6" t="s">
        <v>29</v>
      </c>
      <c r="C132" s="5" t="s">
        <v>162</v>
      </c>
      <c r="D132" s="7"/>
      <c r="E132" s="7">
        <v>158</v>
      </c>
      <c r="F132" s="7">
        <v>158</v>
      </c>
      <c r="G132" s="7">
        <v>163</v>
      </c>
      <c r="H132" s="7">
        <v>163</v>
      </c>
      <c r="I132" s="7">
        <v>208</v>
      </c>
      <c r="J132" s="8">
        <v>208</v>
      </c>
      <c r="K132" s="9">
        <v>257</v>
      </c>
      <c r="L132" s="9">
        <v>257</v>
      </c>
      <c r="M132" s="7">
        <v>184</v>
      </c>
      <c r="N132" s="7">
        <v>184</v>
      </c>
      <c r="O132" s="7">
        <v>229</v>
      </c>
      <c r="P132" s="8">
        <v>229</v>
      </c>
      <c r="Q132" s="7">
        <v>214</v>
      </c>
      <c r="R132" s="7">
        <v>214</v>
      </c>
      <c r="S132">
        <v>187</v>
      </c>
      <c r="T132" s="1">
        <v>187</v>
      </c>
      <c r="U132" s="7">
        <v>163</v>
      </c>
      <c r="V132" s="7">
        <v>163</v>
      </c>
      <c r="W132">
        <v>267</v>
      </c>
      <c r="X132">
        <v>267</v>
      </c>
      <c r="Y132" s="7">
        <v>195</v>
      </c>
      <c r="Z132" s="7">
        <v>195</v>
      </c>
      <c r="AA132">
        <v>240</v>
      </c>
      <c r="AB132" s="1">
        <v>240</v>
      </c>
      <c r="AC132">
        <v>208</v>
      </c>
      <c r="AD132">
        <v>208</v>
      </c>
      <c r="AE132" s="7">
        <v>285</v>
      </c>
      <c r="AF132" s="7">
        <v>285</v>
      </c>
      <c r="AG132" s="7">
        <v>215</v>
      </c>
      <c r="AH132" s="8">
        <v>215</v>
      </c>
      <c r="AK132" s="5">
        <f t="shared" si="2"/>
        <v>0</v>
      </c>
      <c r="AL132" s="4">
        <v>15</v>
      </c>
      <c r="AM132" s="4">
        <v>0</v>
      </c>
      <c r="AN132" s="4">
        <v>0</v>
      </c>
      <c r="AO132" s="5"/>
      <c r="AP132">
        <v>2</v>
      </c>
    </row>
    <row r="133" spans="1:43">
      <c r="A133" s="5" t="s">
        <v>31</v>
      </c>
      <c r="B133" s="6">
        <v>1689.73</v>
      </c>
      <c r="C133" s="5" t="s">
        <v>163</v>
      </c>
      <c r="D133" s="7" t="s">
        <v>162</v>
      </c>
      <c r="E133" s="7">
        <v>158</v>
      </c>
      <c r="F133" s="7">
        <v>158</v>
      </c>
      <c r="G133" s="7">
        <v>163</v>
      </c>
      <c r="H133" s="7">
        <v>166</v>
      </c>
      <c r="I133" s="7">
        <v>208</v>
      </c>
      <c r="J133" s="8">
        <v>208</v>
      </c>
      <c r="K133" s="9">
        <v>257</v>
      </c>
      <c r="L133" s="9">
        <v>257</v>
      </c>
      <c r="M133" s="7">
        <v>184</v>
      </c>
      <c r="N133" s="7">
        <v>184</v>
      </c>
      <c r="O133" s="7">
        <v>226</v>
      </c>
      <c r="P133" s="7">
        <v>229</v>
      </c>
      <c r="Q133" s="7">
        <v>214</v>
      </c>
      <c r="R133" s="7">
        <v>248</v>
      </c>
      <c r="S133">
        <v>187</v>
      </c>
      <c r="T133" s="1">
        <v>189</v>
      </c>
      <c r="U133" s="7">
        <v>151</v>
      </c>
      <c r="V133" s="7">
        <v>163</v>
      </c>
      <c r="W133">
        <v>267</v>
      </c>
      <c r="X133">
        <v>267</v>
      </c>
      <c r="Y133" s="7">
        <v>195</v>
      </c>
      <c r="Z133" s="7">
        <v>195</v>
      </c>
      <c r="AA133">
        <v>228</v>
      </c>
      <c r="AB133" s="1">
        <v>240</v>
      </c>
      <c r="AC133">
        <v>194</v>
      </c>
      <c r="AD133">
        <v>208</v>
      </c>
      <c r="AE133" s="7">
        <v>285</v>
      </c>
      <c r="AF133" s="7">
        <v>291</v>
      </c>
      <c r="AG133" s="7">
        <v>211</v>
      </c>
      <c r="AH133" s="8">
        <v>215</v>
      </c>
      <c r="AK133" s="5">
        <f t="shared" si="2"/>
        <v>0</v>
      </c>
      <c r="AL133" s="4">
        <v>15</v>
      </c>
      <c r="AM133" s="4">
        <v>9</v>
      </c>
      <c r="AN133" s="4">
        <v>0.6</v>
      </c>
      <c r="AO133">
        <v>2</v>
      </c>
      <c r="AP133">
        <v>1</v>
      </c>
    </row>
    <row r="134" spans="1:43">
      <c r="A134" s="5" t="s">
        <v>31</v>
      </c>
      <c r="B134" s="6">
        <v>1744.91</v>
      </c>
      <c r="C134" s="5" t="s">
        <v>164</v>
      </c>
      <c r="D134" s="7" t="s">
        <v>162</v>
      </c>
      <c r="E134" s="7">
        <v>152</v>
      </c>
      <c r="F134" s="7">
        <v>158</v>
      </c>
      <c r="G134" s="7">
        <v>163</v>
      </c>
      <c r="H134" s="7">
        <v>166</v>
      </c>
      <c r="I134" s="7">
        <v>202</v>
      </c>
      <c r="J134" s="8">
        <v>208</v>
      </c>
      <c r="K134" s="9">
        <v>257</v>
      </c>
      <c r="L134" s="9">
        <v>257</v>
      </c>
      <c r="M134" s="7">
        <v>184</v>
      </c>
      <c r="N134" s="7">
        <v>184</v>
      </c>
      <c r="O134" s="7">
        <v>226</v>
      </c>
      <c r="P134" s="8">
        <v>229</v>
      </c>
      <c r="Q134" s="7">
        <v>214</v>
      </c>
      <c r="R134" s="7">
        <v>228</v>
      </c>
      <c r="S134">
        <v>187</v>
      </c>
      <c r="T134" s="1">
        <v>187</v>
      </c>
      <c r="U134" s="7">
        <v>151</v>
      </c>
      <c r="V134" s="7">
        <v>163</v>
      </c>
      <c r="W134">
        <v>267</v>
      </c>
      <c r="X134">
        <v>270</v>
      </c>
      <c r="Y134" s="7">
        <v>195</v>
      </c>
      <c r="Z134" s="7">
        <v>195</v>
      </c>
      <c r="AA134">
        <v>228</v>
      </c>
      <c r="AB134" s="1">
        <v>240</v>
      </c>
      <c r="AC134">
        <v>201</v>
      </c>
      <c r="AD134">
        <v>208</v>
      </c>
      <c r="AE134" s="7">
        <v>285</v>
      </c>
      <c r="AF134" s="7">
        <v>291</v>
      </c>
      <c r="AG134" s="7">
        <v>215</v>
      </c>
      <c r="AH134" s="8">
        <v>217</v>
      </c>
      <c r="AK134" s="5">
        <f t="shared" si="2"/>
        <v>0</v>
      </c>
      <c r="AL134" s="4">
        <v>15</v>
      </c>
      <c r="AM134" s="4">
        <v>11</v>
      </c>
      <c r="AN134" s="4">
        <v>0.73333333300000003</v>
      </c>
      <c r="AO134">
        <v>2</v>
      </c>
      <c r="AP134">
        <v>12</v>
      </c>
    </row>
    <row r="135" spans="1:43">
      <c r="A135" s="5" t="s">
        <v>31</v>
      </c>
      <c r="B135" s="6">
        <v>1856.11</v>
      </c>
      <c r="C135" s="5" t="s">
        <v>165</v>
      </c>
      <c r="D135" s="7" t="s">
        <v>162</v>
      </c>
      <c r="E135" s="7">
        <v>152</v>
      </c>
      <c r="F135" s="7">
        <v>158</v>
      </c>
      <c r="G135" s="7">
        <v>163</v>
      </c>
      <c r="H135" s="7">
        <v>166</v>
      </c>
      <c r="I135" s="7">
        <v>202</v>
      </c>
      <c r="J135" s="8">
        <v>208</v>
      </c>
      <c r="K135" s="9">
        <v>257</v>
      </c>
      <c r="L135" s="9">
        <v>257</v>
      </c>
      <c r="M135" s="7">
        <v>184</v>
      </c>
      <c r="N135" s="7">
        <v>184</v>
      </c>
      <c r="O135" s="7">
        <v>226</v>
      </c>
      <c r="P135" s="7">
        <v>229</v>
      </c>
      <c r="Q135" s="7">
        <v>214</v>
      </c>
      <c r="R135" s="7">
        <v>228</v>
      </c>
      <c r="S135">
        <v>187</v>
      </c>
      <c r="T135" s="1">
        <v>187</v>
      </c>
      <c r="U135" s="7">
        <v>151</v>
      </c>
      <c r="V135" s="7">
        <v>163</v>
      </c>
      <c r="W135">
        <v>267</v>
      </c>
      <c r="X135">
        <v>270</v>
      </c>
      <c r="Y135" s="7">
        <v>195</v>
      </c>
      <c r="Z135" s="7">
        <v>195</v>
      </c>
      <c r="AA135">
        <v>228</v>
      </c>
      <c r="AB135" s="1">
        <v>240</v>
      </c>
      <c r="AC135">
        <v>201</v>
      </c>
      <c r="AD135">
        <v>208</v>
      </c>
      <c r="AE135" s="7">
        <v>285</v>
      </c>
      <c r="AF135" s="7">
        <v>291</v>
      </c>
      <c r="AG135" s="7">
        <v>215</v>
      </c>
      <c r="AH135" s="8">
        <v>217</v>
      </c>
      <c r="AK135" s="5">
        <f t="shared" si="2"/>
        <v>0</v>
      </c>
      <c r="AL135" s="4">
        <v>15</v>
      </c>
      <c r="AM135" s="4">
        <v>11</v>
      </c>
      <c r="AN135" s="4">
        <v>0.73333333300000003</v>
      </c>
      <c r="AO135">
        <v>2</v>
      </c>
      <c r="AP135">
        <v>12</v>
      </c>
    </row>
    <row r="136" spans="1:43">
      <c r="A136" s="5" t="s">
        <v>31</v>
      </c>
      <c r="B136" s="6">
        <v>1593.8</v>
      </c>
      <c r="C136" s="5" t="s">
        <v>166</v>
      </c>
      <c r="D136" s="7" t="s">
        <v>162</v>
      </c>
      <c r="E136" s="7">
        <v>158</v>
      </c>
      <c r="F136" s="7">
        <v>161</v>
      </c>
      <c r="G136" s="7">
        <v>163</v>
      </c>
      <c r="H136" s="7">
        <v>163</v>
      </c>
      <c r="I136" s="9">
        <v>0</v>
      </c>
      <c r="J136" s="10">
        <v>0</v>
      </c>
      <c r="K136" s="9">
        <v>257</v>
      </c>
      <c r="L136" s="9">
        <v>257</v>
      </c>
      <c r="M136" s="7">
        <v>184</v>
      </c>
      <c r="N136" s="7">
        <v>184</v>
      </c>
      <c r="O136" s="9">
        <v>0</v>
      </c>
      <c r="P136" s="9">
        <v>0</v>
      </c>
      <c r="Q136" s="7">
        <v>214</v>
      </c>
      <c r="R136" s="7">
        <v>214</v>
      </c>
      <c r="S136">
        <v>187</v>
      </c>
      <c r="T136" s="1">
        <v>189</v>
      </c>
      <c r="U136">
        <v>151</v>
      </c>
      <c r="V136">
        <v>163</v>
      </c>
      <c r="W136">
        <v>0</v>
      </c>
      <c r="X136">
        <v>0</v>
      </c>
      <c r="Y136">
        <v>195</v>
      </c>
      <c r="Z136">
        <v>195</v>
      </c>
      <c r="AA136">
        <v>0</v>
      </c>
      <c r="AB136">
        <v>0</v>
      </c>
      <c r="AC136">
        <v>208</v>
      </c>
      <c r="AD136">
        <v>208</v>
      </c>
      <c r="AE136" s="7">
        <v>285</v>
      </c>
      <c r="AF136" s="7">
        <v>291</v>
      </c>
      <c r="AG136" s="7">
        <v>211</v>
      </c>
      <c r="AH136" s="8">
        <v>215</v>
      </c>
      <c r="AK136" s="5">
        <f t="shared" si="2"/>
        <v>4</v>
      </c>
      <c r="AL136" s="4">
        <v>11</v>
      </c>
      <c r="AM136" s="4">
        <v>5</v>
      </c>
      <c r="AN136" s="4">
        <v>0.45454545499999999</v>
      </c>
      <c r="AO136">
        <v>2</v>
      </c>
      <c r="AP136">
        <v>129</v>
      </c>
    </row>
    <row r="137" spans="1:43">
      <c r="A137" s="5" t="s">
        <v>31</v>
      </c>
      <c r="B137" s="6">
        <v>1659.73</v>
      </c>
      <c r="C137" s="5" t="s">
        <v>167</v>
      </c>
      <c r="D137" s="7" t="s">
        <v>162</v>
      </c>
      <c r="E137" s="7">
        <v>158</v>
      </c>
      <c r="F137" s="7">
        <v>158</v>
      </c>
      <c r="G137" s="7">
        <v>163</v>
      </c>
      <c r="H137" s="7">
        <v>163</v>
      </c>
      <c r="I137" s="7">
        <v>202</v>
      </c>
      <c r="J137" s="8">
        <v>208</v>
      </c>
      <c r="K137" s="9">
        <v>257</v>
      </c>
      <c r="L137" s="9">
        <v>257</v>
      </c>
      <c r="M137" s="7">
        <v>184</v>
      </c>
      <c r="N137" s="7">
        <v>184</v>
      </c>
      <c r="O137" s="7">
        <v>226</v>
      </c>
      <c r="P137" s="8">
        <v>229</v>
      </c>
      <c r="Q137" s="7">
        <v>214</v>
      </c>
      <c r="R137" s="7">
        <v>239</v>
      </c>
      <c r="S137">
        <v>187</v>
      </c>
      <c r="T137" s="1">
        <v>189</v>
      </c>
      <c r="U137" s="7">
        <v>148</v>
      </c>
      <c r="V137" s="7">
        <v>163</v>
      </c>
      <c r="W137">
        <v>267</v>
      </c>
      <c r="X137">
        <v>270</v>
      </c>
      <c r="Y137" s="7">
        <v>176</v>
      </c>
      <c r="Z137" s="7">
        <v>195</v>
      </c>
      <c r="AA137">
        <v>240</v>
      </c>
      <c r="AB137" s="1">
        <v>252</v>
      </c>
      <c r="AC137">
        <v>194</v>
      </c>
      <c r="AD137">
        <v>208</v>
      </c>
      <c r="AE137" s="7">
        <v>285</v>
      </c>
      <c r="AF137" s="7">
        <v>291</v>
      </c>
      <c r="AG137" s="7">
        <v>209</v>
      </c>
      <c r="AH137" s="8">
        <v>215</v>
      </c>
      <c r="AK137" s="5">
        <f t="shared" si="2"/>
        <v>0</v>
      </c>
      <c r="AL137" s="4">
        <v>15</v>
      </c>
      <c r="AM137" s="4">
        <v>11</v>
      </c>
      <c r="AN137" s="4">
        <v>0.73333333300000003</v>
      </c>
      <c r="AO137">
        <v>2</v>
      </c>
      <c r="AP137">
        <v>13</v>
      </c>
    </row>
    <row r="138" spans="1:43">
      <c r="A138" s="5" t="s">
        <v>31</v>
      </c>
      <c r="B138" s="6">
        <v>1689.94</v>
      </c>
      <c r="C138" s="5" t="s">
        <v>168</v>
      </c>
      <c r="D138" s="7" t="s">
        <v>162</v>
      </c>
      <c r="E138" s="7">
        <v>155</v>
      </c>
      <c r="F138" s="7">
        <v>158</v>
      </c>
      <c r="G138" s="7">
        <v>163</v>
      </c>
      <c r="H138" s="7">
        <v>163</v>
      </c>
      <c r="I138" s="7">
        <v>202</v>
      </c>
      <c r="J138" s="8">
        <v>208</v>
      </c>
      <c r="K138" s="9">
        <v>257</v>
      </c>
      <c r="L138" s="9">
        <v>257</v>
      </c>
      <c r="M138" s="7">
        <v>184</v>
      </c>
      <c r="N138" s="7">
        <v>184</v>
      </c>
      <c r="O138" s="7">
        <v>229</v>
      </c>
      <c r="P138" s="8">
        <v>229</v>
      </c>
      <c r="Q138" s="7">
        <v>214</v>
      </c>
      <c r="R138" s="7">
        <v>238</v>
      </c>
      <c r="S138">
        <v>187</v>
      </c>
      <c r="T138" s="1">
        <v>189</v>
      </c>
      <c r="U138" s="7">
        <v>151</v>
      </c>
      <c r="V138" s="7">
        <v>163</v>
      </c>
      <c r="W138">
        <v>267</v>
      </c>
      <c r="X138">
        <v>273</v>
      </c>
      <c r="Y138" s="7">
        <v>176</v>
      </c>
      <c r="Z138" s="7">
        <v>195</v>
      </c>
      <c r="AA138">
        <v>240</v>
      </c>
      <c r="AB138" s="1">
        <v>252</v>
      </c>
      <c r="AC138">
        <v>196</v>
      </c>
      <c r="AD138">
        <v>208</v>
      </c>
      <c r="AE138" s="7">
        <v>285</v>
      </c>
      <c r="AF138" s="7">
        <v>300</v>
      </c>
      <c r="AG138" s="7">
        <v>211</v>
      </c>
      <c r="AH138" s="8">
        <v>215</v>
      </c>
      <c r="AK138" s="5">
        <f t="shared" si="2"/>
        <v>0</v>
      </c>
      <c r="AL138" s="4">
        <v>15</v>
      </c>
      <c r="AM138" s="4">
        <v>11</v>
      </c>
      <c r="AN138" s="4">
        <v>0.73333333300000003</v>
      </c>
      <c r="AO138">
        <v>2</v>
      </c>
      <c r="AP138">
        <v>5</v>
      </c>
    </row>
    <row r="139" spans="1:43">
      <c r="A139" s="5" t="s">
        <v>31</v>
      </c>
      <c r="B139" s="6">
        <v>1761.67</v>
      </c>
      <c r="C139" s="5" t="s">
        <v>169</v>
      </c>
      <c r="D139" s="7" t="s">
        <v>162</v>
      </c>
      <c r="E139" s="7">
        <v>152</v>
      </c>
      <c r="F139" s="7">
        <v>158</v>
      </c>
      <c r="G139" s="7">
        <v>163</v>
      </c>
      <c r="H139" s="7">
        <v>166</v>
      </c>
      <c r="I139" s="9">
        <v>0</v>
      </c>
      <c r="J139" s="10">
        <v>0</v>
      </c>
      <c r="K139" s="9">
        <v>257</v>
      </c>
      <c r="L139" s="9">
        <v>257</v>
      </c>
      <c r="M139" s="7">
        <v>184</v>
      </c>
      <c r="N139" s="7">
        <v>184</v>
      </c>
      <c r="O139" s="7">
        <v>226</v>
      </c>
      <c r="P139" s="8">
        <v>229</v>
      </c>
      <c r="Q139" s="7">
        <v>214</v>
      </c>
      <c r="R139" s="7">
        <v>228</v>
      </c>
      <c r="S139">
        <v>187</v>
      </c>
      <c r="T139" s="1">
        <v>187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>
        <v>0</v>
      </c>
      <c r="AB139" s="1">
        <v>0</v>
      </c>
      <c r="AC139">
        <v>201</v>
      </c>
      <c r="AD139">
        <v>208</v>
      </c>
      <c r="AE139" s="7">
        <v>285</v>
      </c>
      <c r="AF139" s="7">
        <v>291</v>
      </c>
      <c r="AG139" s="7">
        <v>215</v>
      </c>
      <c r="AH139" s="8">
        <v>217</v>
      </c>
      <c r="AK139" s="5">
        <f t="shared" si="2"/>
        <v>5</v>
      </c>
      <c r="AL139" s="4">
        <v>10</v>
      </c>
      <c r="AM139" s="4">
        <v>7</v>
      </c>
      <c r="AN139" s="4">
        <v>0.7</v>
      </c>
      <c r="AO139">
        <v>2</v>
      </c>
      <c r="AP139">
        <v>12</v>
      </c>
      <c r="AQ139" t="s">
        <v>42</v>
      </c>
    </row>
    <row r="140" spans="1:43">
      <c r="A140" s="5" t="s">
        <v>31</v>
      </c>
      <c r="B140" s="6">
        <v>1757.76</v>
      </c>
      <c r="C140" s="5" t="s">
        <v>170</v>
      </c>
      <c r="D140" s="7" t="s">
        <v>162</v>
      </c>
      <c r="E140" s="7">
        <v>158</v>
      </c>
      <c r="F140" s="7">
        <v>158</v>
      </c>
      <c r="G140" s="7">
        <v>163</v>
      </c>
      <c r="H140" s="7">
        <v>166</v>
      </c>
      <c r="I140" s="7">
        <v>198</v>
      </c>
      <c r="J140" s="8">
        <v>208</v>
      </c>
      <c r="K140" s="9">
        <v>257</v>
      </c>
      <c r="L140" s="9">
        <v>257</v>
      </c>
      <c r="M140" s="9">
        <v>0</v>
      </c>
      <c r="N140" s="9">
        <v>0</v>
      </c>
      <c r="O140" s="7">
        <v>226</v>
      </c>
      <c r="P140" s="7">
        <v>229</v>
      </c>
      <c r="Q140" s="7">
        <v>214</v>
      </c>
      <c r="R140" s="7">
        <v>222</v>
      </c>
      <c r="S140">
        <v>187</v>
      </c>
      <c r="T140" s="1">
        <v>187</v>
      </c>
      <c r="U140" s="7">
        <v>145</v>
      </c>
      <c r="V140" s="7">
        <v>163</v>
      </c>
      <c r="W140">
        <v>267</v>
      </c>
      <c r="X140">
        <v>270</v>
      </c>
      <c r="Y140" s="7">
        <v>195</v>
      </c>
      <c r="Z140" s="7">
        <v>195</v>
      </c>
      <c r="AA140">
        <v>240</v>
      </c>
      <c r="AB140" s="11">
        <v>249</v>
      </c>
      <c r="AC140">
        <v>201</v>
      </c>
      <c r="AD140">
        <v>208</v>
      </c>
      <c r="AE140" s="7">
        <v>285</v>
      </c>
      <c r="AF140" s="7">
        <v>285</v>
      </c>
      <c r="AG140" s="7">
        <v>205</v>
      </c>
      <c r="AH140" s="8">
        <v>215</v>
      </c>
      <c r="AK140" s="5">
        <f t="shared" si="2"/>
        <v>1</v>
      </c>
      <c r="AL140" s="4">
        <v>14</v>
      </c>
      <c r="AM140" s="4">
        <v>9</v>
      </c>
      <c r="AN140" s="4">
        <v>0.64285714299999996</v>
      </c>
      <c r="AO140">
        <v>2</v>
      </c>
      <c r="AP140">
        <v>107</v>
      </c>
    </row>
    <row r="141" spans="1:43">
      <c r="A141" s="5" t="s">
        <v>31</v>
      </c>
      <c r="B141" s="6">
        <v>1671.78</v>
      </c>
      <c r="C141" s="5" t="s">
        <v>171</v>
      </c>
      <c r="D141" s="7" t="s">
        <v>162</v>
      </c>
      <c r="E141" s="7">
        <v>158</v>
      </c>
      <c r="F141" s="7">
        <v>158</v>
      </c>
      <c r="G141" s="7">
        <v>163</v>
      </c>
      <c r="H141" s="7">
        <v>166</v>
      </c>
      <c r="I141" s="7">
        <v>208</v>
      </c>
      <c r="J141" s="8">
        <v>208</v>
      </c>
      <c r="K141" s="9">
        <v>257</v>
      </c>
      <c r="L141" s="9">
        <v>257</v>
      </c>
      <c r="M141" s="7">
        <v>184</v>
      </c>
      <c r="N141" s="7">
        <v>184</v>
      </c>
      <c r="O141" s="7">
        <v>226</v>
      </c>
      <c r="P141" s="8">
        <v>229</v>
      </c>
      <c r="Q141" s="7">
        <v>214</v>
      </c>
      <c r="R141" s="7">
        <v>214</v>
      </c>
      <c r="S141">
        <v>187</v>
      </c>
      <c r="T141" s="1">
        <v>189</v>
      </c>
      <c r="U141" s="7">
        <v>151</v>
      </c>
      <c r="V141" s="7">
        <v>163</v>
      </c>
      <c r="W141">
        <v>267</v>
      </c>
      <c r="X141">
        <v>267</v>
      </c>
      <c r="Y141" s="7">
        <v>195</v>
      </c>
      <c r="Z141" s="7">
        <v>195</v>
      </c>
      <c r="AA141">
        <v>228</v>
      </c>
      <c r="AB141" s="11">
        <v>240</v>
      </c>
      <c r="AC141">
        <v>194</v>
      </c>
      <c r="AD141">
        <v>208</v>
      </c>
      <c r="AE141" s="7">
        <v>285</v>
      </c>
      <c r="AF141" s="7">
        <v>291</v>
      </c>
      <c r="AG141" s="7">
        <v>211</v>
      </c>
      <c r="AH141" s="8">
        <v>215</v>
      </c>
      <c r="AK141" s="5">
        <f t="shared" si="2"/>
        <v>0</v>
      </c>
      <c r="AL141" s="4">
        <v>15</v>
      </c>
      <c r="AM141" s="4">
        <v>8</v>
      </c>
      <c r="AN141" s="4">
        <v>0.53333333299999997</v>
      </c>
      <c r="AO141">
        <v>2</v>
      </c>
      <c r="AP141">
        <v>65</v>
      </c>
    </row>
    <row r="142" spans="1:43">
      <c r="A142" s="5" t="s">
        <v>31</v>
      </c>
      <c r="B142" s="6">
        <v>1679.56</v>
      </c>
      <c r="C142" s="5" t="s">
        <v>172</v>
      </c>
      <c r="D142" s="7" t="s">
        <v>162</v>
      </c>
      <c r="E142" s="7">
        <v>158</v>
      </c>
      <c r="F142" s="7">
        <v>158</v>
      </c>
      <c r="G142" s="7">
        <v>163</v>
      </c>
      <c r="H142" s="7">
        <v>166</v>
      </c>
      <c r="I142" s="7">
        <v>208</v>
      </c>
      <c r="J142" s="8">
        <v>208</v>
      </c>
      <c r="K142" s="9">
        <v>257</v>
      </c>
      <c r="L142" s="9">
        <v>257</v>
      </c>
      <c r="M142" s="7">
        <v>184</v>
      </c>
      <c r="N142" s="7">
        <v>184</v>
      </c>
      <c r="O142" s="7">
        <v>226</v>
      </c>
      <c r="P142" s="8">
        <v>229</v>
      </c>
      <c r="Q142" s="7">
        <v>214</v>
      </c>
      <c r="R142" s="7">
        <v>248</v>
      </c>
      <c r="S142">
        <v>187</v>
      </c>
      <c r="T142" s="1">
        <v>189</v>
      </c>
      <c r="U142" s="7">
        <v>151</v>
      </c>
      <c r="V142" s="7">
        <v>163</v>
      </c>
      <c r="W142">
        <v>267</v>
      </c>
      <c r="X142">
        <v>267</v>
      </c>
      <c r="Y142" s="7">
        <v>195</v>
      </c>
      <c r="Z142" s="7">
        <v>195</v>
      </c>
      <c r="AA142">
        <v>228</v>
      </c>
      <c r="AB142" s="1">
        <v>240</v>
      </c>
      <c r="AC142">
        <v>194</v>
      </c>
      <c r="AD142">
        <v>208</v>
      </c>
      <c r="AE142" s="7">
        <v>285</v>
      </c>
      <c r="AF142" s="7">
        <v>291</v>
      </c>
      <c r="AG142" s="7">
        <v>211</v>
      </c>
      <c r="AH142" s="8">
        <v>215</v>
      </c>
      <c r="AK142" s="5">
        <f t="shared" si="2"/>
        <v>0</v>
      </c>
      <c r="AL142" s="4">
        <v>15</v>
      </c>
      <c r="AM142" s="4">
        <v>9</v>
      </c>
      <c r="AN142" s="4">
        <v>0.6</v>
      </c>
      <c r="AO142">
        <v>2</v>
      </c>
      <c r="AP142">
        <v>1</v>
      </c>
    </row>
    <row r="143" spans="1:43">
      <c r="A143" s="5" t="s">
        <v>31</v>
      </c>
      <c r="B143" s="6">
        <v>1586.76</v>
      </c>
      <c r="C143" s="5" t="s">
        <v>173</v>
      </c>
      <c r="D143" s="7" t="s">
        <v>162</v>
      </c>
      <c r="E143" s="7">
        <v>158</v>
      </c>
      <c r="F143" s="7">
        <v>158</v>
      </c>
      <c r="G143" s="7">
        <v>163</v>
      </c>
      <c r="H143" s="7">
        <v>163</v>
      </c>
      <c r="I143" s="9">
        <v>0</v>
      </c>
      <c r="J143" s="10">
        <v>0</v>
      </c>
      <c r="K143" s="9">
        <v>257</v>
      </c>
      <c r="L143" s="9">
        <v>257</v>
      </c>
      <c r="M143" s="7">
        <v>184</v>
      </c>
      <c r="N143" s="7">
        <v>184</v>
      </c>
      <c r="O143" s="7">
        <v>226</v>
      </c>
      <c r="P143" s="8">
        <v>229</v>
      </c>
      <c r="Q143" s="7">
        <v>214</v>
      </c>
      <c r="R143" s="7">
        <v>248</v>
      </c>
      <c r="S143">
        <v>187</v>
      </c>
      <c r="T143" s="1">
        <v>189</v>
      </c>
      <c r="U143" s="7">
        <v>151</v>
      </c>
      <c r="V143" s="7">
        <v>163</v>
      </c>
      <c r="W143">
        <v>267</v>
      </c>
      <c r="X143">
        <v>267</v>
      </c>
      <c r="Y143" s="7">
        <v>195</v>
      </c>
      <c r="Z143" s="7">
        <v>195</v>
      </c>
      <c r="AA143">
        <v>228</v>
      </c>
      <c r="AB143" s="11">
        <v>240</v>
      </c>
      <c r="AC143">
        <v>194</v>
      </c>
      <c r="AD143">
        <v>208</v>
      </c>
      <c r="AE143" s="7">
        <v>285</v>
      </c>
      <c r="AF143" s="7">
        <v>291</v>
      </c>
      <c r="AG143" s="7">
        <v>211</v>
      </c>
      <c r="AH143" s="8">
        <v>215</v>
      </c>
      <c r="AK143" s="5">
        <f t="shared" si="2"/>
        <v>1</v>
      </c>
      <c r="AL143" s="4">
        <v>14</v>
      </c>
      <c r="AM143" s="4">
        <v>8</v>
      </c>
      <c r="AN143" s="4">
        <v>0.571428571</v>
      </c>
      <c r="AO143">
        <v>2</v>
      </c>
      <c r="AP143">
        <v>69</v>
      </c>
    </row>
    <row r="144" spans="1:43">
      <c r="A144" s="5" t="s">
        <v>31</v>
      </c>
      <c r="B144" s="6">
        <v>970.7</v>
      </c>
      <c r="C144" s="5" t="s">
        <v>174</v>
      </c>
      <c r="D144" s="7" t="s">
        <v>162</v>
      </c>
      <c r="E144" s="7">
        <v>158</v>
      </c>
      <c r="F144" s="7">
        <v>158</v>
      </c>
      <c r="G144" s="7">
        <v>163</v>
      </c>
      <c r="H144" s="7">
        <v>163</v>
      </c>
      <c r="I144" s="7">
        <v>208</v>
      </c>
      <c r="J144" s="8">
        <v>208</v>
      </c>
      <c r="K144" s="9">
        <v>257</v>
      </c>
      <c r="L144" s="9">
        <v>257</v>
      </c>
      <c r="M144" s="9">
        <v>0</v>
      </c>
      <c r="N144" s="9">
        <v>0</v>
      </c>
      <c r="O144" s="7">
        <v>226</v>
      </c>
      <c r="P144" s="8">
        <v>229</v>
      </c>
      <c r="Q144" s="7">
        <v>214</v>
      </c>
      <c r="R144" s="7">
        <v>238</v>
      </c>
      <c r="S144">
        <v>187</v>
      </c>
      <c r="T144" s="1">
        <v>187</v>
      </c>
      <c r="U144" s="7">
        <v>163</v>
      </c>
      <c r="V144" s="7">
        <v>163</v>
      </c>
      <c r="W144">
        <v>267</v>
      </c>
      <c r="X144">
        <v>267</v>
      </c>
      <c r="Y144" s="7">
        <v>195</v>
      </c>
      <c r="Z144" s="7">
        <v>195</v>
      </c>
      <c r="AA144">
        <v>237</v>
      </c>
      <c r="AB144" s="1">
        <v>240</v>
      </c>
      <c r="AC144">
        <v>206</v>
      </c>
      <c r="AD144">
        <v>208</v>
      </c>
      <c r="AE144" s="7">
        <v>285</v>
      </c>
      <c r="AF144" s="7">
        <v>291</v>
      </c>
      <c r="AG144" s="7">
        <v>213</v>
      </c>
      <c r="AH144" s="8">
        <v>215</v>
      </c>
      <c r="AK144" s="5">
        <f t="shared" si="2"/>
        <v>1</v>
      </c>
      <c r="AL144" s="4">
        <v>14</v>
      </c>
      <c r="AM144" s="4">
        <v>6</v>
      </c>
      <c r="AN144" s="4">
        <v>0.428571429</v>
      </c>
      <c r="AO144">
        <v>2</v>
      </c>
      <c r="AP144">
        <v>18</v>
      </c>
    </row>
    <row r="145" spans="1:43">
      <c r="A145" s="5" t="s">
        <v>28</v>
      </c>
      <c r="B145" s="6" t="s">
        <v>29</v>
      </c>
      <c r="C145" s="5" t="s">
        <v>175</v>
      </c>
      <c r="D145" s="7"/>
      <c r="E145" s="7">
        <v>158</v>
      </c>
      <c r="F145" s="7">
        <v>158</v>
      </c>
      <c r="G145" s="7">
        <v>163</v>
      </c>
      <c r="H145" s="7">
        <v>163</v>
      </c>
      <c r="I145" s="7">
        <v>208</v>
      </c>
      <c r="J145" s="8">
        <v>208</v>
      </c>
      <c r="K145" s="9">
        <v>257</v>
      </c>
      <c r="L145" s="9">
        <v>257</v>
      </c>
      <c r="M145" s="7">
        <v>184</v>
      </c>
      <c r="N145" s="7">
        <v>184</v>
      </c>
      <c r="O145" s="7">
        <v>229</v>
      </c>
      <c r="P145" s="8">
        <v>229</v>
      </c>
      <c r="Q145" s="7">
        <v>214</v>
      </c>
      <c r="R145" s="7">
        <v>214</v>
      </c>
      <c r="S145">
        <v>187</v>
      </c>
      <c r="T145" s="1">
        <v>187</v>
      </c>
      <c r="U145" s="7">
        <v>163</v>
      </c>
      <c r="V145" s="7">
        <v>163</v>
      </c>
      <c r="W145">
        <v>267</v>
      </c>
      <c r="X145">
        <v>267</v>
      </c>
      <c r="Y145" s="7">
        <v>195</v>
      </c>
      <c r="Z145" s="7">
        <v>195</v>
      </c>
      <c r="AA145">
        <v>240</v>
      </c>
      <c r="AB145" s="1">
        <v>240</v>
      </c>
      <c r="AC145">
        <v>208</v>
      </c>
      <c r="AD145">
        <v>208</v>
      </c>
      <c r="AE145" s="7">
        <v>285</v>
      </c>
      <c r="AF145" s="7">
        <v>285</v>
      </c>
      <c r="AG145" s="7">
        <v>215</v>
      </c>
      <c r="AH145" s="8">
        <v>215</v>
      </c>
      <c r="AK145" s="5">
        <f t="shared" si="2"/>
        <v>0</v>
      </c>
      <c r="AL145" s="4">
        <v>15</v>
      </c>
      <c r="AM145" s="4">
        <v>0</v>
      </c>
      <c r="AN145" s="4">
        <v>0</v>
      </c>
      <c r="AO145" s="5"/>
      <c r="AP145">
        <v>2</v>
      </c>
    </row>
    <row r="146" spans="1:43">
      <c r="A146" s="5" t="s">
        <v>31</v>
      </c>
      <c r="B146" s="6">
        <v>1733.08</v>
      </c>
      <c r="C146" s="5" t="s">
        <v>176</v>
      </c>
      <c r="D146" s="7" t="s">
        <v>175</v>
      </c>
      <c r="E146" s="7">
        <v>158</v>
      </c>
      <c r="F146" s="7">
        <v>158</v>
      </c>
      <c r="G146" s="7">
        <v>163</v>
      </c>
      <c r="H146" s="7">
        <v>166</v>
      </c>
      <c r="I146" s="7">
        <v>208</v>
      </c>
      <c r="J146" s="8">
        <v>208</v>
      </c>
      <c r="K146" s="9">
        <v>257</v>
      </c>
      <c r="L146" s="9">
        <v>257</v>
      </c>
      <c r="M146" s="7">
        <v>184</v>
      </c>
      <c r="N146" s="7">
        <v>184</v>
      </c>
      <c r="O146" s="7">
        <v>226</v>
      </c>
      <c r="P146" s="8">
        <v>229</v>
      </c>
      <c r="Q146" s="7">
        <v>214</v>
      </c>
      <c r="R146" s="7">
        <v>248</v>
      </c>
      <c r="S146">
        <v>187</v>
      </c>
      <c r="T146" s="1">
        <v>189</v>
      </c>
      <c r="U146" s="7">
        <v>151</v>
      </c>
      <c r="V146" s="7">
        <v>163</v>
      </c>
      <c r="W146">
        <v>267</v>
      </c>
      <c r="X146">
        <v>267</v>
      </c>
      <c r="Y146" s="7">
        <v>195</v>
      </c>
      <c r="Z146" s="7">
        <v>195</v>
      </c>
      <c r="AA146">
        <v>228</v>
      </c>
      <c r="AB146" s="1">
        <v>240</v>
      </c>
      <c r="AC146">
        <v>194</v>
      </c>
      <c r="AD146">
        <v>208</v>
      </c>
      <c r="AE146" s="7">
        <v>285</v>
      </c>
      <c r="AF146" s="7">
        <v>291</v>
      </c>
      <c r="AG146" s="7">
        <v>211</v>
      </c>
      <c r="AH146" s="8">
        <v>215</v>
      </c>
      <c r="AK146" s="5">
        <f t="shared" si="2"/>
        <v>0</v>
      </c>
      <c r="AL146" s="4">
        <v>15</v>
      </c>
      <c r="AM146" s="4">
        <v>9</v>
      </c>
      <c r="AN146" s="4">
        <v>0.6</v>
      </c>
      <c r="AO146">
        <v>2</v>
      </c>
      <c r="AP146">
        <v>1</v>
      </c>
    </row>
    <row r="147" spans="1:43">
      <c r="A147" s="5" t="s">
        <v>31</v>
      </c>
      <c r="B147" s="6">
        <v>1673.64</v>
      </c>
      <c r="C147" s="5" t="s">
        <v>177</v>
      </c>
      <c r="D147" s="7" t="s">
        <v>175</v>
      </c>
      <c r="E147" s="7">
        <v>158</v>
      </c>
      <c r="F147" s="7">
        <v>158</v>
      </c>
      <c r="G147" s="7">
        <v>163</v>
      </c>
      <c r="H147" s="7">
        <v>166</v>
      </c>
      <c r="I147" s="7">
        <v>202</v>
      </c>
      <c r="J147" s="8">
        <v>208</v>
      </c>
      <c r="K147" s="9">
        <v>257</v>
      </c>
      <c r="L147" s="9">
        <v>257</v>
      </c>
      <c r="M147" s="7">
        <v>184</v>
      </c>
      <c r="N147" s="7">
        <v>186</v>
      </c>
      <c r="O147" s="7">
        <v>226</v>
      </c>
      <c r="P147" s="7">
        <v>229</v>
      </c>
      <c r="Q147" s="7">
        <v>214</v>
      </c>
      <c r="R147" s="7">
        <v>238</v>
      </c>
      <c r="S147">
        <v>187</v>
      </c>
      <c r="T147" s="1">
        <v>187</v>
      </c>
      <c r="U147" s="7">
        <v>148</v>
      </c>
      <c r="V147" s="7">
        <v>163</v>
      </c>
      <c r="W147">
        <v>267</v>
      </c>
      <c r="X147">
        <v>267</v>
      </c>
      <c r="Y147" s="7">
        <v>176</v>
      </c>
      <c r="Z147" s="7">
        <v>195</v>
      </c>
      <c r="AA147">
        <v>240</v>
      </c>
      <c r="AB147" s="1">
        <v>243</v>
      </c>
      <c r="AC147">
        <v>208</v>
      </c>
      <c r="AD147">
        <v>210</v>
      </c>
      <c r="AE147" s="7">
        <v>285</v>
      </c>
      <c r="AF147" s="7">
        <v>291</v>
      </c>
      <c r="AG147" s="7">
        <v>215</v>
      </c>
      <c r="AH147" s="8">
        <v>215</v>
      </c>
      <c r="AK147" s="5">
        <f t="shared" si="2"/>
        <v>0</v>
      </c>
      <c r="AL147" s="4">
        <v>15</v>
      </c>
      <c r="AM147" s="4">
        <v>10</v>
      </c>
      <c r="AN147" s="4">
        <v>0.66666666699999999</v>
      </c>
      <c r="AO147">
        <v>2</v>
      </c>
      <c r="AP147">
        <v>14</v>
      </c>
    </row>
    <row r="148" spans="1:43">
      <c r="A148" s="5" t="s">
        <v>31</v>
      </c>
      <c r="B148" s="6">
        <v>1776.41</v>
      </c>
      <c r="C148" s="5" t="s">
        <v>178</v>
      </c>
      <c r="D148" s="7" t="s">
        <v>175</v>
      </c>
      <c r="E148" s="7">
        <v>158</v>
      </c>
      <c r="F148" s="7">
        <v>158</v>
      </c>
      <c r="G148" s="7">
        <v>163</v>
      </c>
      <c r="H148" s="7">
        <v>166</v>
      </c>
      <c r="I148" s="7">
        <v>208</v>
      </c>
      <c r="J148" s="8">
        <v>208</v>
      </c>
      <c r="K148" s="9">
        <v>257</v>
      </c>
      <c r="L148" s="9">
        <v>257</v>
      </c>
      <c r="M148" s="7">
        <v>184</v>
      </c>
      <c r="N148" s="7">
        <v>184</v>
      </c>
      <c r="O148" s="7">
        <v>226</v>
      </c>
      <c r="P148" s="7">
        <v>229</v>
      </c>
      <c r="Q148" s="7">
        <v>214</v>
      </c>
      <c r="R148" s="7">
        <v>248</v>
      </c>
      <c r="S148">
        <v>187</v>
      </c>
      <c r="T148" s="1">
        <v>189</v>
      </c>
      <c r="U148" s="7">
        <v>151</v>
      </c>
      <c r="V148" s="7">
        <v>163</v>
      </c>
      <c r="W148">
        <v>267</v>
      </c>
      <c r="X148">
        <v>267</v>
      </c>
      <c r="Y148" s="7">
        <v>195</v>
      </c>
      <c r="Z148" s="7">
        <v>195</v>
      </c>
      <c r="AA148">
        <v>228</v>
      </c>
      <c r="AB148" s="1">
        <v>240</v>
      </c>
      <c r="AC148">
        <v>194</v>
      </c>
      <c r="AD148">
        <v>208</v>
      </c>
      <c r="AE148" s="7">
        <v>285</v>
      </c>
      <c r="AF148" s="7">
        <v>291</v>
      </c>
      <c r="AG148" s="7">
        <v>211</v>
      </c>
      <c r="AH148" s="8">
        <v>215</v>
      </c>
      <c r="AK148" s="5">
        <f t="shared" si="2"/>
        <v>0</v>
      </c>
      <c r="AL148" s="4">
        <v>15</v>
      </c>
      <c r="AM148" s="4">
        <v>9</v>
      </c>
      <c r="AN148" s="4">
        <v>0.6</v>
      </c>
      <c r="AO148">
        <v>2</v>
      </c>
      <c r="AP148">
        <v>1</v>
      </c>
    </row>
    <row r="149" spans="1:43">
      <c r="A149" s="5" t="s">
        <v>31</v>
      </c>
      <c r="B149" s="6">
        <v>1617.76</v>
      </c>
      <c r="C149" s="5" t="s">
        <v>179</v>
      </c>
      <c r="D149" s="7" t="s">
        <v>175</v>
      </c>
      <c r="E149" s="7">
        <v>158</v>
      </c>
      <c r="F149" s="7">
        <v>158</v>
      </c>
      <c r="G149" s="7">
        <v>163</v>
      </c>
      <c r="H149" s="7">
        <v>166</v>
      </c>
      <c r="I149" s="7">
        <v>208</v>
      </c>
      <c r="J149" s="8">
        <v>208</v>
      </c>
      <c r="K149" s="9">
        <v>257</v>
      </c>
      <c r="L149" s="9">
        <v>257</v>
      </c>
      <c r="M149" s="7">
        <v>184</v>
      </c>
      <c r="N149" s="7">
        <v>184</v>
      </c>
      <c r="O149" s="7">
        <v>226</v>
      </c>
      <c r="P149" s="8">
        <v>229</v>
      </c>
      <c r="Q149" s="7">
        <v>214</v>
      </c>
      <c r="R149" s="7">
        <v>248</v>
      </c>
      <c r="S149">
        <v>187</v>
      </c>
      <c r="T149" s="1">
        <v>189</v>
      </c>
      <c r="U149" s="7">
        <v>151</v>
      </c>
      <c r="V149" s="7">
        <v>163</v>
      </c>
      <c r="W149">
        <v>267</v>
      </c>
      <c r="X149">
        <v>267</v>
      </c>
      <c r="Y149" s="7">
        <v>176</v>
      </c>
      <c r="Z149" s="7">
        <v>195</v>
      </c>
      <c r="AA149">
        <v>228</v>
      </c>
      <c r="AB149" s="1">
        <v>240</v>
      </c>
      <c r="AC149">
        <v>194</v>
      </c>
      <c r="AD149">
        <v>208</v>
      </c>
      <c r="AE149" s="7">
        <v>285</v>
      </c>
      <c r="AF149" s="7">
        <v>291</v>
      </c>
      <c r="AG149" s="7">
        <v>211</v>
      </c>
      <c r="AH149" s="8">
        <v>215</v>
      </c>
      <c r="AK149" s="5">
        <f t="shared" si="2"/>
        <v>0</v>
      </c>
      <c r="AL149" s="4">
        <v>15</v>
      </c>
      <c r="AM149" s="4">
        <v>10</v>
      </c>
      <c r="AN149" s="4">
        <v>0.66666666699999999</v>
      </c>
      <c r="AO149">
        <v>2</v>
      </c>
      <c r="AP149">
        <v>71</v>
      </c>
    </row>
    <row r="150" spans="1:43">
      <c r="A150" s="5" t="s">
        <v>31</v>
      </c>
      <c r="B150" s="6">
        <v>1658.59</v>
      </c>
      <c r="C150" s="5" t="s">
        <v>180</v>
      </c>
      <c r="D150" s="7" t="s">
        <v>175</v>
      </c>
      <c r="E150" s="7">
        <v>158</v>
      </c>
      <c r="F150" s="7">
        <v>158</v>
      </c>
      <c r="G150" s="7">
        <v>163</v>
      </c>
      <c r="H150" s="7">
        <v>166</v>
      </c>
      <c r="I150" s="7">
        <v>202</v>
      </c>
      <c r="J150" s="8">
        <v>208</v>
      </c>
      <c r="K150" s="9">
        <v>257</v>
      </c>
      <c r="L150" s="9">
        <v>257</v>
      </c>
      <c r="M150" s="7">
        <v>184</v>
      </c>
      <c r="N150" s="7">
        <v>186</v>
      </c>
      <c r="O150" s="7">
        <v>226</v>
      </c>
      <c r="P150" s="8">
        <v>229</v>
      </c>
      <c r="Q150" s="7">
        <v>214</v>
      </c>
      <c r="R150" s="7">
        <v>238</v>
      </c>
      <c r="S150">
        <v>187</v>
      </c>
      <c r="T150" s="1">
        <v>187</v>
      </c>
      <c r="U150" s="7">
        <v>163</v>
      </c>
      <c r="V150" s="7">
        <v>163</v>
      </c>
      <c r="W150">
        <v>267</v>
      </c>
      <c r="X150">
        <v>267</v>
      </c>
      <c r="Y150" s="9">
        <v>0</v>
      </c>
      <c r="Z150" s="9">
        <v>0</v>
      </c>
      <c r="AA150">
        <v>240</v>
      </c>
      <c r="AB150" s="1">
        <v>240</v>
      </c>
      <c r="AC150">
        <v>208</v>
      </c>
      <c r="AD150">
        <v>210</v>
      </c>
      <c r="AE150" s="7">
        <v>285</v>
      </c>
      <c r="AF150" s="7">
        <v>291</v>
      </c>
      <c r="AG150" s="7">
        <v>215</v>
      </c>
      <c r="AH150" s="8">
        <v>215</v>
      </c>
      <c r="AK150" s="5">
        <f t="shared" si="2"/>
        <v>1</v>
      </c>
      <c r="AL150" s="4">
        <v>14</v>
      </c>
      <c r="AM150" s="4">
        <v>7</v>
      </c>
      <c r="AN150" s="4">
        <v>0.5</v>
      </c>
      <c r="AO150">
        <v>2</v>
      </c>
      <c r="AP150">
        <v>108</v>
      </c>
    </row>
    <row r="151" spans="1:43">
      <c r="A151" s="5" t="s">
        <v>31</v>
      </c>
      <c r="B151" s="6">
        <v>1733.08</v>
      </c>
      <c r="C151" s="5" t="s">
        <v>181</v>
      </c>
      <c r="D151" s="7" t="s">
        <v>175</v>
      </c>
      <c r="E151" s="7">
        <v>158</v>
      </c>
      <c r="F151" s="7">
        <v>158</v>
      </c>
      <c r="G151" s="7">
        <v>163</v>
      </c>
      <c r="H151" s="7">
        <v>166</v>
      </c>
      <c r="I151" s="7">
        <v>208</v>
      </c>
      <c r="J151" s="8">
        <v>208</v>
      </c>
      <c r="K151" s="9">
        <v>257</v>
      </c>
      <c r="L151" s="9">
        <v>257</v>
      </c>
      <c r="M151" s="7">
        <v>184</v>
      </c>
      <c r="N151" s="7">
        <v>184</v>
      </c>
      <c r="O151" s="7">
        <v>226</v>
      </c>
      <c r="P151" s="8">
        <v>229</v>
      </c>
      <c r="Q151" s="7">
        <v>214</v>
      </c>
      <c r="R151" s="7">
        <v>248</v>
      </c>
      <c r="S151">
        <v>187</v>
      </c>
      <c r="T151" s="1">
        <v>189</v>
      </c>
      <c r="U151" s="7">
        <v>151</v>
      </c>
      <c r="V151" s="7">
        <v>163</v>
      </c>
      <c r="W151">
        <v>267</v>
      </c>
      <c r="X151">
        <v>267</v>
      </c>
      <c r="Y151" s="7">
        <v>195</v>
      </c>
      <c r="Z151" s="7">
        <v>195</v>
      </c>
      <c r="AA151">
        <v>228</v>
      </c>
      <c r="AB151" s="1">
        <v>240</v>
      </c>
      <c r="AC151">
        <v>194</v>
      </c>
      <c r="AD151">
        <v>208</v>
      </c>
      <c r="AE151" s="7">
        <v>285</v>
      </c>
      <c r="AF151" s="7">
        <v>291</v>
      </c>
      <c r="AG151" s="7">
        <v>211</v>
      </c>
      <c r="AH151" s="8">
        <v>215</v>
      </c>
      <c r="AK151" s="5">
        <f t="shared" si="2"/>
        <v>0</v>
      </c>
      <c r="AL151" s="4">
        <v>15</v>
      </c>
      <c r="AM151" s="4">
        <v>9</v>
      </c>
      <c r="AN151" s="4">
        <v>0.6</v>
      </c>
      <c r="AO151">
        <v>2</v>
      </c>
      <c r="AP151">
        <v>1</v>
      </c>
    </row>
    <row r="152" spans="1:43">
      <c r="A152" s="5" t="s">
        <v>31</v>
      </c>
      <c r="B152" s="6">
        <v>1701.35</v>
      </c>
      <c r="C152" s="5" t="s">
        <v>182</v>
      </c>
      <c r="D152" s="7" t="s">
        <v>175</v>
      </c>
      <c r="E152" s="7">
        <v>158</v>
      </c>
      <c r="F152" s="7">
        <v>158</v>
      </c>
      <c r="G152" s="7">
        <v>163</v>
      </c>
      <c r="H152" s="7">
        <v>163</v>
      </c>
      <c r="I152" s="7">
        <v>208</v>
      </c>
      <c r="J152" s="8">
        <v>208</v>
      </c>
      <c r="K152" s="9">
        <v>257</v>
      </c>
      <c r="L152" s="9">
        <v>257</v>
      </c>
      <c r="M152" s="7">
        <v>184</v>
      </c>
      <c r="N152" s="7">
        <v>184</v>
      </c>
      <c r="O152" s="7">
        <v>226</v>
      </c>
      <c r="P152" s="8">
        <v>229</v>
      </c>
      <c r="Q152" s="7">
        <v>214</v>
      </c>
      <c r="R152" s="7">
        <v>238</v>
      </c>
      <c r="S152">
        <v>187</v>
      </c>
      <c r="T152" s="1">
        <v>187</v>
      </c>
      <c r="U152" s="7">
        <v>163</v>
      </c>
      <c r="V152" s="7">
        <v>163</v>
      </c>
      <c r="W152">
        <v>267</v>
      </c>
      <c r="X152">
        <v>267</v>
      </c>
      <c r="Y152" s="7">
        <v>176</v>
      </c>
      <c r="Z152" s="7">
        <v>195</v>
      </c>
      <c r="AA152">
        <v>237</v>
      </c>
      <c r="AB152" s="1">
        <v>240</v>
      </c>
      <c r="AC152">
        <v>206</v>
      </c>
      <c r="AD152">
        <v>208</v>
      </c>
      <c r="AE152" s="7">
        <v>285</v>
      </c>
      <c r="AF152" s="7">
        <v>291</v>
      </c>
      <c r="AG152" s="7">
        <v>213</v>
      </c>
      <c r="AH152" s="8">
        <v>215</v>
      </c>
      <c r="AK152" s="5">
        <f t="shared" si="2"/>
        <v>0</v>
      </c>
      <c r="AL152" s="4">
        <v>15</v>
      </c>
      <c r="AM152" s="4">
        <v>7</v>
      </c>
      <c r="AN152" s="4">
        <v>0.46666666699999998</v>
      </c>
      <c r="AO152">
        <v>2</v>
      </c>
      <c r="AP152">
        <v>4</v>
      </c>
    </row>
    <row r="153" spans="1:43">
      <c r="A153" s="5" t="s">
        <v>31</v>
      </c>
      <c r="B153" s="6">
        <v>1747.15</v>
      </c>
      <c r="C153" s="5" t="s">
        <v>183</v>
      </c>
      <c r="D153" s="7" t="s">
        <v>175</v>
      </c>
      <c r="E153" s="7">
        <v>152</v>
      </c>
      <c r="F153" s="7">
        <v>158</v>
      </c>
      <c r="G153" s="7">
        <v>163</v>
      </c>
      <c r="H153" s="7">
        <v>166</v>
      </c>
      <c r="I153" s="7">
        <v>202</v>
      </c>
      <c r="J153" s="8">
        <v>208</v>
      </c>
      <c r="K153" s="9">
        <v>257</v>
      </c>
      <c r="L153" s="9">
        <v>257</v>
      </c>
      <c r="M153" s="7">
        <v>184</v>
      </c>
      <c r="N153" s="7">
        <v>184</v>
      </c>
      <c r="O153" s="7">
        <v>226</v>
      </c>
      <c r="P153" s="8">
        <v>229</v>
      </c>
      <c r="Q153" s="7">
        <v>214</v>
      </c>
      <c r="R153" s="7">
        <v>228</v>
      </c>
      <c r="S153">
        <v>187</v>
      </c>
      <c r="T153" s="1">
        <v>187</v>
      </c>
      <c r="U153" s="7">
        <v>151</v>
      </c>
      <c r="V153" s="7">
        <v>163</v>
      </c>
      <c r="W153">
        <v>267</v>
      </c>
      <c r="X153">
        <v>270</v>
      </c>
      <c r="Y153" s="7">
        <v>195</v>
      </c>
      <c r="Z153" s="7">
        <v>195</v>
      </c>
      <c r="AA153">
        <v>228</v>
      </c>
      <c r="AB153" s="1">
        <v>240</v>
      </c>
      <c r="AC153">
        <v>201</v>
      </c>
      <c r="AD153">
        <v>208</v>
      </c>
      <c r="AE153" s="7">
        <v>285</v>
      </c>
      <c r="AF153" s="7">
        <v>291</v>
      </c>
      <c r="AG153" s="7">
        <v>215</v>
      </c>
      <c r="AH153" s="8">
        <v>217</v>
      </c>
      <c r="AK153" s="5">
        <f t="shared" si="2"/>
        <v>0</v>
      </c>
      <c r="AL153" s="4">
        <v>15</v>
      </c>
      <c r="AM153" s="4">
        <v>11</v>
      </c>
      <c r="AN153" s="4">
        <v>0.73333333300000003</v>
      </c>
      <c r="AO153">
        <v>2</v>
      </c>
      <c r="AP153">
        <v>12</v>
      </c>
    </row>
    <row r="154" spans="1:43">
      <c r="A154" s="5" t="s">
        <v>28</v>
      </c>
      <c r="B154" s="6" t="s">
        <v>29</v>
      </c>
      <c r="C154" s="5" t="s">
        <v>184</v>
      </c>
      <c r="D154" s="7"/>
      <c r="E154" s="7">
        <v>158</v>
      </c>
      <c r="F154" s="7">
        <v>158</v>
      </c>
      <c r="G154" s="7">
        <v>163</v>
      </c>
      <c r="H154" s="7">
        <v>163</v>
      </c>
      <c r="I154" s="7">
        <v>208</v>
      </c>
      <c r="J154" s="8">
        <v>208</v>
      </c>
      <c r="K154" s="9">
        <v>257</v>
      </c>
      <c r="L154" s="9">
        <v>257</v>
      </c>
      <c r="M154" s="7">
        <v>184</v>
      </c>
      <c r="N154" s="7">
        <v>184</v>
      </c>
      <c r="O154" s="7">
        <v>229</v>
      </c>
      <c r="P154" s="8">
        <v>229</v>
      </c>
      <c r="Q154" s="7">
        <v>214</v>
      </c>
      <c r="R154" s="7">
        <v>214</v>
      </c>
      <c r="S154">
        <v>187</v>
      </c>
      <c r="T154" s="1">
        <v>187</v>
      </c>
      <c r="U154" s="7">
        <v>163</v>
      </c>
      <c r="V154" s="7">
        <v>163</v>
      </c>
      <c r="W154">
        <v>267</v>
      </c>
      <c r="X154">
        <v>267</v>
      </c>
      <c r="Y154" s="7">
        <v>195</v>
      </c>
      <c r="Z154" s="7">
        <v>195</v>
      </c>
      <c r="AA154">
        <v>240</v>
      </c>
      <c r="AB154" s="1">
        <v>240</v>
      </c>
      <c r="AC154">
        <v>208</v>
      </c>
      <c r="AD154">
        <v>208</v>
      </c>
      <c r="AE154" s="7">
        <v>285</v>
      </c>
      <c r="AF154" s="7">
        <v>285</v>
      </c>
      <c r="AG154" s="7">
        <v>215</v>
      </c>
      <c r="AH154" s="8">
        <v>215</v>
      </c>
      <c r="AK154" s="5">
        <f t="shared" si="2"/>
        <v>0</v>
      </c>
      <c r="AL154" s="4">
        <v>15</v>
      </c>
      <c r="AM154" s="4">
        <v>0</v>
      </c>
      <c r="AN154" s="4">
        <v>0</v>
      </c>
      <c r="AO154" s="5"/>
      <c r="AP154">
        <v>2</v>
      </c>
    </row>
    <row r="155" spans="1:43">
      <c r="A155" s="5" t="s">
        <v>31</v>
      </c>
      <c r="B155" s="6">
        <v>1530.96</v>
      </c>
      <c r="C155" s="5" t="s">
        <v>185</v>
      </c>
      <c r="D155" s="7" t="s">
        <v>184</v>
      </c>
      <c r="E155" s="7">
        <v>158</v>
      </c>
      <c r="F155" s="7">
        <v>158</v>
      </c>
      <c r="G155" s="7">
        <v>163</v>
      </c>
      <c r="H155" s="7">
        <v>166</v>
      </c>
      <c r="I155" s="7">
        <v>208</v>
      </c>
      <c r="J155" s="8">
        <v>208</v>
      </c>
      <c r="K155" s="9">
        <v>257</v>
      </c>
      <c r="L155" s="9">
        <v>257</v>
      </c>
      <c r="M155" s="7">
        <v>184</v>
      </c>
      <c r="N155" s="7">
        <v>184</v>
      </c>
      <c r="O155" s="7">
        <v>226</v>
      </c>
      <c r="P155" s="8">
        <v>229</v>
      </c>
      <c r="Q155" s="7">
        <v>214</v>
      </c>
      <c r="R155" s="7">
        <v>248</v>
      </c>
      <c r="S155">
        <v>187</v>
      </c>
      <c r="T155" s="1">
        <v>189</v>
      </c>
      <c r="U155" s="7">
        <v>151</v>
      </c>
      <c r="V155" s="7">
        <v>163</v>
      </c>
      <c r="W155">
        <v>267</v>
      </c>
      <c r="X155">
        <v>267</v>
      </c>
      <c r="Y155" s="7">
        <v>195</v>
      </c>
      <c r="Z155" s="7">
        <v>195</v>
      </c>
      <c r="AA155">
        <v>228</v>
      </c>
      <c r="AB155" s="1">
        <v>240</v>
      </c>
      <c r="AC155">
        <v>194</v>
      </c>
      <c r="AD155">
        <v>208</v>
      </c>
      <c r="AE155" s="7">
        <v>285</v>
      </c>
      <c r="AF155" s="7">
        <v>291</v>
      </c>
      <c r="AG155" s="7">
        <v>211</v>
      </c>
      <c r="AH155" s="8">
        <v>215</v>
      </c>
      <c r="AK155" s="5">
        <f t="shared" si="2"/>
        <v>0</v>
      </c>
      <c r="AL155" s="4">
        <v>15</v>
      </c>
      <c r="AM155" s="4">
        <v>9</v>
      </c>
      <c r="AN155" s="4">
        <v>0.6</v>
      </c>
      <c r="AO155">
        <v>2</v>
      </c>
      <c r="AP155">
        <v>1</v>
      </c>
    </row>
    <row r="156" spans="1:43">
      <c r="A156" s="5" t="s">
        <v>31</v>
      </c>
      <c r="B156" s="6">
        <v>1598.47</v>
      </c>
      <c r="C156" s="5" t="s">
        <v>186</v>
      </c>
      <c r="D156" s="7" t="s">
        <v>184</v>
      </c>
      <c r="E156" s="7">
        <v>158</v>
      </c>
      <c r="F156" s="7">
        <v>158</v>
      </c>
      <c r="G156" s="7">
        <v>163</v>
      </c>
      <c r="H156" s="7">
        <v>163</v>
      </c>
      <c r="I156" s="7">
        <v>202</v>
      </c>
      <c r="J156" s="8">
        <v>208</v>
      </c>
      <c r="K156" s="9">
        <v>257</v>
      </c>
      <c r="L156" s="9">
        <v>257</v>
      </c>
      <c r="M156" s="7">
        <v>184</v>
      </c>
      <c r="N156" s="7">
        <v>184</v>
      </c>
      <c r="O156" s="7">
        <v>226</v>
      </c>
      <c r="P156" s="8">
        <v>229</v>
      </c>
      <c r="Q156" s="7">
        <v>214</v>
      </c>
      <c r="R156" s="7">
        <v>239</v>
      </c>
      <c r="S156">
        <v>187</v>
      </c>
      <c r="T156" s="1">
        <v>189</v>
      </c>
      <c r="U156" s="7">
        <v>148</v>
      </c>
      <c r="V156" s="7">
        <v>163</v>
      </c>
      <c r="W156">
        <v>267</v>
      </c>
      <c r="X156">
        <v>270</v>
      </c>
      <c r="Y156" s="7">
        <v>176</v>
      </c>
      <c r="Z156" s="7">
        <v>195</v>
      </c>
      <c r="AA156">
        <v>240</v>
      </c>
      <c r="AB156" s="1">
        <v>252</v>
      </c>
      <c r="AC156">
        <v>194</v>
      </c>
      <c r="AD156">
        <v>208</v>
      </c>
      <c r="AE156" s="7">
        <v>285</v>
      </c>
      <c r="AF156" s="7">
        <v>291</v>
      </c>
      <c r="AG156" s="7">
        <v>209</v>
      </c>
      <c r="AH156" s="8">
        <v>215</v>
      </c>
      <c r="AK156" s="5">
        <f t="shared" si="2"/>
        <v>0</v>
      </c>
      <c r="AL156" s="4">
        <v>15</v>
      </c>
      <c r="AM156" s="4">
        <v>11</v>
      </c>
      <c r="AN156" s="4">
        <v>0.73333333300000003</v>
      </c>
      <c r="AO156">
        <v>2</v>
      </c>
      <c r="AP156">
        <v>13</v>
      </c>
    </row>
    <row r="157" spans="1:43">
      <c r="A157" s="5" t="s">
        <v>31</v>
      </c>
      <c r="B157" s="6">
        <v>1424.94</v>
      </c>
      <c r="C157" s="5" t="s">
        <v>187</v>
      </c>
      <c r="D157" s="7" t="s">
        <v>184</v>
      </c>
      <c r="E157" s="7">
        <v>158</v>
      </c>
      <c r="F157" s="7">
        <v>158</v>
      </c>
      <c r="G157" s="7">
        <v>163</v>
      </c>
      <c r="H157" s="7">
        <v>166</v>
      </c>
      <c r="I157" s="7">
        <v>208</v>
      </c>
      <c r="J157" s="8">
        <v>208</v>
      </c>
      <c r="K157" s="9">
        <v>257</v>
      </c>
      <c r="L157" s="9">
        <v>257</v>
      </c>
      <c r="M157" s="7">
        <v>184</v>
      </c>
      <c r="N157" s="7">
        <v>184</v>
      </c>
      <c r="O157" s="7">
        <v>226</v>
      </c>
      <c r="P157" s="8">
        <v>229</v>
      </c>
      <c r="Q157" s="7">
        <v>214</v>
      </c>
      <c r="R157" s="7">
        <v>248</v>
      </c>
      <c r="S157">
        <v>187</v>
      </c>
      <c r="T157" s="1">
        <v>189</v>
      </c>
      <c r="U157" s="7">
        <v>151</v>
      </c>
      <c r="V157" s="7">
        <v>163</v>
      </c>
      <c r="W157">
        <v>267</v>
      </c>
      <c r="X157">
        <v>267</v>
      </c>
      <c r="Y157" s="7">
        <v>195</v>
      </c>
      <c r="Z157" s="7">
        <v>195</v>
      </c>
      <c r="AA157">
        <v>228</v>
      </c>
      <c r="AB157" s="1">
        <v>240</v>
      </c>
      <c r="AC157">
        <v>194</v>
      </c>
      <c r="AD157">
        <v>208</v>
      </c>
      <c r="AE157" s="7">
        <v>285</v>
      </c>
      <c r="AF157" s="7">
        <v>291</v>
      </c>
      <c r="AG157" s="7">
        <v>211</v>
      </c>
      <c r="AH157" s="8">
        <v>215</v>
      </c>
      <c r="AK157" s="5">
        <f t="shared" si="2"/>
        <v>0</v>
      </c>
      <c r="AL157" s="4">
        <v>15</v>
      </c>
      <c r="AM157" s="4">
        <v>9</v>
      </c>
      <c r="AN157" s="4">
        <v>0.6</v>
      </c>
      <c r="AO157">
        <v>2</v>
      </c>
      <c r="AP157">
        <v>1</v>
      </c>
    </row>
    <row r="158" spans="1:43">
      <c r="A158" s="5" t="s">
        <v>31</v>
      </c>
      <c r="B158" s="6">
        <v>1510.54</v>
      </c>
      <c r="C158" s="5" t="s">
        <v>188</v>
      </c>
      <c r="D158" s="7" t="s">
        <v>184</v>
      </c>
      <c r="E158" s="7">
        <v>158</v>
      </c>
      <c r="F158" s="7">
        <v>158</v>
      </c>
      <c r="G158" s="7">
        <v>163</v>
      </c>
      <c r="H158" s="7">
        <v>166</v>
      </c>
      <c r="I158" s="7">
        <v>208</v>
      </c>
      <c r="J158" s="8">
        <v>208</v>
      </c>
      <c r="K158" s="9">
        <v>257</v>
      </c>
      <c r="L158" s="9">
        <v>257</v>
      </c>
      <c r="M158" s="7">
        <v>184</v>
      </c>
      <c r="N158" s="7">
        <v>184</v>
      </c>
      <c r="O158" s="7">
        <v>226</v>
      </c>
      <c r="P158" s="8">
        <v>229</v>
      </c>
      <c r="Q158" s="7">
        <v>214</v>
      </c>
      <c r="R158" s="7">
        <v>248</v>
      </c>
      <c r="S158">
        <v>187</v>
      </c>
      <c r="T158" s="1">
        <v>189</v>
      </c>
      <c r="U158" s="7">
        <v>151</v>
      </c>
      <c r="V158" s="7">
        <v>163</v>
      </c>
      <c r="W158">
        <v>267</v>
      </c>
      <c r="X158">
        <v>267</v>
      </c>
      <c r="Y158" s="9">
        <v>0</v>
      </c>
      <c r="Z158" s="9">
        <v>0</v>
      </c>
      <c r="AA158">
        <v>228</v>
      </c>
      <c r="AB158" s="1">
        <v>240</v>
      </c>
      <c r="AC158">
        <v>194</v>
      </c>
      <c r="AD158">
        <v>208</v>
      </c>
      <c r="AE158" s="7">
        <v>285</v>
      </c>
      <c r="AF158" s="7">
        <v>291</v>
      </c>
      <c r="AG158" s="7">
        <v>211</v>
      </c>
      <c r="AH158" s="8">
        <v>215</v>
      </c>
      <c r="AK158" s="5">
        <f t="shared" si="2"/>
        <v>1</v>
      </c>
      <c r="AL158" s="4">
        <v>14</v>
      </c>
      <c r="AM158" s="4">
        <v>9</v>
      </c>
      <c r="AN158" s="4">
        <v>0.64285714299999996</v>
      </c>
      <c r="AO158">
        <v>2</v>
      </c>
      <c r="AP158">
        <v>1</v>
      </c>
      <c r="AQ158" t="s">
        <v>42</v>
      </c>
    </row>
    <row r="159" spans="1:43">
      <c r="A159" s="5" t="s">
        <v>31</v>
      </c>
      <c r="B159" s="6">
        <v>1528.52</v>
      </c>
      <c r="C159" s="5" t="s">
        <v>189</v>
      </c>
      <c r="D159" s="7" t="s">
        <v>184</v>
      </c>
      <c r="E159" s="7">
        <v>158</v>
      </c>
      <c r="F159" s="7">
        <v>158</v>
      </c>
      <c r="G159" s="7">
        <v>163</v>
      </c>
      <c r="H159" s="7">
        <v>166</v>
      </c>
      <c r="I159" s="7">
        <v>208</v>
      </c>
      <c r="J159" s="8">
        <v>208</v>
      </c>
      <c r="K159" s="9">
        <v>257</v>
      </c>
      <c r="L159" s="9">
        <v>257</v>
      </c>
      <c r="M159" s="7">
        <v>184</v>
      </c>
      <c r="N159" s="7">
        <v>184</v>
      </c>
      <c r="O159" s="7">
        <v>226</v>
      </c>
      <c r="P159" s="8">
        <v>229</v>
      </c>
      <c r="Q159" s="7">
        <v>214</v>
      </c>
      <c r="R159" s="7">
        <v>248</v>
      </c>
      <c r="S159">
        <v>187</v>
      </c>
      <c r="T159" s="1">
        <v>189</v>
      </c>
      <c r="U159" s="7">
        <v>151</v>
      </c>
      <c r="V159" s="7">
        <v>163</v>
      </c>
      <c r="W159">
        <v>267</v>
      </c>
      <c r="X159">
        <v>267</v>
      </c>
      <c r="Y159" s="7">
        <v>195</v>
      </c>
      <c r="Z159" s="7">
        <v>195</v>
      </c>
      <c r="AA159">
        <v>228</v>
      </c>
      <c r="AB159" s="1">
        <v>240</v>
      </c>
      <c r="AC159">
        <v>193</v>
      </c>
      <c r="AD159">
        <v>208</v>
      </c>
      <c r="AE159" s="7">
        <v>285</v>
      </c>
      <c r="AF159" s="7">
        <v>291</v>
      </c>
      <c r="AG159" s="7">
        <v>211</v>
      </c>
      <c r="AH159" s="8">
        <v>215</v>
      </c>
      <c r="AK159" s="5">
        <f t="shared" si="2"/>
        <v>0</v>
      </c>
      <c r="AL159" s="4">
        <v>15</v>
      </c>
      <c r="AM159" s="4">
        <v>9</v>
      </c>
      <c r="AN159" s="4">
        <v>0.6</v>
      </c>
      <c r="AO159">
        <v>2</v>
      </c>
      <c r="AP159">
        <v>48</v>
      </c>
    </row>
    <row r="160" spans="1:43">
      <c r="A160" s="5" t="s">
        <v>31</v>
      </c>
      <c r="B160" s="6">
        <v>1544.19</v>
      </c>
      <c r="C160" s="5" t="s">
        <v>190</v>
      </c>
      <c r="D160" s="7" t="s">
        <v>184</v>
      </c>
      <c r="E160" s="7">
        <v>158</v>
      </c>
      <c r="F160" s="7">
        <v>158</v>
      </c>
      <c r="G160" s="7">
        <v>163</v>
      </c>
      <c r="H160" s="7">
        <v>166</v>
      </c>
      <c r="I160" s="7">
        <v>208</v>
      </c>
      <c r="J160" s="8">
        <v>208</v>
      </c>
      <c r="K160" s="9">
        <v>257</v>
      </c>
      <c r="L160" s="9">
        <v>257</v>
      </c>
      <c r="M160" s="7">
        <v>184</v>
      </c>
      <c r="N160" s="7">
        <v>184</v>
      </c>
      <c r="O160" s="7">
        <v>226</v>
      </c>
      <c r="P160" s="8">
        <v>229</v>
      </c>
      <c r="Q160" s="7">
        <v>214</v>
      </c>
      <c r="R160" s="7">
        <v>248</v>
      </c>
      <c r="S160">
        <v>187</v>
      </c>
      <c r="T160" s="1">
        <v>189</v>
      </c>
      <c r="U160" s="7">
        <v>151</v>
      </c>
      <c r="V160" s="7">
        <v>163</v>
      </c>
      <c r="W160">
        <v>267</v>
      </c>
      <c r="X160">
        <v>267</v>
      </c>
      <c r="Y160" s="7">
        <v>195</v>
      </c>
      <c r="Z160" s="7">
        <v>195</v>
      </c>
      <c r="AA160">
        <v>228</v>
      </c>
      <c r="AB160" s="1">
        <v>240</v>
      </c>
      <c r="AC160">
        <v>194</v>
      </c>
      <c r="AD160">
        <v>208</v>
      </c>
      <c r="AE160" s="7">
        <v>285</v>
      </c>
      <c r="AF160" s="7">
        <v>291</v>
      </c>
      <c r="AG160" s="7">
        <v>211</v>
      </c>
      <c r="AH160" s="8">
        <v>215</v>
      </c>
      <c r="AK160" s="5">
        <f t="shared" si="2"/>
        <v>0</v>
      </c>
      <c r="AL160" s="4">
        <v>15</v>
      </c>
      <c r="AM160" s="4">
        <v>9</v>
      </c>
      <c r="AN160" s="4">
        <v>0.6</v>
      </c>
      <c r="AO160">
        <v>2</v>
      </c>
      <c r="AP160">
        <v>1</v>
      </c>
    </row>
    <row r="161" spans="1:42">
      <c r="A161" s="5" t="s">
        <v>31</v>
      </c>
      <c r="B161" s="6">
        <v>1455.65</v>
      </c>
      <c r="C161" s="5" t="s">
        <v>191</v>
      </c>
      <c r="D161" s="7" t="s">
        <v>184</v>
      </c>
      <c r="E161" s="7">
        <v>158</v>
      </c>
      <c r="F161" s="7">
        <v>158</v>
      </c>
      <c r="G161" s="7">
        <v>163</v>
      </c>
      <c r="H161" s="7">
        <v>166</v>
      </c>
      <c r="I161" s="7">
        <v>208</v>
      </c>
      <c r="J161" s="8">
        <v>208</v>
      </c>
      <c r="K161" s="9">
        <v>257</v>
      </c>
      <c r="L161" s="9">
        <v>257</v>
      </c>
      <c r="M161" s="7">
        <v>184</v>
      </c>
      <c r="N161" s="7">
        <v>184</v>
      </c>
      <c r="O161" s="7">
        <v>226</v>
      </c>
      <c r="P161" s="8">
        <v>229</v>
      </c>
      <c r="Q161" s="7">
        <v>214</v>
      </c>
      <c r="R161" s="7">
        <v>248</v>
      </c>
      <c r="S161">
        <v>187</v>
      </c>
      <c r="T161" s="1">
        <v>189</v>
      </c>
      <c r="U161" s="7">
        <v>151</v>
      </c>
      <c r="V161" s="7">
        <v>163</v>
      </c>
      <c r="W161">
        <v>267</v>
      </c>
      <c r="X161">
        <v>267</v>
      </c>
      <c r="Y161" s="7">
        <v>195</v>
      </c>
      <c r="Z161" s="7">
        <v>195</v>
      </c>
      <c r="AA161">
        <v>228</v>
      </c>
      <c r="AB161" s="1">
        <v>240</v>
      </c>
      <c r="AC161">
        <v>194</v>
      </c>
      <c r="AD161">
        <v>208</v>
      </c>
      <c r="AE161" s="7">
        <v>285</v>
      </c>
      <c r="AF161" s="7">
        <v>291</v>
      </c>
      <c r="AG161" s="7">
        <v>211</v>
      </c>
      <c r="AH161" s="8">
        <v>215</v>
      </c>
      <c r="AK161" s="5">
        <f t="shared" si="2"/>
        <v>0</v>
      </c>
      <c r="AL161" s="4">
        <v>15</v>
      </c>
      <c r="AM161" s="4">
        <v>9</v>
      </c>
      <c r="AN161" s="4">
        <v>0.6</v>
      </c>
      <c r="AO161">
        <v>2</v>
      </c>
      <c r="AP161">
        <v>1</v>
      </c>
    </row>
    <row r="162" spans="1:42">
      <c r="A162" s="5" t="s">
        <v>31</v>
      </c>
      <c r="B162" s="6">
        <v>1366.68</v>
      </c>
      <c r="C162" s="5" t="s">
        <v>192</v>
      </c>
      <c r="D162" s="7" t="s">
        <v>184</v>
      </c>
      <c r="E162" s="7">
        <v>158</v>
      </c>
      <c r="F162" s="7">
        <v>158</v>
      </c>
      <c r="G162" s="7">
        <v>163</v>
      </c>
      <c r="H162" s="7">
        <v>163</v>
      </c>
      <c r="I162" s="7">
        <v>208</v>
      </c>
      <c r="J162" s="8">
        <v>208</v>
      </c>
      <c r="K162" s="9">
        <v>257</v>
      </c>
      <c r="L162" s="9">
        <v>257</v>
      </c>
      <c r="M162" s="7">
        <v>184</v>
      </c>
      <c r="N162" s="7">
        <v>184</v>
      </c>
      <c r="O162" s="7">
        <v>226</v>
      </c>
      <c r="P162" s="8">
        <v>229</v>
      </c>
      <c r="Q162" s="7">
        <v>214</v>
      </c>
      <c r="R162" s="7">
        <v>238</v>
      </c>
      <c r="S162">
        <v>187</v>
      </c>
      <c r="T162" s="1">
        <v>187</v>
      </c>
      <c r="U162" s="7">
        <v>163</v>
      </c>
      <c r="V162" s="7">
        <v>163</v>
      </c>
      <c r="W162">
        <v>267</v>
      </c>
      <c r="X162">
        <v>267</v>
      </c>
      <c r="Y162" s="7">
        <v>176</v>
      </c>
      <c r="Z162" s="7">
        <v>195</v>
      </c>
      <c r="AA162">
        <v>237</v>
      </c>
      <c r="AB162" s="1">
        <v>240</v>
      </c>
      <c r="AC162">
        <v>206</v>
      </c>
      <c r="AD162">
        <v>208</v>
      </c>
      <c r="AE162" s="7">
        <v>285</v>
      </c>
      <c r="AF162" s="7">
        <v>291</v>
      </c>
      <c r="AG162" s="7">
        <v>213</v>
      </c>
      <c r="AH162" s="7">
        <v>215</v>
      </c>
      <c r="AK162" s="5">
        <f t="shared" si="2"/>
        <v>0</v>
      </c>
      <c r="AL162" s="4">
        <v>15</v>
      </c>
      <c r="AM162" s="4">
        <v>7</v>
      </c>
      <c r="AN162" s="4">
        <v>0.46666666699999998</v>
      </c>
      <c r="AO162">
        <v>2</v>
      </c>
      <c r="AP162">
        <v>4</v>
      </c>
    </row>
    <row r="163" spans="1:42">
      <c r="A163" s="5" t="s">
        <v>31</v>
      </c>
      <c r="B163" s="6">
        <v>1464.59</v>
      </c>
      <c r="C163" s="5" t="s">
        <v>193</v>
      </c>
      <c r="D163" s="7" t="s">
        <v>184</v>
      </c>
      <c r="E163" s="7">
        <v>158</v>
      </c>
      <c r="F163" s="7">
        <v>158</v>
      </c>
      <c r="G163" s="7">
        <v>163</v>
      </c>
      <c r="H163" s="7">
        <v>166</v>
      </c>
      <c r="I163" s="7">
        <v>208</v>
      </c>
      <c r="J163" s="8">
        <v>208</v>
      </c>
      <c r="K163" s="9">
        <v>257</v>
      </c>
      <c r="L163" s="9">
        <v>257</v>
      </c>
      <c r="M163" s="7">
        <v>184</v>
      </c>
      <c r="N163" s="7">
        <v>184</v>
      </c>
      <c r="O163" s="7">
        <v>226</v>
      </c>
      <c r="P163" s="7">
        <v>229</v>
      </c>
      <c r="Q163" s="7">
        <v>214</v>
      </c>
      <c r="R163" s="7">
        <v>248</v>
      </c>
      <c r="S163">
        <v>187</v>
      </c>
      <c r="T163" s="1">
        <v>189</v>
      </c>
      <c r="U163" s="7">
        <v>151</v>
      </c>
      <c r="V163" s="7">
        <v>163</v>
      </c>
      <c r="W163">
        <v>267</v>
      </c>
      <c r="X163">
        <v>267</v>
      </c>
      <c r="Y163" s="7">
        <v>195</v>
      </c>
      <c r="Z163" s="7">
        <v>195</v>
      </c>
      <c r="AA163">
        <v>228</v>
      </c>
      <c r="AB163" s="1">
        <v>240</v>
      </c>
      <c r="AC163">
        <v>194</v>
      </c>
      <c r="AD163">
        <v>208</v>
      </c>
      <c r="AE163" s="7">
        <v>285</v>
      </c>
      <c r="AF163" s="7">
        <v>291</v>
      </c>
      <c r="AG163" s="7">
        <v>211</v>
      </c>
      <c r="AH163" s="8">
        <v>215</v>
      </c>
      <c r="AK163" s="5">
        <f t="shared" si="2"/>
        <v>0</v>
      </c>
      <c r="AL163" s="4">
        <v>15</v>
      </c>
      <c r="AM163" s="4">
        <v>9</v>
      </c>
      <c r="AN163" s="4">
        <v>0.6</v>
      </c>
      <c r="AO163">
        <v>2</v>
      </c>
      <c r="AP163">
        <v>1</v>
      </c>
    </row>
    <row r="164" spans="1:42">
      <c r="A164" s="5" t="s">
        <v>31</v>
      </c>
      <c r="B164" s="6">
        <v>1385.44</v>
      </c>
      <c r="C164" s="5" t="s">
        <v>194</v>
      </c>
      <c r="D164" s="7" t="s">
        <v>184</v>
      </c>
      <c r="E164" s="7">
        <v>158</v>
      </c>
      <c r="F164" s="7">
        <v>161</v>
      </c>
      <c r="G164" s="7">
        <v>163</v>
      </c>
      <c r="H164" s="7">
        <v>166</v>
      </c>
      <c r="I164" s="9">
        <v>0</v>
      </c>
      <c r="J164" s="10">
        <v>0</v>
      </c>
      <c r="K164" s="9">
        <v>257</v>
      </c>
      <c r="L164" s="9">
        <v>257</v>
      </c>
      <c r="M164" s="9">
        <v>0</v>
      </c>
      <c r="N164" s="9">
        <v>0</v>
      </c>
      <c r="O164" s="9">
        <v>0</v>
      </c>
      <c r="P164" s="10">
        <v>0</v>
      </c>
      <c r="Q164" s="7">
        <v>214</v>
      </c>
      <c r="R164" s="7">
        <v>214</v>
      </c>
      <c r="S164" s="9">
        <v>0</v>
      </c>
      <c r="T164" s="10">
        <v>0</v>
      </c>
      <c r="U164">
        <v>163</v>
      </c>
      <c r="V164">
        <v>163</v>
      </c>
      <c r="W164">
        <v>267</v>
      </c>
      <c r="X164">
        <v>267</v>
      </c>
      <c r="Y164">
        <v>0</v>
      </c>
      <c r="Z164">
        <v>0</v>
      </c>
      <c r="AA164">
        <v>240</v>
      </c>
      <c r="AB164" s="1">
        <v>240</v>
      </c>
      <c r="AC164">
        <v>0</v>
      </c>
      <c r="AD164">
        <v>0</v>
      </c>
      <c r="AE164" s="7">
        <v>285</v>
      </c>
      <c r="AF164" s="7">
        <v>291</v>
      </c>
      <c r="AG164" s="9">
        <v>0</v>
      </c>
      <c r="AH164" s="10">
        <v>0</v>
      </c>
      <c r="AK164" s="5">
        <f t="shared" si="2"/>
        <v>7</v>
      </c>
      <c r="AL164" s="4">
        <v>8</v>
      </c>
      <c r="AM164" s="4">
        <v>3</v>
      </c>
      <c r="AN164" s="4">
        <v>0.375</v>
      </c>
      <c r="AO164">
        <v>2</v>
      </c>
      <c r="AP164">
        <v>138</v>
      </c>
    </row>
    <row r="165" spans="1:42">
      <c r="A165" s="5" t="s">
        <v>31</v>
      </c>
      <c r="B165" s="6">
        <v>1359.54</v>
      </c>
      <c r="C165" s="5" t="s">
        <v>195</v>
      </c>
      <c r="D165" s="7" t="s">
        <v>184</v>
      </c>
      <c r="E165" s="7">
        <v>158</v>
      </c>
      <c r="F165" s="7">
        <v>158</v>
      </c>
      <c r="G165" s="7">
        <v>163</v>
      </c>
      <c r="H165" s="7">
        <v>166</v>
      </c>
      <c r="I165" s="7">
        <v>208</v>
      </c>
      <c r="J165" s="7">
        <v>208</v>
      </c>
      <c r="K165" s="9">
        <v>257</v>
      </c>
      <c r="L165" s="9">
        <v>257</v>
      </c>
      <c r="M165" s="7">
        <v>184</v>
      </c>
      <c r="N165" s="7">
        <v>184</v>
      </c>
      <c r="O165" s="7">
        <v>226</v>
      </c>
      <c r="P165" s="7">
        <v>229</v>
      </c>
      <c r="Q165" s="7">
        <v>214</v>
      </c>
      <c r="R165" s="7">
        <v>248</v>
      </c>
      <c r="S165">
        <v>187</v>
      </c>
      <c r="T165" s="1">
        <v>189</v>
      </c>
      <c r="U165" s="7">
        <v>151</v>
      </c>
      <c r="V165" s="7">
        <v>163</v>
      </c>
      <c r="W165">
        <v>267</v>
      </c>
      <c r="X165">
        <v>267</v>
      </c>
      <c r="Y165" s="7">
        <v>195</v>
      </c>
      <c r="Z165" s="7">
        <v>195</v>
      </c>
      <c r="AA165">
        <v>228</v>
      </c>
      <c r="AB165" s="11">
        <v>240</v>
      </c>
      <c r="AC165">
        <v>194</v>
      </c>
      <c r="AD165">
        <v>208</v>
      </c>
      <c r="AE165" s="7">
        <v>285</v>
      </c>
      <c r="AF165" s="7">
        <v>291</v>
      </c>
      <c r="AG165" s="7">
        <v>211</v>
      </c>
      <c r="AH165" s="7">
        <v>215</v>
      </c>
      <c r="AK165" s="5">
        <f t="shared" si="2"/>
        <v>0</v>
      </c>
      <c r="AL165" s="4">
        <v>15</v>
      </c>
      <c r="AM165" s="4">
        <v>9</v>
      </c>
      <c r="AN165" s="4">
        <v>0.6</v>
      </c>
      <c r="AO165">
        <v>2</v>
      </c>
      <c r="AP165">
        <v>1</v>
      </c>
    </row>
    <row r="166" spans="1:42">
      <c r="A166" s="5" t="s">
        <v>31</v>
      </c>
      <c r="B166" s="6">
        <v>1488.68</v>
      </c>
      <c r="C166" s="5" t="s">
        <v>196</v>
      </c>
      <c r="D166" s="7" t="s">
        <v>184</v>
      </c>
      <c r="E166" s="7">
        <v>158</v>
      </c>
      <c r="F166" s="7">
        <v>158</v>
      </c>
      <c r="G166" s="7">
        <v>163</v>
      </c>
      <c r="H166" s="7">
        <v>166</v>
      </c>
      <c r="I166" s="7">
        <v>208</v>
      </c>
      <c r="J166" s="8">
        <v>208</v>
      </c>
      <c r="K166" s="9">
        <v>257</v>
      </c>
      <c r="L166" s="9">
        <v>257</v>
      </c>
      <c r="M166" s="7">
        <v>184</v>
      </c>
      <c r="N166" s="7">
        <v>184</v>
      </c>
      <c r="O166" s="7">
        <v>226</v>
      </c>
      <c r="P166" s="8">
        <v>229</v>
      </c>
      <c r="Q166" s="7">
        <v>214</v>
      </c>
      <c r="R166" s="7">
        <v>248</v>
      </c>
      <c r="S166">
        <v>187</v>
      </c>
      <c r="T166" s="1">
        <v>189</v>
      </c>
      <c r="U166" s="7">
        <v>151</v>
      </c>
      <c r="V166" s="7">
        <v>163</v>
      </c>
      <c r="W166">
        <v>267</v>
      </c>
      <c r="X166">
        <v>267</v>
      </c>
      <c r="Y166" s="7">
        <v>195</v>
      </c>
      <c r="Z166" s="7">
        <v>195</v>
      </c>
      <c r="AA166">
        <v>228</v>
      </c>
      <c r="AB166" s="1">
        <v>240</v>
      </c>
      <c r="AC166">
        <v>194</v>
      </c>
      <c r="AD166">
        <v>208</v>
      </c>
      <c r="AE166" s="7">
        <v>285</v>
      </c>
      <c r="AF166" s="7">
        <v>291</v>
      </c>
      <c r="AG166" s="7">
        <v>211</v>
      </c>
      <c r="AH166" s="8">
        <v>215</v>
      </c>
      <c r="AK166" s="5">
        <f t="shared" si="2"/>
        <v>0</v>
      </c>
      <c r="AL166" s="4">
        <v>15</v>
      </c>
      <c r="AM166" s="4">
        <v>9</v>
      </c>
      <c r="AN166" s="4">
        <v>0.6</v>
      </c>
      <c r="AO166">
        <v>2</v>
      </c>
      <c r="AP166">
        <v>1</v>
      </c>
    </row>
    <row r="167" spans="1:42">
      <c r="A167" s="5" t="s">
        <v>31</v>
      </c>
      <c r="B167" s="6">
        <v>1466.7</v>
      </c>
      <c r="C167" s="5" t="s">
        <v>197</v>
      </c>
      <c r="D167" s="7" t="s">
        <v>184</v>
      </c>
      <c r="E167" s="7">
        <v>158</v>
      </c>
      <c r="F167" s="7">
        <v>158</v>
      </c>
      <c r="G167" s="7">
        <v>163</v>
      </c>
      <c r="H167" s="7">
        <v>166</v>
      </c>
      <c r="I167" s="7">
        <v>208</v>
      </c>
      <c r="J167" s="8">
        <v>208</v>
      </c>
      <c r="K167" s="9">
        <v>257</v>
      </c>
      <c r="L167" s="9">
        <v>257</v>
      </c>
      <c r="M167" s="7">
        <v>184</v>
      </c>
      <c r="N167" s="7">
        <v>184</v>
      </c>
      <c r="O167" s="7">
        <v>226</v>
      </c>
      <c r="P167" s="7">
        <v>229</v>
      </c>
      <c r="Q167" s="7">
        <v>214</v>
      </c>
      <c r="R167" s="7">
        <v>248</v>
      </c>
      <c r="S167">
        <v>187</v>
      </c>
      <c r="T167" s="1">
        <v>189</v>
      </c>
      <c r="U167" s="7">
        <v>151</v>
      </c>
      <c r="V167" s="7">
        <v>163</v>
      </c>
      <c r="W167">
        <v>267</v>
      </c>
      <c r="X167">
        <v>267</v>
      </c>
      <c r="Y167" s="7">
        <v>195</v>
      </c>
      <c r="Z167" s="7">
        <v>195</v>
      </c>
      <c r="AA167">
        <v>228</v>
      </c>
      <c r="AB167" s="1">
        <v>240</v>
      </c>
      <c r="AC167">
        <v>194</v>
      </c>
      <c r="AD167">
        <v>208</v>
      </c>
      <c r="AE167" s="7">
        <v>285</v>
      </c>
      <c r="AF167" s="7">
        <v>291</v>
      </c>
      <c r="AG167" s="7">
        <v>211</v>
      </c>
      <c r="AH167" s="8">
        <v>215</v>
      </c>
      <c r="AK167" s="5">
        <f t="shared" si="2"/>
        <v>0</v>
      </c>
      <c r="AL167" s="4">
        <v>15</v>
      </c>
      <c r="AM167" s="4">
        <v>9</v>
      </c>
      <c r="AN167" s="4">
        <v>0.6</v>
      </c>
      <c r="AO167">
        <v>2</v>
      </c>
      <c r="AP167">
        <v>1</v>
      </c>
    </row>
    <row r="168" spans="1:42">
      <c r="A168" s="5" t="s">
        <v>28</v>
      </c>
      <c r="B168" s="6" t="s">
        <v>29</v>
      </c>
      <c r="C168" s="5" t="s">
        <v>198</v>
      </c>
      <c r="D168" s="7"/>
      <c r="E168" s="7">
        <v>158</v>
      </c>
      <c r="F168" s="7">
        <v>158</v>
      </c>
      <c r="G168" s="7">
        <v>163</v>
      </c>
      <c r="H168" s="7">
        <v>163</v>
      </c>
      <c r="I168" s="7">
        <v>208</v>
      </c>
      <c r="J168" s="8">
        <v>208</v>
      </c>
      <c r="K168" s="9">
        <v>257</v>
      </c>
      <c r="L168" s="9">
        <v>257</v>
      </c>
      <c r="M168" s="7">
        <v>184</v>
      </c>
      <c r="N168" s="7">
        <v>184</v>
      </c>
      <c r="O168" s="7">
        <v>229</v>
      </c>
      <c r="P168" s="8">
        <v>229</v>
      </c>
      <c r="Q168" s="7">
        <v>214</v>
      </c>
      <c r="R168" s="7">
        <v>214</v>
      </c>
      <c r="S168">
        <v>187</v>
      </c>
      <c r="T168" s="1">
        <v>187</v>
      </c>
      <c r="U168" s="7">
        <v>163</v>
      </c>
      <c r="V168" s="7">
        <v>163</v>
      </c>
      <c r="W168">
        <v>267</v>
      </c>
      <c r="X168">
        <v>267</v>
      </c>
      <c r="Y168" s="7">
        <v>195</v>
      </c>
      <c r="Z168" s="7">
        <v>195</v>
      </c>
      <c r="AA168">
        <v>240</v>
      </c>
      <c r="AB168" s="1">
        <v>240</v>
      </c>
      <c r="AC168">
        <v>208</v>
      </c>
      <c r="AD168">
        <v>208</v>
      </c>
      <c r="AE168" s="7">
        <v>285</v>
      </c>
      <c r="AF168" s="7">
        <v>285</v>
      </c>
      <c r="AG168" s="7">
        <v>215</v>
      </c>
      <c r="AH168" s="8">
        <v>215</v>
      </c>
      <c r="AK168" s="5">
        <f t="shared" si="2"/>
        <v>0</v>
      </c>
      <c r="AL168" s="4">
        <v>15</v>
      </c>
      <c r="AM168" s="4">
        <v>0</v>
      </c>
      <c r="AN168" s="4">
        <v>0</v>
      </c>
      <c r="AO168" s="5"/>
      <c r="AP168">
        <v>2</v>
      </c>
    </row>
    <row r="169" spans="1:42">
      <c r="A169" s="5" t="s">
        <v>31</v>
      </c>
      <c r="B169" s="6">
        <v>1630.35</v>
      </c>
      <c r="C169" s="5" t="s">
        <v>199</v>
      </c>
      <c r="D169" s="7" t="s">
        <v>198</v>
      </c>
      <c r="E169" s="7">
        <v>158</v>
      </c>
      <c r="F169" s="7">
        <v>158</v>
      </c>
      <c r="G169" s="7">
        <v>163</v>
      </c>
      <c r="H169" s="7">
        <v>166</v>
      </c>
      <c r="I169" s="7">
        <v>208</v>
      </c>
      <c r="J169" s="8">
        <v>208</v>
      </c>
      <c r="K169" s="9">
        <v>257</v>
      </c>
      <c r="L169" s="9">
        <v>257</v>
      </c>
      <c r="M169" s="7">
        <v>184</v>
      </c>
      <c r="N169" s="7">
        <v>184</v>
      </c>
      <c r="O169" s="7">
        <v>226</v>
      </c>
      <c r="P169" s="8">
        <v>229</v>
      </c>
      <c r="Q169" s="7">
        <v>214</v>
      </c>
      <c r="R169" s="7">
        <v>248</v>
      </c>
      <c r="S169">
        <v>187</v>
      </c>
      <c r="T169" s="1">
        <v>189</v>
      </c>
      <c r="U169" s="7">
        <v>151</v>
      </c>
      <c r="V169" s="7">
        <v>163</v>
      </c>
      <c r="W169">
        <v>267</v>
      </c>
      <c r="X169">
        <v>267</v>
      </c>
      <c r="Y169" s="7">
        <v>195</v>
      </c>
      <c r="Z169" s="7">
        <v>195</v>
      </c>
      <c r="AA169">
        <v>228</v>
      </c>
      <c r="AB169" s="1">
        <v>240</v>
      </c>
      <c r="AC169">
        <v>194</v>
      </c>
      <c r="AD169">
        <v>208</v>
      </c>
      <c r="AE169" s="7">
        <v>285</v>
      </c>
      <c r="AF169" s="7">
        <v>291</v>
      </c>
      <c r="AG169" s="7">
        <v>211</v>
      </c>
      <c r="AH169" s="8">
        <v>215</v>
      </c>
      <c r="AK169" s="5">
        <f t="shared" si="2"/>
        <v>0</v>
      </c>
      <c r="AL169" s="4">
        <v>15</v>
      </c>
      <c r="AM169" s="4">
        <v>9</v>
      </c>
      <c r="AN169" s="4">
        <v>0.6</v>
      </c>
      <c r="AO169">
        <v>2</v>
      </c>
      <c r="AP169">
        <v>1</v>
      </c>
    </row>
    <row r="170" spans="1:42">
      <c r="A170" s="5" t="s">
        <v>31</v>
      </c>
      <c r="B170" s="6">
        <v>1558.25</v>
      </c>
      <c r="C170" s="5" t="s">
        <v>200</v>
      </c>
      <c r="D170" s="7" t="s">
        <v>198</v>
      </c>
      <c r="E170" s="7">
        <v>158</v>
      </c>
      <c r="F170" s="7">
        <v>158</v>
      </c>
      <c r="G170" s="7">
        <v>163</v>
      </c>
      <c r="H170" s="7">
        <v>166</v>
      </c>
      <c r="I170" s="7">
        <v>208</v>
      </c>
      <c r="J170" s="8">
        <v>208</v>
      </c>
      <c r="K170" s="9">
        <v>257</v>
      </c>
      <c r="L170" s="9">
        <v>257</v>
      </c>
      <c r="M170" s="7">
        <v>184</v>
      </c>
      <c r="N170" s="7">
        <v>184</v>
      </c>
      <c r="O170" s="7">
        <v>226</v>
      </c>
      <c r="P170" s="8">
        <v>229</v>
      </c>
      <c r="Q170" s="7">
        <v>214</v>
      </c>
      <c r="R170" s="7">
        <v>248</v>
      </c>
      <c r="S170">
        <v>187</v>
      </c>
      <c r="T170" s="1">
        <v>189</v>
      </c>
      <c r="U170" s="7">
        <v>151</v>
      </c>
      <c r="V170" s="7">
        <v>163</v>
      </c>
      <c r="W170">
        <v>267</v>
      </c>
      <c r="X170">
        <v>267</v>
      </c>
      <c r="Y170" s="7">
        <v>195</v>
      </c>
      <c r="Z170" s="7">
        <v>195</v>
      </c>
      <c r="AA170">
        <v>228</v>
      </c>
      <c r="AB170" s="1">
        <v>240</v>
      </c>
      <c r="AC170">
        <v>194</v>
      </c>
      <c r="AD170">
        <v>208</v>
      </c>
      <c r="AE170" s="7">
        <v>285</v>
      </c>
      <c r="AF170" s="7">
        <v>291</v>
      </c>
      <c r="AG170" s="7">
        <v>211</v>
      </c>
      <c r="AH170" s="8">
        <v>215</v>
      </c>
      <c r="AK170" s="5">
        <f t="shared" si="2"/>
        <v>0</v>
      </c>
      <c r="AL170" s="4">
        <v>15</v>
      </c>
      <c r="AM170" s="4">
        <v>9</v>
      </c>
      <c r="AN170" s="4">
        <v>0.6</v>
      </c>
      <c r="AO170">
        <v>2</v>
      </c>
      <c r="AP170">
        <v>1</v>
      </c>
    </row>
    <row r="171" spans="1:42">
      <c r="A171" s="5" t="s">
        <v>31</v>
      </c>
      <c r="B171" s="6">
        <v>1489.27</v>
      </c>
      <c r="C171" s="5" t="s">
        <v>201</v>
      </c>
      <c r="D171" s="7" t="s">
        <v>198</v>
      </c>
      <c r="E171" s="7">
        <v>158</v>
      </c>
      <c r="F171" s="7">
        <v>158</v>
      </c>
      <c r="G171" s="7">
        <v>163</v>
      </c>
      <c r="H171" s="7">
        <v>163</v>
      </c>
      <c r="I171" s="7">
        <v>208</v>
      </c>
      <c r="J171" s="8">
        <v>208</v>
      </c>
      <c r="K171" s="9">
        <v>257</v>
      </c>
      <c r="L171" s="9">
        <v>257</v>
      </c>
      <c r="M171" s="7">
        <v>184</v>
      </c>
      <c r="N171" s="7">
        <v>184</v>
      </c>
      <c r="O171" s="7">
        <v>226</v>
      </c>
      <c r="P171" s="7">
        <v>229</v>
      </c>
      <c r="Q171" s="7">
        <v>214</v>
      </c>
      <c r="R171" s="7">
        <v>238</v>
      </c>
      <c r="S171">
        <v>187</v>
      </c>
      <c r="T171" s="1">
        <v>187</v>
      </c>
      <c r="U171" s="7">
        <v>163</v>
      </c>
      <c r="V171" s="7">
        <v>163</v>
      </c>
      <c r="W171">
        <v>267</v>
      </c>
      <c r="X171">
        <v>267</v>
      </c>
      <c r="Y171" s="7">
        <v>176</v>
      </c>
      <c r="Z171" s="7">
        <v>195</v>
      </c>
      <c r="AA171">
        <v>237</v>
      </c>
      <c r="AB171" s="11">
        <v>240</v>
      </c>
      <c r="AC171">
        <v>206</v>
      </c>
      <c r="AD171">
        <v>208</v>
      </c>
      <c r="AE171" s="7">
        <v>285</v>
      </c>
      <c r="AF171" s="7">
        <v>291</v>
      </c>
      <c r="AG171" s="7">
        <v>213</v>
      </c>
      <c r="AH171" s="8">
        <v>215</v>
      </c>
      <c r="AK171" s="5">
        <f t="shared" si="2"/>
        <v>0</v>
      </c>
      <c r="AL171" s="4">
        <v>15</v>
      </c>
      <c r="AM171" s="4">
        <v>7</v>
      </c>
      <c r="AN171" s="4">
        <v>0.46666666699999998</v>
      </c>
      <c r="AO171">
        <v>2</v>
      </c>
      <c r="AP171">
        <v>4</v>
      </c>
    </row>
    <row r="172" spans="1:42">
      <c r="A172" s="5" t="s">
        <v>31</v>
      </c>
      <c r="B172" s="6">
        <v>1597.13</v>
      </c>
      <c r="C172" s="5" t="s">
        <v>202</v>
      </c>
      <c r="D172" s="7" t="s">
        <v>198</v>
      </c>
      <c r="E172" s="7">
        <v>155</v>
      </c>
      <c r="F172" s="7">
        <v>158</v>
      </c>
      <c r="G172" s="7">
        <v>163</v>
      </c>
      <c r="H172" s="7">
        <v>163</v>
      </c>
      <c r="I172" s="7">
        <v>202</v>
      </c>
      <c r="J172" s="8">
        <v>208</v>
      </c>
      <c r="K172" s="9">
        <v>257</v>
      </c>
      <c r="L172" s="9">
        <v>257</v>
      </c>
      <c r="M172" s="7">
        <v>184</v>
      </c>
      <c r="N172" s="7">
        <v>184</v>
      </c>
      <c r="O172" s="7">
        <v>226</v>
      </c>
      <c r="P172" s="8">
        <v>229</v>
      </c>
      <c r="Q172" s="7">
        <v>214</v>
      </c>
      <c r="R172" s="7">
        <v>239</v>
      </c>
      <c r="S172">
        <v>187</v>
      </c>
      <c r="T172" s="1">
        <v>189</v>
      </c>
      <c r="U172" s="7">
        <v>148</v>
      </c>
      <c r="V172" s="7">
        <v>163</v>
      </c>
      <c r="W172">
        <v>267</v>
      </c>
      <c r="X172">
        <v>270</v>
      </c>
      <c r="Y172" s="7">
        <v>176</v>
      </c>
      <c r="Z172" s="7">
        <v>195</v>
      </c>
      <c r="AA172">
        <v>240</v>
      </c>
      <c r="AB172" s="1">
        <v>252</v>
      </c>
      <c r="AC172">
        <v>194</v>
      </c>
      <c r="AD172">
        <v>208</v>
      </c>
      <c r="AE172" s="7">
        <v>285</v>
      </c>
      <c r="AF172" s="7">
        <v>291</v>
      </c>
      <c r="AG172" s="7">
        <v>209</v>
      </c>
      <c r="AH172" s="8">
        <v>215</v>
      </c>
      <c r="AK172" s="5">
        <f t="shared" si="2"/>
        <v>0</v>
      </c>
      <c r="AL172" s="4">
        <v>15</v>
      </c>
      <c r="AM172" s="4">
        <v>12</v>
      </c>
      <c r="AN172" s="4">
        <v>0.8</v>
      </c>
      <c r="AO172">
        <v>2</v>
      </c>
      <c r="AP172">
        <v>23</v>
      </c>
    </row>
    <row r="173" spans="1:42">
      <c r="A173" s="5" t="s">
        <v>31</v>
      </c>
      <c r="B173" s="6">
        <v>1522.66</v>
      </c>
      <c r="C173" s="5" t="s">
        <v>203</v>
      </c>
      <c r="D173" s="7" t="s">
        <v>198</v>
      </c>
      <c r="E173" s="7">
        <v>158</v>
      </c>
      <c r="F173" s="7">
        <v>158</v>
      </c>
      <c r="G173" s="7">
        <v>163</v>
      </c>
      <c r="H173" s="7">
        <v>163</v>
      </c>
      <c r="I173" s="7">
        <v>200</v>
      </c>
      <c r="J173" s="8">
        <v>208</v>
      </c>
      <c r="K173" s="9">
        <v>257</v>
      </c>
      <c r="L173" s="9">
        <v>257</v>
      </c>
      <c r="M173" s="7">
        <v>184</v>
      </c>
      <c r="N173" s="7">
        <v>184</v>
      </c>
      <c r="O173" s="7">
        <v>226</v>
      </c>
      <c r="P173" s="8">
        <v>229</v>
      </c>
      <c r="Q173" s="7">
        <v>214</v>
      </c>
      <c r="R173" s="7">
        <v>239</v>
      </c>
      <c r="S173">
        <v>187</v>
      </c>
      <c r="T173" s="1">
        <v>189</v>
      </c>
      <c r="U173" s="7">
        <v>148</v>
      </c>
      <c r="V173" s="7">
        <v>163</v>
      </c>
      <c r="W173">
        <v>267</v>
      </c>
      <c r="X173">
        <v>270</v>
      </c>
      <c r="Y173" s="7">
        <v>176</v>
      </c>
      <c r="Z173" s="7">
        <v>195</v>
      </c>
      <c r="AA173">
        <v>240</v>
      </c>
      <c r="AB173" s="1">
        <v>252</v>
      </c>
      <c r="AC173">
        <v>194</v>
      </c>
      <c r="AD173">
        <v>208</v>
      </c>
      <c r="AE173" s="7">
        <v>285</v>
      </c>
      <c r="AF173" s="7">
        <v>291</v>
      </c>
      <c r="AG173" s="7">
        <v>209</v>
      </c>
      <c r="AH173" s="8">
        <v>215</v>
      </c>
      <c r="AK173" s="5">
        <f t="shared" si="2"/>
        <v>0</v>
      </c>
      <c r="AL173" s="4">
        <v>15</v>
      </c>
      <c r="AM173" s="4">
        <v>11</v>
      </c>
      <c r="AN173" s="4">
        <v>0.73333333300000003</v>
      </c>
      <c r="AO173">
        <v>2</v>
      </c>
      <c r="AP173">
        <v>17</v>
      </c>
    </row>
    <row r="174" spans="1:42">
      <c r="A174" s="5" t="s">
        <v>31</v>
      </c>
      <c r="B174" s="6">
        <v>1443.57</v>
      </c>
      <c r="C174" s="5" t="s">
        <v>204</v>
      </c>
      <c r="D174" s="7" t="s">
        <v>198</v>
      </c>
      <c r="E174" s="7">
        <v>158</v>
      </c>
      <c r="F174" s="7">
        <v>158</v>
      </c>
      <c r="G174" s="7">
        <v>163</v>
      </c>
      <c r="H174" s="7">
        <v>163</v>
      </c>
      <c r="I174" s="7">
        <v>208</v>
      </c>
      <c r="J174" s="8">
        <v>208</v>
      </c>
      <c r="K174" s="9">
        <v>257</v>
      </c>
      <c r="L174" s="9">
        <v>257</v>
      </c>
      <c r="M174" s="7">
        <v>184</v>
      </c>
      <c r="N174" s="7">
        <v>184</v>
      </c>
      <c r="O174" s="7">
        <v>226</v>
      </c>
      <c r="P174" s="8">
        <v>229</v>
      </c>
      <c r="Q174" s="7">
        <v>214</v>
      </c>
      <c r="R174" s="7">
        <v>238</v>
      </c>
      <c r="S174">
        <v>187</v>
      </c>
      <c r="T174" s="1">
        <v>187</v>
      </c>
      <c r="U174" s="7">
        <v>163</v>
      </c>
      <c r="V174" s="7">
        <v>163</v>
      </c>
      <c r="W174">
        <v>267</v>
      </c>
      <c r="X174">
        <v>267</v>
      </c>
      <c r="Y174" s="7">
        <v>176</v>
      </c>
      <c r="Z174" s="7">
        <v>195</v>
      </c>
      <c r="AA174">
        <v>237</v>
      </c>
      <c r="AB174" s="1">
        <v>240</v>
      </c>
      <c r="AC174">
        <v>206</v>
      </c>
      <c r="AD174">
        <v>208</v>
      </c>
      <c r="AE174" s="7">
        <v>285</v>
      </c>
      <c r="AF174" s="7">
        <v>291</v>
      </c>
      <c r="AG174" s="7">
        <v>213</v>
      </c>
      <c r="AH174" s="8">
        <v>215</v>
      </c>
      <c r="AK174" s="5">
        <f t="shared" si="2"/>
        <v>0</v>
      </c>
      <c r="AL174" s="4">
        <v>15</v>
      </c>
      <c r="AM174" s="4">
        <v>7</v>
      </c>
      <c r="AN174" s="4">
        <v>0.46666666699999998</v>
      </c>
      <c r="AO174">
        <v>2</v>
      </c>
      <c r="AP174">
        <v>4</v>
      </c>
    </row>
    <row r="175" spans="1:42">
      <c r="A175" s="5" t="s">
        <v>31</v>
      </c>
      <c r="B175" s="6">
        <v>1735.28</v>
      </c>
      <c r="C175" s="5" t="s">
        <v>205</v>
      </c>
      <c r="D175" s="7" t="s">
        <v>198</v>
      </c>
      <c r="E175" s="7">
        <v>158</v>
      </c>
      <c r="F175" s="7">
        <v>158</v>
      </c>
      <c r="G175" s="7">
        <v>163</v>
      </c>
      <c r="H175" s="7">
        <v>166</v>
      </c>
      <c r="I175" s="7">
        <v>208</v>
      </c>
      <c r="J175" s="8">
        <v>208</v>
      </c>
      <c r="K175" s="9">
        <v>257</v>
      </c>
      <c r="L175" s="9">
        <v>257</v>
      </c>
      <c r="M175" s="7">
        <v>184</v>
      </c>
      <c r="N175" s="7">
        <v>184</v>
      </c>
      <c r="O175" s="7">
        <v>226</v>
      </c>
      <c r="P175" s="8">
        <v>229</v>
      </c>
      <c r="Q175" s="7">
        <v>214</v>
      </c>
      <c r="R175" s="7">
        <v>248</v>
      </c>
      <c r="S175">
        <v>187</v>
      </c>
      <c r="T175" s="1">
        <v>189</v>
      </c>
      <c r="U175" s="7">
        <v>151</v>
      </c>
      <c r="V175" s="7">
        <v>163</v>
      </c>
      <c r="W175">
        <v>267</v>
      </c>
      <c r="X175">
        <v>267</v>
      </c>
      <c r="Y175" s="7">
        <v>195</v>
      </c>
      <c r="Z175" s="7">
        <v>195</v>
      </c>
      <c r="AA175">
        <v>228</v>
      </c>
      <c r="AB175" s="1">
        <v>240</v>
      </c>
      <c r="AC175">
        <v>194</v>
      </c>
      <c r="AD175">
        <v>208</v>
      </c>
      <c r="AE175" s="7">
        <v>285</v>
      </c>
      <c r="AF175" s="7">
        <v>291</v>
      </c>
      <c r="AG175" s="7">
        <v>211</v>
      </c>
      <c r="AH175" s="8">
        <v>215</v>
      </c>
      <c r="AK175" s="5">
        <f t="shared" si="2"/>
        <v>0</v>
      </c>
      <c r="AL175" s="4">
        <v>15</v>
      </c>
      <c r="AM175" s="4">
        <v>9</v>
      </c>
      <c r="AN175" s="4">
        <v>0.6</v>
      </c>
      <c r="AO175">
        <v>2</v>
      </c>
      <c r="AP175">
        <v>1</v>
      </c>
    </row>
    <row r="176" spans="1:42">
      <c r="A176" s="5" t="s">
        <v>31</v>
      </c>
      <c r="B176" s="6">
        <v>1595.87</v>
      </c>
      <c r="C176" s="5" t="s">
        <v>206</v>
      </c>
      <c r="D176" s="7" t="s">
        <v>198</v>
      </c>
      <c r="E176" s="7">
        <v>158</v>
      </c>
      <c r="F176" s="7">
        <v>158</v>
      </c>
      <c r="G176" s="7">
        <v>163</v>
      </c>
      <c r="H176" s="7">
        <v>163</v>
      </c>
      <c r="I176" s="7">
        <v>208</v>
      </c>
      <c r="J176" s="8">
        <v>208</v>
      </c>
      <c r="K176" s="9">
        <v>257</v>
      </c>
      <c r="L176" s="9">
        <v>257</v>
      </c>
      <c r="M176" s="7">
        <v>184</v>
      </c>
      <c r="N176" s="7">
        <v>184</v>
      </c>
      <c r="O176" s="7">
        <v>226</v>
      </c>
      <c r="P176" s="7">
        <v>229</v>
      </c>
      <c r="Q176" s="7">
        <v>214</v>
      </c>
      <c r="R176" s="7">
        <v>238</v>
      </c>
      <c r="S176">
        <v>187</v>
      </c>
      <c r="T176" s="1">
        <v>187</v>
      </c>
      <c r="U176" s="7">
        <v>163</v>
      </c>
      <c r="V176" s="7">
        <v>163</v>
      </c>
      <c r="W176">
        <v>267</v>
      </c>
      <c r="X176">
        <v>267</v>
      </c>
      <c r="Y176" s="7">
        <v>176</v>
      </c>
      <c r="Z176" s="7">
        <v>195</v>
      </c>
      <c r="AA176">
        <v>237</v>
      </c>
      <c r="AB176" s="11">
        <v>240</v>
      </c>
      <c r="AC176">
        <v>206</v>
      </c>
      <c r="AD176">
        <v>208</v>
      </c>
      <c r="AE176" s="7">
        <v>285</v>
      </c>
      <c r="AF176" s="7">
        <v>291</v>
      </c>
      <c r="AG176" s="7">
        <v>213</v>
      </c>
      <c r="AH176" s="8">
        <v>215</v>
      </c>
      <c r="AK176" s="5">
        <f t="shared" si="2"/>
        <v>0</v>
      </c>
      <c r="AL176" s="4">
        <v>15</v>
      </c>
      <c r="AM176" s="4">
        <v>7</v>
      </c>
      <c r="AN176" s="4">
        <v>0.46666666699999998</v>
      </c>
      <c r="AO176">
        <v>2</v>
      </c>
      <c r="AP176">
        <v>4</v>
      </c>
    </row>
    <row r="177" spans="1:43">
      <c r="A177" s="5" t="s">
        <v>31</v>
      </c>
      <c r="B177" s="6">
        <v>1675.86</v>
      </c>
      <c r="C177" s="5" t="s">
        <v>207</v>
      </c>
      <c r="D177" s="7" t="s">
        <v>198</v>
      </c>
      <c r="E177" s="7">
        <v>158</v>
      </c>
      <c r="F177" s="7">
        <v>158</v>
      </c>
      <c r="G177" s="7">
        <v>163</v>
      </c>
      <c r="H177" s="7">
        <v>163</v>
      </c>
      <c r="I177" s="7">
        <v>208</v>
      </c>
      <c r="J177" s="8">
        <v>208</v>
      </c>
      <c r="K177" s="9">
        <v>257</v>
      </c>
      <c r="L177" s="9">
        <v>257</v>
      </c>
      <c r="M177" s="7">
        <v>184</v>
      </c>
      <c r="N177" s="7">
        <v>184</v>
      </c>
      <c r="O177" s="7">
        <v>226</v>
      </c>
      <c r="P177" s="7">
        <v>229</v>
      </c>
      <c r="Q177" s="7">
        <v>214</v>
      </c>
      <c r="R177" s="7">
        <v>238</v>
      </c>
      <c r="S177">
        <v>187</v>
      </c>
      <c r="T177" s="1">
        <v>187</v>
      </c>
      <c r="U177" s="7">
        <v>163</v>
      </c>
      <c r="V177" s="7">
        <v>163</v>
      </c>
      <c r="W177">
        <v>267</v>
      </c>
      <c r="X177">
        <v>267</v>
      </c>
      <c r="Y177" s="7">
        <v>176</v>
      </c>
      <c r="Z177" s="7">
        <v>195</v>
      </c>
      <c r="AA177">
        <v>237</v>
      </c>
      <c r="AB177" s="1">
        <v>240</v>
      </c>
      <c r="AC177">
        <v>206</v>
      </c>
      <c r="AD177">
        <v>208</v>
      </c>
      <c r="AE177" s="7">
        <v>285</v>
      </c>
      <c r="AF177" s="7">
        <v>291</v>
      </c>
      <c r="AG177" s="7">
        <v>213</v>
      </c>
      <c r="AH177" s="8">
        <v>215</v>
      </c>
      <c r="AK177" s="5">
        <f t="shared" si="2"/>
        <v>0</v>
      </c>
      <c r="AL177" s="4">
        <v>15</v>
      </c>
      <c r="AM177" s="4">
        <v>7</v>
      </c>
      <c r="AN177" s="4">
        <v>0.46666666699999998</v>
      </c>
      <c r="AO177">
        <v>2</v>
      </c>
      <c r="AP177">
        <v>4</v>
      </c>
    </row>
    <row r="178" spans="1:43">
      <c r="A178" s="5" t="s">
        <v>28</v>
      </c>
      <c r="B178" s="6" t="s">
        <v>29</v>
      </c>
      <c r="C178" s="5" t="s">
        <v>208</v>
      </c>
      <c r="D178" s="7"/>
      <c r="E178" s="7">
        <v>158</v>
      </c>
      <c r="F178" s="7">
        <v>158</v>
      </c>
      <c r="G178" s="7">
        <v>163</v>
      </c>
      <c r="H178" s="7">
        <v>163</v>
      </c>
      <c r="I178" s="7">
        <v>208</v>
      </c>
      <c r="J178" s="8">
        <v>208</v>
      </c>
      <c r="K178" s="9">
        <v>257</v>
      </c>
      <c r="L178" s="9">
        <v>257</v>
      </c>
      <c r="M178" s="7">
        <v>184</v>
      </c>
      <c r="N178" s="7">
        <v>184</v>
      </c>
      <c r="O178" s="7">
        <v>229</v>
      </c>
      <c r="P178" s="7">
        <v>229</v>
      </c>
      <c r="Q178" s="7">
        <v>214</v>
      </c>
      <c r="R178" s="7">
        <v>214</v>
      </c>
      <c r="S178">
        <v>187</v>
      </c>
      <c r="T178" s="1">
        <v>187</v>
      </c>
      <c r="U178" s="7">
        <v>163</v>
      </c>
      <c r="V178" s="7">
        <v>163</v>
      </c>
      <c r="W178">
        <v>267</v>
      </c>
      <c r="X178">
        <v>267</v>
      </c>
      <c r="Y178" s="7">
        <v>195</v>
      </c>
      <c r="Z178" s="7">
        <v>195</v>
      </c>
      <c r="AA178">
        <v>240</v>
      </c>
      <c r="AB178" s="1">
        <v>240</v>
      </c>
      <c r="AC178">
        <v>208</v>
      </c>
      <c r="AD178">
        <v>208</v>
      </c>
      <c r="AE178" s="7">
        <v>285</v>
      </c>
      <c r="AF178" s="7">
        <v>285</v>
      </c>
      <c r="AG178" s="7">
        <v>215</v>
      </c>
      <c r="AH178" s="8">
        <v>215</v>
      </c>
      <c r="AK178" s="5">
        <f t="shared" si="2"/>
        <v>0</v>
      </c>
      <c r="AL178" s="4">
        <v>15</v>
      </c>
      <c r="AM178" s="4">
        <v>0</v>
      </c>
      <c r="AN178" s="4">
        <v>0</v>
      </c>
      <c r="AO178" s="5"/>
      <c r="AP178">
        <v>2</v>
      </c>
    </row>
    <row r="179" spans="1:43">
      <c r="A179" s="5" t="s">
        <v>31</v>
      </c>
      <c r="B179" s="6">
        <v>1279.3800000000001</v>
      </c>
      <c r="C179" s="5" t="s">
        <v>209</v>
      </c>
      <c r="D179" s="7" t="s">
        <v>208</v>
      </c>
      <c r="E179" s="7">
        <v>158</v>
      </c>
      <c r="F179" s="7">
        <v>158</v>
      </c>
      <c r="G179" s="7">
        <v>163</v>
      </c>
      <c r="H179" s="7">
        <v>166</v>
      </c>
      <c r="I179" s="7">
        <v>208</v>
      </c>
      <c r="J179" s="8">
        <v>208</v>
      </c>
      <c r="K179" s="9">
        <v>257</v>
      </c>
      <c r="L179" s="9">
        <v>257</v>
      </c>
      <c r="M179" s="7">
        <v>184</v>
      </c>
      <c r="N179" s="7">
        <v>184</v>
      </c>
      <c r="O179" s="7">
        <v>226</v>
      </c>
      <c r="P179" s="8">
        <v>229</v>
      </c>
      <c r="Q179" s="7">
        <v>214</v>
      </c>
      <c r="R179" s="7">
        <v>248</v>
      </c>
      <c r="S179">
        <v>187</v>
      </c>
      <c r="T179" s="1">
        <v>189</v>
      </c>
      <c r="U179" s="7">
        <v>151</v>
      </c>
      <c r="V179" s="7">
        <v>163</v>
      </c>
      <c r="W179">
        <v>267</v>
      </c>
      <c r="X179">
        <v>267</v>
      </c>
      <c r="Y179" s="7">
        <v>195</v>
      </c>
      <c r="Z179" s="7">
        <v>195</v>
      </c>
      <c r="AA179">
        <v>228</v>
      </c>
      <c r="AB179" s="1">
        <v>240</v>
      </c>
      <c r="AC179">
        <v>0</v>
      </c>
      <c r="AD179">
        <v>0</v>
      </c>
      <c r="AE179" s="7">
        <v>285</v>
      </c>
      <c r="AF179" s="7">
        <v>291</v>
      </c>
      <c r="AG179" s="9">
        <v>0</v>
      </c>
      <c r="AH179" s="10">
        <v>0</v>
      </c>
      <c r="AK179" s="5">
        <f t="shared" si="2"/>
        <v>2</v>
      </c>
      <c r="AL179" s="4">
        <v>13</v>
      </c>
      <c r="AM179" s="4">
        <v>7</v>
      </c>
      <c r="AN179" s="4">
        <v>0.53846153799999996</v>
      </c>
      <c r="AO179">
        <v>2</v>
      </c>
      <c r="AP179">
        <v>0</v>
      </c>
      <c r="AQ179" t="s">
        <v>42</v>
      </c>
    </row>
    <row r="180" spans="1:43">
      <c r="A180" s="5" t="s">
        <v>31</v>
      </c>
      <c r="B180" s="6">
        <v>1227.53</v>
      </c>
      <c r="C180" s="5" t="s">
        <v>210</v>
      </c>
      <c r="D180" s="7" t="s">
        <v>208</v>
      </c>
      <c r="E180" s="7">
        <v>152</v>
      </c>
      <c r="F180" s="7">
        <v>158</v>
      </c>
      <c r="G180" s="7">
        <v>163</v>
      </c>
      <c r="H180" s="7">
        <v>163</v>
      </c>
      <c r="I180" s="7">
        <v>202</v>
      </c>
      <c r="J180" s="8">
        <v>208</v>
      </c>
      <c r="K180" s="9">
        <v>257</v>
      </c>
      <c r="L180" s="9">
        <v>257</v>
      </c>
      <c r="M180" s="7">
        <v>184</v>
      </c>
      <c r="N180" s="7">
        <v>184</v>
      </c>
      <c r="O180" s="7">
        <v>226</v>
      </c>
      <c r="P180" s="8">
        <v>229</v>
      </c>
      <c r="Q180" s="7">
        <v>214</v>
      </c>
      <c r="R180" s="7">
        <v>244</v>
      </c>
      <c r="S180">
        <v>187</v>
      </c>
      <c r="T180" s="1">
        <v>189</v>
      </c>
      <c r="U180" s="7">
        <v>148</v>
      </c>
      <c r="V180" s="7">
        <v>163</v>
      </c>
      <c r="W180">
        <v>267</v>
      </c>
      <c r="X180">
        <v>270</v>
      </c>
      <c r="Y180" s="7">
        <v>176</v>
      </c>
      <c r="Z180" s="7">
        <v>195</v>
      </c>
      <c r="AA180">
        <v>240</v>
      </c>
      <c r="AB180" s="1">
        <v>252</v>
      </c>
      <c r="AC180">
        <v>194</v>
      </c>
      <c r="AD180">
        <v>208</v>
      </c>
      <c r="AE180" s="7">
        <v>285</v>
      </c>
      <c r="AF180" s="7">
        <v>291</v>
      </c>
      <c r="AG180" s="7">
        <v>209</v>
      </c>
      <c r="AH180" s="7">
        <v>215</v>
      </c>
      <c r="AK180" s="5">
        <f t="shared" si="2"/>
        <v>0</v>
      </c>
      <c r="AL180" s="4">
        <v>15</v>
      </c>
      <c r="AM180" s="4">
        <v>12</v>
      </c>
      <c r="AN180" s="4">
        <v>0.8</v>
      </c>
      <c r="AO180">
        <v>2</v>
      </c>
      <c r="AP180">
        <v>31</v>
      </c>
    </row>
    <row r="181" spans="1:43">
      <c r="A181" s="5" t="s">
        <v>31</v>
      </c>
      <c r="B181" s="6">
        <v>1408.35</v>
      </c>
      <c r="C181" s="5" t="s">
        <v>211</v>
      </c>
      <c r="D181" s="7" t="s">
        <v>208</v>
      </c>
      <c r="E181" s="7">
        <v>155</v>
      </c>
      <c r="F181" s="7">
        <v>158</v>
      </c>
      <c r="G181" s="7">
        <v>163</v>
      </c>
      <c r="H181" s="7">
        <v>163</v>
      </c>
      <c r="I181" s="7">
        <v>202</v>
      </c>
      <c r="J181" s="8">
        <v>208</v>
      </c>
      <c r="K181" s="9">
        <v>257</v>
      </c>
      <c r="L181" s="9">
        <v>257</v>
      </c>
      <c r="M181" s="7">
        <v>184</v>
      </c>
      <c r="N181" s="7">
        <v>184</v>
      </c>
      <c r="O181" s="7">
        <v>229</v>
      </c>
      <c r="P181" s="7">
        <v>229</v>
      </c>
      <c r="Q181" s="7">
        <v>214</v>
      </c>
      <c r="R181" s="7">
        <v>238</v>
      </c>
      <c r="S181">
        <v>187</v>
      </c>
      <c r="T181" s="1">
        <v>189</v>
      </c>
      <c r="U181" s="7">
        <v>151</v>
      </c>
      <c r="V181" s="7">
        <v>163</v>
      </c>
      <c r="W181">
        <v>267</v>
      </c>
      <c r="X181">
        <v>273</v>
      </c>
      <c r="Y181" s="7">
        <v>176</v>
      </c>
      <c r="Z181" s="7">
        <v>195</v>
      </c>
      <c r="AA181">
        <v>240</v>
      </c>
      <c r="AB181" s="1">
        <v>252</v>
      </c>
      <c r="AC181">
        <v>196</v>
      </c>
      <c r="AD181">
        <v>208</v>
      </c>
      <c r="AE181" s="7">
        <v>285</v>
      </c>
      <c r="AF181" s="7">
        <v>300</v>
      </c>
      <c r="AG181" s="7">
        <v>211</v>
      </c>
      <c r="AH181" s="8">
        <v>215</v>
      </c>
      <c r="AK181" s="5">
        <f t="shared" si="2"/>
        <v>0</v>
      </c>
      <c r="AL181" s="4">
        <v>15</v>
      </c>
      <c r="AM181" s="4">
        <v>11</v>
      </c>
      <c r="AN181" s="4">
        <v>0.73333333300000003</v>
      </c>
      <c r="AO181">
        <v>2</v>
      </c>
      <c r="AP181">
        <v>5</v>
      </c>
    </row>
    <row r="182" spans="1:43">
      <c r="A182" s="5" t="s">
        <v>31</v>
      </c>
      <c r="B182" s="6">
        <v>1179.56</v>
      </c>
      <c r="C182" s="5" t="s">
        <v>212</v>
      </c>
      <c r="D182" s="7" t="s">
        <v>208</v>
      </c>
      <c r="E182" s="7">
        <v>158</v>
      </c>
      <c r="F182" s="7">
        <v>158</v>
      </c>
      <c r="G182" s="7">
        <v>163</v>
      </c>
      <c r="H182" s="7">
        <v>166</v>
      </c>
      <c r="I182" s="7">
        <v>208</v>
      </c>
      <c r="J182" s="8">
        <v>208</v>
      </c>
      <c r="K182" s="9">
        <v>257</v>
      </c>
      <c r="L182" s="9">
        <v>257</v>
      </c>
      <c r="M182" s="7">
        <v>184</v>
      </c>
      <c r="N182" s="7">
        <v>184</v>
      </c>
      <c r="O182" s="7">
        <v>226</v>
      </c>
      <c r="P182" s="8">
        <v>229</v>
      </c>
      <c r="Q182" s="7">
        <v>214</v>
      </c>
      <c r="R182" s="7">
        <v>248</v>
      </c>
      <c r="S182">
        <v>187</v>
      </c>
      <c r="T182" s="1">
        <v>189</v>
      </c>
      <c r="U182" s="7">
        <v>151</v>
      </c>
      <c r="V182" s="7">
        <v>163</v>
      </c>
      <c r="W182">
        <v>267</v>
      </c>
      <c r="X182">
        <v>267</v>
      </c>
      <c r="Y182" s="7">
        <v>195</v>
      </c>
      <c r="Z182" s="7">
        <v>195</v>
      </c>
      <c r="AA182">
        <v>228</v>
      </c>
      <c r="AB182" s="1">
        <v>240</v>
      </c>
      <c r="AC182">
        <v>194</v>
      </c>
      <c r="AD182">
        <v>208</v>
      </c>
      <c r="AE182" s="7">
        <v>285</v>
      </c>
      <c r="AF182" s="7">
        <v>291</v>
      </c>
      <c r="AG182" s="7">
        <v>211</v>
      </c>
      <c r="AH182" s="8">
        <v>215</v>
      </c>
      <c r="AK182" s="5">
        <f t="shared" si="2"/>
        <v>0</v>
      </c>
      <c r="AL182" s="4">
        <v>15</v>
      </c>
      <c r="AM182" s="4">
        <v>9</v>
      </c>
      <c r="AN182" s="4">
        <v>0.6</v>
      </c>
      <c r="AO182">
        <v>2</v>
      </c>
      <c r="AP182">
        <v>1</v>
      </c>
    </row>
    <row r="183" spans="1:43">
      <c r="A183" s="5" t="s">
        <v>31</v>
      </c>
      <c r="B183" s="6">
        <v>1424.5</v>
      </c>
      <c r="C183" s="5" t="s">
        <v>213</v>
      </c>
      <c r="D183" s="7" t="s">
        <v>208</v>
      </c>
      <c r="E183" s="7">
        <v>158</v>
      </c>
      <c r="F183" s="7">
        <v>158</v>
      </c>
      <c r="G183" s="7">
        <v>163</v>
      </c>
      <c r="H183" s="7">
        <v>166</v>
      </c>
      <c r="I183" s="7">
        <v>208</v>
      </c>
      <c r="J183" s="8">
        <v>208</v>
      </c>
      <c r="K183" s="9">
        <v>257</v>
      </c>
      <c r="L183" s="9">
        <v>257</v>
      </c>
      <c r="M183" s="7">
        <v>184</v>
      </c>
      <c r="N183" s="7">
        <v>184</v>
      </c>
      <c r="O183" s="7">
        <v>226</v>
      </c>
      <c r="P183" s="7">
        <v>229</v>
      </c>
      <c r="Q183" s="7">
        <v>214</v>
      </c>
      <c r="R183" s="7">
        <v>248</v>
      </c>
      <c r="S183">
        <v>187</v>
      </c>
      <c r="T183" s="1">
        <v>189</v>
      </c>
      <c r="U183" s="7">
        <v>151</v>
      </c>
      <c r="V183" s="7">
        <v>163</v>
      </c>
      <c r="W183">
        <v>267</v>
      </c>
      <c r="X183">
        <v>267</v>
      </c>
      <c r="Y183" s="7">
        <v>195</v>
      </c>
      <c r="Z183" s="7">
        <v>195</v>
      </c>
      <c r="AA183">
        <v>228</v>
      </c>
      <c r="AB183" s="1">
        <v>240</v>
      </c>
      <c r="AC183">
        <v>194</v>
      </c>
      <c r="AD183">
        <v>208</v>
      </c>
      <c r="AE183" s="7">
        <v>285</v>
      </c>
      <c r="AF183" s="7">
        <v>291</v>
      </c>
      <c r="AG183" s="7">
        <v>211</v>
      </c>
      <c r="AH183" s="8">
        <v>215</v>
      </c>
      <c r="AK183" s="5">
        <f t="shared" si="2"/>
        <v>0</v>
      </c>
      <c r="AL183" s="4">
        <v>15</v>
      </c>
      <c r="AM183" s="4">
        <v>9</v>
      </c>
      <c r="AN183" s="4">
        <v>0.6</v>
      </c>
      <c r="AO183">
        <v>2</v>
      </c>
      <c r="AP183">
        <v>1</v>
      </c>
    </row>
    <row r="184" spans="1:43">
      <c r="A184" s="5" t="s">
        <v>31</v>
      </c>
      <c r="B184" s="6">
        <v>1484.92</v>
      </c>
      <c r="C184" s="5" t="s">
        <v>214</v>
      </c>
      <c r="D184" s="7" t="s">
        <v>208</v>
      </c>
      <c r="E184" s="7">
        <v>155</v>
      </c>
      <c r="F184" s="7">
        <v>158</v>
      </c>
      <c r="G184" s="7">
        <v>163</v>
      </c>
      <c r="H184" s="7">
        <v>163</v>
      </c>
      <c r="I184" s="9">
        <v>0</v>
      </c>
      <c r="J184" s="10">
        <v>0</v>
      </c>
      <c r="K184" s="9">
        <v>257</v>
      </c>
      <c r="L184" s="9">
        <v>257</v>
      </c>
      <c r="M184" s="7">
        <v>184</v>
      </c>
      <c r="N184" s="7">
        <v>184</v>
      </c>
      <c r="O184" s="7">
        <v>226</v>
      </c>
      <c r="P184" s="8">
        <v>229</v>
      </c>
      <c r="Q184" s="7">
        <v>214</v>
      </c>
      <c r="R184" s="7">
        <v>226</v>
      </c>
      <c r="S184">
        <v>187</v>
      </c>
      <c r="T184" s="1">
        <v>187</v>
      </c>
      <c r="U184" s="7">
        <v>157</v>
      </c>
      <c r="V184" s="7">
        <v>163</v>
      </c>
      <c r="W184">
        <v>267</v>
      </c>
      <c r="X184">
        <v>270</v>
      </c>
      <c r="Y184" s="7">
        <v>176</v>
      </c>
      <c r="Z184" s="7">
        <v>195</v>
      </c>
      <c r="AA184">
        <v>228</v>
      </c>
      <c r="AB184" s="1">
        <v>240</v>
      </c>
      <c r="AC184">
        <v>204</v>
      </c>
      <c r="AD184">
        <v>208</v>
      </c>
      <c r="AE184" s="7">
        <v>285</v>
      </c>
      <c r="AF184" s="7">
        <v>291</v>
      </c>
      <c r="AG184" s="7">
        <v>213</v>
      </c>
      <c r="AH184" s="8">
        <v>215</v>
      </c>
      <c r="AK184" s="5">
        <f t="shared" si="2"/>
        <v>1</v>
      </c>
      <c r="AL184" s="4">
        <v>14</v>
      </c>
      <c r="AM184" s="4">
        <v>10</v>
      </c>
      <c r="AN184" s="4">
        <v>0.71428571399999996</v>
      </c>
      <c r="AO184">
        <v>2</v>
      </c>
      <c r="AP184">
        <v>88</v>
      </c>
    </row>
    <row r="185" spans="1:43">
      <c r="A185" s="5" t="s">
        <v>31</v>
      </c>
      <c r="B185" s="6">
        <v>1527.3</v>
      </c>
      <c r="C185" s="5" t="s">
        <v>215</v>
      </c>
      <c r="D185" s="7" t="s">
        <v>208</v>
      </c>
      <c r="E185" s="7">
        <v>155</v>
      </c>
      <c r="F185" s="7">
        <v>158</v>
      </c>
      <c r="G185" s="7">
        <v>163</v>
      </c>
      <c r="H185" s="7">
        <v>166</v>
      </c>
      <c r="I185" s="7">
        <v>208</v>
      </c>
      <c r="J185" s="8">
        <v>208</v>
      </c>
      <c r="K185" s="9">
        <v>257</v>
      </c>
      <c r="L185" s="9">
        <v>257</v>
      </c>
      <c r="M185" s="7">
        <v>184</v>
      </c>
      <c r="N185" s="7">
        <v>184</v>
      </c>
      <c r="O185" s="7">
        <v>226</v>
      </c>
      <c r="P185" s="8">
        <v>229</v>
      </c>
      <c r="Q185" s="7">
        <v>214</v>
      </c>
      <c r="R185" s="7">
        <v>248</v>
      </c>
      <c r="S185">
        <v>187</v>
      </c>
      <c r="T185" s="1">
        <v>189</v>
      </c>
      <c r="U185" s="7">
        <v>151</v>
      </c>
      <c r="V185" s="7">
        <v>163</v>
      </c>
      <c r="W185">
        <v>267</v>
      </c>
      <c r="X185">
        <v>267</v>
      </c>
      <c r="Y185" s="7">
        <v>195</v>
      </c>
      <c r="Z185" s="7">
        <v>195</v>
      </c>
      <c r="AA185">
        <v>228</v>
      </c>
      <c r="AB185" s="1">
        <v>240</v>
      </c>
      <c r="AC185">
        <v>194</v>
      </c>
      <c r="AD185">
        <v>208</v>
      </c>
      <c r="AE185" s="7">
        <v>285</v>
      </c>
      <c r="AF185" s="7">
        <v>291</v>
      </c>
      <c r="AG185" s="7">
        <v>211</v>
      </c>
      <c r="AH185" s="8">
        <v>215</v>
      </c>
      <c r="AK185" s="5">
        <f t="shared" si="2"/>
        <v>0</v>
      </c>
      <c r="AL185" s="4">
        <v>15</v>
      </c>
      <c r="AM185" s="4">
        <v>10</v>
      </c>
      <c r="AN185" s="4">
        <v>0.66666666699999999</v>
      </c>
      <c r="AO185">
        <v>2</v>
      </c>
      <c r="AP185">
        <v>33</v>
      </c>
    </row>
    <row r="186" spans="1:43">
      <c r="A186" s="5" t="s">
        <v>31</v>
      </c>
      <c r="B186" s="6">
        <v>1350.78</v>
      </c>
      <c r="C186" s="5" t="s">
        <v>216</v>
      </c>
      <c r="D186" s="7" t="s">
        <v>208</v>
      </c>
      <c r="E186" s="7">
        <v>158</v>
      </c>
      <c r="F186" s="7">
        <v>158</v>
      </c>
      <c r="G186" s="7">
        <v>163</v>
      </c>
      <c r="H186" s="7">
        <v>166</v>
      </c>
      <c r="I186" s="7">
        <v>208</v>
      </c>
      <c r="J186" s="8">
        <v>208</v>
      </c>
      <c r="K186" s="9">
        <v>257</v>
      </c>
      <c r="L186" s="9">
        <v>257</v>
      </c>
      <c r="M186" s="7">
        <v>184</v>
      </c>
      <c r="N186" s="7">
        <v>184</v>
      </c>
      <c r="O186" s="7">
        <v>226</v>
      </c>
      <c r="P186" s="7">
        <v>229</v>
      </c>
      <c r="Q186" s="7">
        <v>214</v>
      </c>
      <c r="R186" s="7">
        <v>248</v>
      </c>
      <c r="S186">
        <v>187</v>
      </c>
      <c r="T186" s="1">
        <v>189</v>
      </c>
      <c r="U186" s="7">
        <v>151</v>
      </c>
      <c r="V186" s="7">
        <v>163</v>
      </c>
      <c r="W186">
        <v>267</v>
      </c>
      <c r="X186">
        <v>267</v>
      </c>
      <c r="Y186" s="9">
        <v>0</v>
      </c>
      <c r="Z186" s="9">
        <v>0</v>
      </c>
      <c r="AA186">
        <v>228</v>
      </c>
      <c r="AB186" s="1">
        <v>240</v>
      </c>
      <c r="AC186">
        <v>194</v>
      </c>
      <c r="AD186">
        <v>208</v>
      </c>
      <c r="AE186" s="7">
        <v>285</v>
      </c>
      <c r="AF186" s="7">
        <v>291</v>
      </c>
      <c r="AG186" s="7">
        <v>211</v>
      </c>
      <c r="AH186" s="8">
        <v>215</v>
      </c>
      <c r="AK186" s="5">
        <f t="shared" si="2"/>
        <v>1</v>
      </c>
      <c r="AL186" s="4">
        <v>14</v>
      </c>
      <c r="AM186" s="4">
        <v>9</v>
      </c>
      <c r="AN186" s="4">
        <v>0.64285714299999996</v>
      </c>
      <c r="AO186">
        <v>2</v>
      </c>
      <c r="AP186">
        <v>1</v>
      </c>
      <c r="AQ186" t="s">
        <v>42</v>
      </c>
    </row>
    <row r="187" spans="1:43">
      <c r="A187" s="5" t="s">
        <v>28</v>
      </c>
      <c r="B187" s="5" t="s">
        <v>29</v>
      </c>
      <c r="C187" s="5" t="s">
        <v>217</v>
      </c>
      <c r="D187" s="5"/>
      <c r="E187">
        <v>158</v>
      </c>
      <c r="F187">
        <v>158</v>
      </c>
      <c r="G187">
        <v>163</v>
      </c>
      <c r="H187">
        <v>163</v>
      </c>
      <c r="I187">
        <v>208</v>
      </c>
      <c r="J187" s="1">
        <v>208</v>
      </c>
      <c r="K187">
        <v>257</v>
      </c>
      <c r="L187">
        <v>257</v>
      </c>
      <c r="M187">
        <v>184</v>
      </c>
      <c r="N187">
        <v>184</v>
      </c>
      <c r="O187">
        <v>229</v>
      </c>
      <c r="P187" s="11">
        <v>229</v>
      </c>
      <c r="Q187">
        <v>214</v>
      </c>
      <c r="R187">
        <v>214</v>
      </c>
      <c r="S187">
        <v>187</v>
      </c>
      <c r="T187" s="1">
        <v>187</v>
      </c>
      <c r="U187">
        <v>163</v>
      </c>
      <c r="V187">
        <v>163</v>
      </c>
      <c r="W187">
        <v>267</v>
      </c>
      <c r="X187">
        <v>267</v>
      </c>
      <c r="Y187">
        <v>195</v>
      </c>
      <c r="Z187">
        <v>195</v>
      </c>
      <c r="AA187">
        <v>240</v>
      </c>
      <c r="AB187" s="1">
        <v>240</v>
      </c>
      <c r="AC187">
        <v>208</v>
      </c>
      <c r="AD187">
        <v>208</v>
      </c>
      <c r="AE187">
        <v>285</v>
      </c>
      <c r="AF187">
        <v>285</v>
      </c>
      <c r="AG187">
        <v>215</v>
      </c>
      <c r="AH187" s="1">
        <v>215</v>
      </c>
      <c r="AI187" s="9">
        <v>3</v>
      </c>
      <c r="AJ187">
        <v>3</v>
      </c>
      <c r="AK187" s="3">
        <f t="shared" si="2"/>
        <v>0</v>
      </c>
      <c r="AL187" s="4">
        <v>15</v>
      </c>
      <c r="AM187" s="4">
        <v>0</v>
      </c>
      <c r="AN187" s="4">
        <v>0</v>
      </c>
      <c r="AO187" s="5"/>
      <c r="AP187">
        <v>2</v>
      </c>
    </row>
    <row r="188" spans="1:43">
      <c r="A188" s="5" t="s">
        <v>28</v>
      </c>
      <c r="B188" s="5" t="s">
        <v>29</v>
      </c>
      <c r="C188" s="5" t="s">
        <v>218</v>
      </c>
      <c r="D188" s="5"/>
      <c r="E188">
        <v>158</v>
      </c>
      <c r="F188">
        <v>158</v>
      </c>
      <c r="G188">
        <v>163</v>
      </c>
      <c r="H188">
        <v>163</v>
      </c>
      <c r="I188">
        <v>208</v>
      </c>
      <c r="J188" s="1">
        <v>208</v>
      </c>
      <c r="K188">
        <v>257</v>
      </c>
      <c r="L188">
        <v>257</v>
      </c>
      <c r="M188">
        <v>184</v>
      </c>
      <c r="N188">
        <v>184</v>
      </c>
      <c r="O188">
        <v>229</v>
      </c>
      <c r="P188">
        <v>229</v>
      </c>
      <c r="Q188">
        <v>214</v>
      </c>
      <c r="R188">
        <v>214</v>
      </c>
      <c r="S188">
        <v>187</v>
      </c>
      <c r="T188" s="1">
        <v>187</v>
      </c>
      <c r="U188">
        <v>163</v>
      </c>
      <c r="V188">
        <v>163</v>
      </c>
      <c r="W188">
        <v>267</v>
      </c>
      <c r="X188">
        <v>267</v>
      </c>
      <c r="Y188">
        <v>0</v>
      </c>
      <c r="Z188">
        <v>0</v>
      </c>
      <c r="AA188">
        <v>240</v>
      </c>
      <c r="AB188" s="1">
        <v>240</v>
      </c>
      <c r="AC188">
        <v>0</v>
      </c>
      <c r="AD188">
        <v>0</v>
      </c>
      <c r="AE188">
        <v>285</v>
      </c>
      <c r="AF188">
        <v>285</v>
      </c>
      <c r="AG188">
        <v>215</v>
      </c>
      <c r="AH188" s="1">
        <v>215</v>
      </c>
      <c r="AI188" s="9">
        <v>3</v>
      </c>
      <c r="AJ188">
        <v>4</v>
      </c>
      <c r="AK188" s="3">
        <f t="shared" si="2"/>
        <v>2</v>
      </c>
      <c r="AL188" s="4">
        <v>13</v>
      </c>
      <c r="AM188" s="4">
        <v>0</v>
      </c>
      <c r="AN188" s="4">
        <v>0</v>
      </c>
      <c r="AO188" s="5"/>
      <c r="AP188">
        <v>2</v>
      </c>
      <c r="AQ188" t="s">
        <v>42</v>
      </c>
    </row>
    <row r="189" spans="1:43">
      <c r="A189" s="5" t="s">
        <v>28</v>
      </c>
      <c r="B189" s="5"/>
      <c r="C189" s="5" t="s">
        <v>219</v>
      </c>
      <c r="D189" s="5"/>
      <c r="E189">
        <v>158</v>
      </c>
      <c r="F189">
        <v>158</v>
      </c>
      <c r="G189">
        <v>163</v>
      </c>
      <c r="H189">
        <v>163</v>
      </c>
      <c r="I189">
        <v>208</v>
      </c>
      <c r="J189" s="1">
        <v>208</v>
      </c>
      <c r="K189">
        <v>257</v>
      </c>
      <c r="L189">
        <v>257</v>
      </c>
      <c r="M189">
        <v>184</v>
      </c>
      <c r="N189">
        <v>184</v>
      </c>
      <c r="O189">
        <v>229</v>
      </c>
      <c r="P189" s="1">
        <v>229</v>
      </c>
      <c r="Q189">
        <v>214</v>
      </c>
      <c r="R189">
        <v>214</v>
      </c>
      <c r="S189">
        <v>187</v>
      </c>
      <c r="T189" s="1">
        <v>187</v>
      </c>
      <c r="U189">
        <v>163</v>
      </c>
      <c r="V189">
        <v>163</v>
      </c>
      <c r="W189">
        <v>267</v>
      </c>
      <c r="X189">
        <v>267</v>
      </c>
      <c r="Y189">
        <v>195</v>
      </c>
      <c r="Z189">
        <v>195</v>
      </c>
      <c r="AA189">
        <v>240</v>
      </c>
      <c r="AB189" s="1">
        <v>240</v>
      </c>
      <c r="AC189">
        <v>208</v>
      </c>
      <c r="AD189">
        <v>208</v>
      </c>
      <c r="AE189">
        <v>285</v>
      </c>
      <c r="AF189">
        <v>285</v>
      </c>
      <c r="AG189">
        <v>215</v>
      </c>
      <c r="AH189" s="1">
        <v>215</v>
      </c>
      <c r="AI189" s="9">
        <v>3</v>
      </c>
      <c r="AJ189">
        <v>3</v>
      </c>
      <c r="AK189" s="3">
        <f t="shared" si="2"/>
        <v>0</v>
      </c>
      <c r="AL189" s="4">
        <v>15</v>
      </c>
      <c r="AM189" s="4">
        <v>0</v>
      </c>
      <c r="AN189" s="4">
        <v>0</v>
      </c>
      <c r="AO189" s="5"/>
      <c r="AP189">
        <v>2</v>
      </c>
    </row>
    <row r="190" spans="1:43">
      <c r="A190" s="5" t="s">
        <v>28</v>
      </c>
      <c r="B190" s="5"/>
      <c r="C190" s="5" t="s">
        <v>220</v>
      </c>
      <c r="D190" s="5"/>
      <c r="E190">
        <v>158</v>
      </c>
      <c r="F190">
        <v>158</v>
      </c>
      <c r="G190">
        <v>163</v>
      </c>
      <c r="H190">
        <v>163</v>
      </c>
      <c r="I190">
        <v>208</v>
      </c>
      <c r="J190" s="1">
        <v>208</v>
      </c>
      <c r="K190">
        <v>257</v>
      </c>
      <c r="L190">
        <v>257</v>
      </c>
      <c r="M190">
        <v>184</v>
      </c>
      <c r="N190">
        <v>184</v>
      </c>
      <c r="O190">
        <v>229</v>
      </c>
      <c r="P190" s="1">
        <v>229</v>
      </c>
      <c r="Q190">
        <v>214</v>
      </c>
      <c r="R190">
        <v>214</v>
      </c>
      <c r="S190">
        <v>187</v>
      </c>
      <c r="T190" s="1">
        <v>187</v>
      </c>
      <c r="U190">
        <v>163</v>
      </c>
      <c r="V190">
        <v>163</v>
      </c>
      <c r="W190">
        <v>267</v>
      </c>
      <c r="X190">
        <v>267</v>
      </c>
      <c r="Y190">
        <v>195</v>
      </c>
      <c r="Z190">
        <v>195</v>
      </c>
      <c r="AA190">
        <v>240</v>
      </c>
      <c r="AB190" s="11">
        <v>240</v>
      </c>
      <c r="AC190">
        <v>208</v>
      </c>
      <c r="AD190">
        <v>208</v>
      </c>
      <c r="AE190">
        <v>285</v>
      </c>
      <c r="AF190">
        <v>285</v>
      </c>
      <c r="AG190">
        <v>215</v>
      </c>
      <c r="AH190" s="1">
        <v>215</v>
      </c>
      <c r="AI190" s="9">
        <v>3</v>
      </c>
      <c r="AJ190">
        <v>4</v>
      </c>
      <c r="AK190" s="3">
        <f t="shared" si="2"/>
        <v>0</v>
      </c>
      <c r="AL190" s="4">
        <v>15</v>
      </c>
      <c r="AM190" s="4">
        <v>0</v>
      </c>
      <c r="AN190" s="4">
        <v>0</v>
      </c>
      <c r="AO190" s="5"/>
      <c r="AP190">
        <v>2</v>
      </c>
    </row>
    <row r="191" spans="1:43">
      <c r="A191" t="s">
        <v>28</v>
      </c>
      <c r="B191" t="s">
        <v>29</v>
      </c>
      <c r="C191" s="5" t="s">
        <v>221</v>
      </c>
      <c r="E191">
        <v>158</v>
      </c>
      <c r="F191">
        <v>158</v>
      </c>
      <c r="G191">
        <v>163</v>
      </c>
      <c r="H191">
        <v>163</v>
      </c>
      <c r="I191">
        <v>202</v>
      </c>
      <c r="J191" s="1">
        <v>202</v>
      </c>
      <c r="K191">
        <v>257</v>
      </c>
      <c r="L191">
        <v>257</v>
      </c>
      <c r="M191">
        <v>0</v>
      </c>
      <c r="N191">
        <v>0</v>
      </c>
      <c r="O191">
        <v>226</v>
      </c>
      <c r="P191">
        <v>226</v>
      </c>
      <c r="Q191">
        <v>228</v>
      </c>
      <c r="R191">
        <v>228</v>
      </c>
      <c r="S191">
        <v>187</v>
      </c>
      <c r="T191" s="1">
        <v>187</v>
      </c>
      <c r="U191">
        <v>151</v>
      </c>
      <c r="V191">
        <v>151</v>
      </c>
      <c r="W191">
        <v>270</v>
      </c>
      <c r="X191">
        <v>270</v>
      </c>
      <c r="Y191">
        <v>200</v>
      </c>
      <c r="Z191">
        <v>200</v>
      </c>
      <c r="AA191">
        <v>243</v>
      </c>
      <c r="AB191" s="1">
        <v>243</v>
      </c>
      <c r="AC191">
        <v>0</v>
      </c>
      <c r="AD191">
        <v>0</v>
      </c>
      <c r="AE191">
        <v>291</v>
      </c>
      <c r="AF191">
        <v>291</v>
      </c>
      <c r="AG191">
        <v>225</v>
      </c>
      <c r="AH191" s="1">
        <v>225</v>
      </c>
      <c r="AI191">
        <v>3</v>
      </c>
      <c r="AJ191">
        <v>5</v>
      </c>
      <c r="AK191" s="3">
        <f t="shared" si="2"/>
        <v>2</v>
      </c>
      <c r="AL191" s="4">
        <v>13</v>
      </c>
      <c r="AM191" s="4">
        <v>0</v>
      </c>
      <c r="AN191" s="4">
        <v>0</v>
      </c>
      <c r="AO191" s="4"/>
      <c r="AP191">
        <v>35</v>
      </c>
      <c r="AQ191" t="s">
        <v>42</v>
      </c>
    </row>
    <row r="192" spans="1:43">
      <c r="A192" s="5" t="s">
        <v>28</v>
      </c>
      <c r="B192" s="5"/>
      <c r="C192" s="5" t="s">
        <v>222</v>
      </c>
      <c r="D192" s="5"/>
      <c r="E192">
        <v>158</v>
      </c>
      <c r="F192">
        <v>158</v>
      </c>
      <c r="G192">
        <v>163</v>
      </c>
      <c r="H192">
        <v>163</v>
      </c>
      <c r="I192">
        <v>202</v>
      </c>
      <c r="J192" s="1">
        <v>202</v>
      </c>
      <c r="K192">
        <v>257</v>
      </c>
      <c r="L192">
        <v>257</v>
      </c>
      <c r="M192">
        <v>186</v>
      </c>
      <c r="N192">
        <v>186</v>
      </c>
      <c r="O192">
        <v>226</v>
      </c>
      <c r="P192">
        <v>226</v>
      </c>
      <c r="Q192">
        <v>228</v>
      </c>
      <c r="R192">
        <v>228</v>
      </c>
      <c r="S192">
        <v>187</v>
      </c>
      <c r="T192" s="1">
        <v>187</v>
      </c>
      <c r="U192">
        <v>151</v>
      </c>
      <c r="V192">
        <v>151</v>
      </c>
      <c r="W192">
        <v>270</v>
      </c>
      <c r="X192">
        <v>270</v>
      </c>
      <c r="Y192">
        <v>200</v>
      </c>
      <c r="Z192">
        <v>200</v>
      </c>
      <c r="AA192">
        <v>243</v>
      </c>
      <c r="AB192" s="1">
        <v>243</v>
      </c>
      <c r="AC192">
        <v>196</v>
      </c>
      <c r="AD192">
        <v>196</v>
      </c>
      <c r="AE192">
        <v>291</v>
      </c>
      <c r="AF192">
        <v>291</v>
      </c>
      <c r="AG192">
        <v>225</v>
      </c>
      <c r="AH192" s="1">
        <v>225</v>
      </c>
      <c r="AI192" s="9">
        <v>3</v>
      </c>
      <c r="AJ192">
        <v>5</v>
      </c>
      <c r="AK192" s="3">
        <f t="shared" si="2"/>
        <v>0</v>
      </c>
      <c r="AL192" s="4">
        <v>15</v>
      </c>
      <c r="AM192" s="4">
        <v>0</v>
      </c>
      <c r="AN192" s="4">
        <v>0</v>
      </c>
      <c r="AO192" s="5"/>
      <c r="AP192">
        <v>46</v>
      </c>
    </row>
    <row r="193" spans="1:43">
      <c r="A193" s="5" t="s">
        <v>28</v>
      </c>
      <c r="B193" s="5" t="s">
        <v>29</v>
      </c>
      <c r="C193" s="5" t="s">
        <v>223</v>
      </c>
      <c r="D193" s="5"/>
      <c r="E193">
        <v>158</v>
      </c>
      <c r="F193">
        <v>158</v>
      </c>
      <c r="G193">
        <v>163</v>
      </c>
      <c r="H193">
        <v>163</v>
      </c>
      <c r="I193">
        <v>202</v>
      </c>
      <c r="J193" s="1">
        <v>202</v>
      </c>
      <c r="K193">
        <v>257</v>
      </c>
      <c r="L193">
        <v>257</v>
      </c>
      <c r="M193">
        <v>186</v>
      </c>
      <c r="N193">
        <v>186</v>
      </c>
      <c r="O193">
        <v>226</v>
      </c>
      <c r="P193" s="1">
        <v>226</v>
      </c>
      <c r="Q193">
        <v>228</v>
      </c>
      <c r="R193">
        <v>228</v>
      </c>
      <c r="S193">
        <v>187</v>
      </c>
      <c r="T193" s="1">
        <v>187</v>
      </c>
      <c r="U193">
        <v>151</v>
      </c>
      <c r="V193">
        <v>151</v>
      </c>
      <c r="W193">
        <v>270</v>
      </c>
      <c r="X193">
        <v>270</v>
      </c>
      <c r="Y193">
        <v>200</v>
      </c>
      <c r="Z193">
        <v>200</v>
      </c>
      <c r="AA193">
        <v>243</v>
      </c>
      <c r="AB193" s="1">
        <v>243</v>
      </c>
      <c r="AC193">
        <v>0</v>
      </c>
      <c r="AD193">
        <v>0</v>
      </c>
      <c r="AE193">
        <v>291</v>
      </c>
      <c r="AF193">
        <v>291</v>
      </c>
      <c r="AG193">
        <v>225</v>
      </c>
      <c r="AH193" s="1">
        <v>225</v>
      </c>
      <c r="AI193" s="9">
        <v>3</v>
      </c>
      <c r="AJ193">
        <v>4</v>
      </c>
      <c r="AK193" s="3">
        <f t="shared" si="2"/>
        <v>1</v>
      </c>
      <c r="AL193" s="4">
        <v>14</v>
      </c>
      <c r="AM193" s="4">
        <v>0</v>
      </c>
      <c r="AN193" s="4">
        <v>0</v>
      </c>
      <c r="AO193" s="5"/>
      <c r="AP193">
        <v>46</v>
      </c>
    </row>
    <row r="194" spans="1:43">
      <c r="A194" s="5" t="s">
        <v>28</v>
      </c>
      <c r="B194" s="5"/>
      <c r="C194" s="5" t="s">
        <v>224</v>
      </c>
      <c r="D194" s="5"/>
      <c r="E194">
        <v>158</v>
      </c>
      <c r="F194">
        <v>158</v>
      </c>
      <c r="G194">
        <v>163</v>
      </c>
      <c r="H194">
        <v>163</v>
      </c>
      <c r="I194">
        <v>208</v>
      </c>
      <c r="J194" s="1">
        <v>208</v>
      </c>
      <c r="K194">
        <v>257</v>
      </c>
      <c r="L194">
        <v>257</v>
      </c>
      <c r="M194">
        <v>184</v>
      </c>
      <c r="N194">
        <v>184</v>
      </c>
      <c r="O194">
        <v>229</v>
      </c>
      <c r="P194" s="11">
        <v>229</v>
      </c>
      <c r="Q194">
        <v>214</v>
      </c>
      <c r="R194">
        <v>214</v>
      </c>
      <c r="S194">
        <v>187</v>
      </c>
      <c r="T194" s="1">
        <v>187</v>
      </c>
      <c r="U194">
        <v>163</v>
      </c>
      <c r="V194">
        <v>163</v>
      </c>
      <c r="W194">
        <v>267</v>
      </c>
      <c r="X194">
        <v>267</v>
      </c>
      <c r="Y194">
        <v>195</v>
      </c>
      <c r="Z194">
        <v>195</v>
      </c>
      <c r="AA194">
        <v>240</v>
      </c>
      <c r="AB194" s="1">
        <v>240</v>
      </c>
      <c r="AC194">
        <v>208</v>
      </c>
      <c r="AD194">
        <v>208</v>
      </c>
      <c r="AE194">
        <v>285</v>
      </c>
      <c r="AF194">
        <v>285</v>
      </c>
      <c r="AG194">
        <v>215</v>
      </c>
      <c r="AH194" s="1">
        <v>215</v>
      </c>
      <c r="AI194" s="9">
        <v>4</v>
      </c>
      <c r="AJ194">
        <v>4</v>
      </c>
      <c r="AK194" s="3">
        <f t="shared" ref="AK194:AK257" si="3">COUNTIF(E194:AH194,0)/2</f>
        <v>0</v>
      </c>
      <c r="AL194" s="4">
        <v>15</v>
      </c>
      <c r="AM194" s="4">
        <v>0</v>
      </c>
      <c r="AN194" s="4">
        <v>0</v>
      </c>
      <c r="AO194" s="5"/>
      <c r="AP194">
        <v>2</v>
      </c>
    </row>
    <row r="195" spans="1:43">
      <c r="A195" s="5" t="s">
        <v>31</v>
      </c>
      <c r="B195" s="5">
        <v>1621.48</v>
      </c>
      <c r="C195" s="5" t="s">
        <v>225</v>
      </c>
      <c r="D195" s="5" t="s">
        <v>224</v>
      </c>
      <c r="E195">
        <v>158</v>
      </c>
      <c r="F195">
        <v>158</v>
      </c>
      <c r="G195">
        <v>163</v>
      </c>
      <c r="H195">
        <v>163</v>
      </c>
      <c r="I195">
        <v>208</v>
      </c>
      <c r="J195" s="1">
        <v>208</v>
      </c>
      <c r="K195">
        <v>257</v>
      </c>
      <c r="L195">
        <v>257</v>
      </c>
      <c r="M195">
        <v>184</v>
      </c>
      <c r="N195">
        <v>184</v>
      </c>
      <c r="O195">
        <v>226</v>
      </c>
      <c r="P195" s="1">
        <v>229</v>
      </c>
      <c r="Q195">
        <v>0</v>
      </c>
      <c r="R195">
        <v>0</v>
      </c>
      <c r="S195">
        <v>0</v>
      </c>
      <c r="T195" s="1">
        <v>0</v>
      </c>
      <c r="U195">
        <v>163</v>
      </c>
      <c r="V195">
        <v>163</v>
      </c>
      <c r="W195">
        <v>267</v>
      </c>
      <c r="X195">
        <v>267</v>
      </c>
      <c r="Y195">
        <v>176</v>
      </c>
      <c r="Z195">
        <v>195</v>
      </c>
      <c r="AA195">
        <v>237</v>
      </c>
      <c r="AB195" s="1">
        <v>240</v>
      </c>
      <c r="AC195">
        <v>0</v>
      </c>
      <c r="AD195">
        <v>0</v>
      </c>
      <c r="AE195">
        <v>0</v>
      </c>
      <c r="AF195">
        <v>0</v>
      </c>
      <c r="AG195">
        <v>0</v>
      </c>
      <c r="AH195" s="11">
        <v>0</v>
      </c>
      <c r="AI195" s="9">
        <v>4</v>
      </c>
      <c r="AJ195">
        <v>4</v>
      </c>
      <c r="AK195" s="3">
        <f t="shared" si="3"/>
        <v>5</v>
      </c>
      <c r="AL195" s="4">
        <v>10</v>
      </c>
      <c r="AM195" s="4">
        <v>3</v>
      </c>
      <c r="AN195" s="4">
        <v>0.3</v>
      </c>
      <c r="AO195">
        <v>2</v>
      </c>
      <c r="AP195">
        <v>4</v>
      </c>
      <c r="AQ195" t="s">
        <v>42</v>
      </c>
    </row>
    <row r="196" spans="1:43">
      <c r="A196" s="5" t="s">
        <v>31</v>
      </c>
      <c r="B196" s="5">
        <v>1664.64</v>
      </c>
      <c r="C196" s="5" t="s">
        <v>226</v>
      </c>
      <c r="D196" s="5" t="s">
        <v>224</v>
      </c>
      <c r="E196">
        <v>158</v>
      </c>
      <c r="F196">
        <v>158</v>
      </c>
      <c r="G196">
        <v>163</v>
      </c>
      <c r="H196">
        <v>166</v>
      </c>
      <c r="I196">
        <v>202</v>
      </c>
      <c r="J196" s="1">
        <v>208</v>
      </c>
      <c r="K196">
        <v>257</v>
      </c>
      <c r="L196">
        <v>257</v>
      </c>
      <c r="M196">
        <v>184</v>
      </c>
      <c r="N196">
        <v>186</v>
      </c>
      <c r="O196">
        <v>226</v>
      </c>
      <c r="P196" s="11">
        <v>229</v>
      </c>
      <c r="Q196">
        <v>214</v>
      </c>
      <c r="R196">
        <v>222</v>
      </c>
      <c r="S196">
        <v>0</v>
      </c>
      <c r="T196" s="1">
        <v>0</v>
      </c>
      <c r="U196">
        <v>163</v>
      </c>
      <c r="V196">
        <v>163</v>
      </c>
      <c r="W196">
        <v>267</v>
      </c>
      <c r="X196">
        <v>267</v>
      </c>
      <c r="Y196">
        <v>176</v>
      </c>
      <c r="Z196">
        <v>195</v>
      </c>
      <c r="AA196">
        <v>240</v>
      </c>
      <c r="AB196" s="1">
        <v>243</v>
      </c>
      <c r="AC196">
        <v>0</v>
      </c>
      <c r="AD196">
        <v>0</v>
      </c>
      <c r="AE196">
        <v>0</v>
      </c>
      <c r="AF196">
        <v>0</v>
      </c>
      <c r="AG196">
        <v>0</v>
      </c>
      <c r="AH196" s="11">
        <v>0</v>
      </c>
      <c r="AI196" s="9">
        <v>4</v>
      </c>
      <c r="AJ196">
        <v>4</v>
      </c>
      <c r="AK196" s="3">
        <f t="shared" si="3"/>
        <v>4</v>
      </c>
      <c r="AL196" s="4">
        <v>11</v>
      </c>
      <c r="AM196" s="4">
        <v>7</v>
      </c>
      <c r="AN196" s="4">
        <v>0.63636363600000001</v>
      </c>
      <c r="AO196">
        <v>2</v>
      </c>
      <c r="AP196">
        <v>131</v>
      </c>
    </row>
    <row r="197" spans="1:43">
      <c r="A197" s="5" t="s">
        <v>31</v>
      </c>
      <c r="B197" s="5">
        <v>1477.57</v>
      </c>
      <c r="C197" s="5" t="s">
        <v>227</v>
      </c>
      <c r="D197" s="5" t="s">
        <v>224</v>
      </c>
      <c r="E197">
        <v>158</v>
      </c>
      <c r="F197">
        <v>158</v>
      </c>
      <c r="G197">
        <v>163</v>
      </c>
      <c r="H197">
        <v>163</v>
      </c>
      <c r="I197">
        <v>208</v>
      </c>
      <c r="J197" s="1">
        <v>208</v>
      </c>
      <c r="K197">
        <v>257</v>
      </c>
      <c r="L197">
        <v>257</v>
      </c>
      <c r="M197">
        <v>184</v>
      </c>
      <c r="N197">
        <v>184</v>
      </c>
      <c r="O197">
        <v>226</v>
      </c>
      <c r="P197" s="11">
        <v>229</v>
      </c>
      <c r="Q197">
        <v>214</v>
      </c>
      <c r="R197">
        <v>225</v>
      </c>
      <c r="S197">
        <v>0</v>
      </c>
      <c r="T197" s="1">
        <v>0</v>
      </c>
      <c r="U197">
        <v>163</v>
      </c>
      <c r="V197">
        <v>163</v>
      </c>
      <c r="W197">
        <v>267</v>
      </c>
      <c r="X197">
        <v>267</v>
      </c>
      <c r="Y197">
        <v>176</v>
      </c>
      <c r="Z197">
        <v>195</v>
      </c>
      <c r="AA197">
        <v>237</v>
      </c>
      <c r="AB197" s="1">
        <v>240</v>
      </c>
      <c r="AC197">
        <v>0</v>
      </c>
      <c r="AD197">
        <v>0</v>
      </c>
      <c r="AE197">
        <v>0</v>
      </c>
      <c r="AF197">
        <v>0</v>
      </c>
      <c r="AG197">
        <v>0</v>
      </c>
      <c r="AH197" s="11">
        <v>0</v>
      </c>
      <c r="AI197" s="9">
        <v>4</v>
      </c>
      <c r="AJ197">
        <v>4</v>
      </c>
      <c r="AK197" s="3">
        <f t="shared" si="3"/>
        <v>4</v>
      </c>
      <c r="AL197" s="4">
        <v>11</v>
      </c>
      <c r="AM197" s="4">
        <v>4</v>
      </c>
      <c r="AN197" s="4">
        <v>0.36363636399999999</v>
      </c>
      <c r="AO197">
        <v>2</v>
      </c>
      <c r="AP197">
        <v>128</v>
      </c>
    </row>
    <row r="198" spans="1:43">
      <c r="A198" s="5" t="s">
        <v>31</v>
      </c>
      <c r="B198" s="5">
        <v>1448.42</v>
      </c>
      <c r="C198" s="5" t="s">
        <v>228</v>
      </c>
      <c r="D198" s="5" t="s">
        <v>224</v>
      </c>
      <c r="E198">
        <v>158</v>
      </c>
      <c r="F198">
        <v>158</v>
      </c>
      <c r="G198">
        <v>163</v>
      </c>
      <c r="H198">
        <v>163</v>
      </c>
      <c r="I198">
        <v>202</v>
      </c>
      <c r="J198" s="1">
        <v>208</v>
      </c>
      <c r="K198">
        <v>257</v>
      </c>
      <c r="L198">
        <v>257</v>
      </c>
      <c r="M198">
        <v>184</v>
      </c>
      <c r="N198">
        <v>184</v>
      </c>
      <c r="O198">
        <v>226</v>
      </c>
      <c r="P198" s="11">
        <v>229</v>
      </c>
      <c r="Q198">
        <v>0</v>
      </c>
      <c r="R198">
        <v>0</v>
      </c>
      <c r="S198">
        <v>0</v>
      </c>
      <c r="T198" s="1">
        <v>0</v>
      </c>
      <c r="U198">
        <v>163</v>
      </c>
      <c r="V198">
        <v>163</v>
      </c>
      <c r="W198">
        <v>267</v>
      </c>
      <c r="X198">
        <v>270</v>
      </c>
      <c r="Y198">
        <v>0</v>
      </c>
      <c r="Z198">
        <v>0</v>
      </c>
      <c r="AA198">
        <v>240</v>
      </c>
      <c r="AB198" s="1">
        <v>252</v>
      </c>
      <c r="AC198">
        <v>0</v>
      </c>
      <c r="AD198">
        <v>0</v>
      </c>
      <c r="AE198">
        <v>0</v>
      </c>
      <c r="AF198">
        <v>0</v>
      </c>
      <c r="AG198">
        <v>0</v>
      </c>
      <c r="AH198" s="11">
        <v>0</v>
      </c>
      <c r="AI198" s="9">
        <v>4</v>
      </c>
      <c r="AJ198">
        <v>4</v>
      </c>
      <c r="AK198" s="3">
        <f t="shared" si="3"/>
        <v>6</v>
      </c>
      <c r="AL198" s="4">
        <v>9</v>
      </c>
      <c r="AM198" s="4">
        <v>4</v>
      </c>
      <c r="AN198" s="4">
        <v>0.44444444399999999</v>
      </c>
      <c r="AO198">
        <v>2</v>
      </c>
      <c r="AP198">
        <v>7</v>
      </c>
      <c r="AQ198" t="s">
        <v>42</v>
      </c>
    </row>
    <row r="199" spans="1:43">
      <c r="A199" s="5" t="s">
        <v>31</v>
      </c>
      <c r="B199" s="5">
        <v>1610.84</v>
      </c>
      <c r="C199" s="5" t="s">
        <v>229</v>
      </c>
      <c r="D199" s="5" t="s">
        <v>224</v>
      </c>
      <c r="E199">
        <v>158</v>
      </c>
      <c r="F199">
        <v>158</v>
      </c>
      <c r="G199">
        <v>163</v>
      </c>
      <c r="H199">
        <v>163</v>
      </c>
      <c r="I199">
        <v>202</v>
      </c>
      <c r="J199" s="1">
        <v>208</v>
      </c>
      <c r="K199">
        <v>257</v>
      </c>
      <c r="L199">
        <v>257</v>
      </c>
      <c r="M199">
        <v>184</v>
      </c>
      <c r="N199">
        <v>184</v>
      </c>
      <c r="O199">
        <v>226</v>
      </c>
      <c r="P199" s="1">
        <v>229</v>
      </c>
      <c r="Q199">
        <v>0</v>
      </c>
      <c r="R199">
        <v>0</v>
      </c>
      <c r="S199">
        <v>0</v>
      </c>
      <c r="T199" s="1">
        <v>0</v>
      </c>
      <c r="U199">
        <v>163</v>
      </c>
      <c r="V199">
        <v>163</v>
      </c>
      <c r="W199">
        <v>267</v>
      </c>
      <c r="X199">
        <v>270</v>
      </c>
      <c r="Y199">
        <v>176</v>
      </c>
      <c r="Z199">
        <v>195</v>
      </c>
      <c r="AA199">
        <v>240</v>
      </c>
      <c r="AB199" s="1">
        <v>252</v>
      </c>
      <c r="AC199">
        <v>0</v>
      </c>
      <c r="AD199">
        <v>0</v>
      </c>
      <c r="AE199">
        <v>0</v>
      </c>
      <c r="AF199">
        <v>0</v>
      </c>
      <c r="AG199">
        <v>0</v>
      </c>
      <c r="AH199" s="11">
        <v>0</v>
      </c>
      <c r="AI199" s="9">
        <v>4</v>
      </c>
      <c r="AJ199">
        <v>4</v>
      </c>
      <c r="AK199" s="3">
        <f t="shared" si="3"/>
        <v>5</v>
      </c>
      <c r="AL199" s="4">
        <v>10</v>
      </c>
      <c r="AM199" s="4">
        <v>5</v>
      </c>
      <c r="AN199" s="4">
        <v>0.5</v>
      </c>
      <c r="AO199">
        <v>2</v>
      </c>
      <c r="AP199">
        <v>7</v>
      </c>
    </row>
    <row r="200" spans="1:43">
      <c r="A200" s="5" t="s">
        <v>31</v>
      </c>
      <c r="B200" s="5">
        <v>1497.6</v>
      </c>
      <c r="C200" s="5" t="s">
        <v>230</v>
      </c>
      <c r="D200" s="5" t="s">
        <v>224</v>
      </c>
      <c r="E200">
        <v>158</v>
      </c>
      <c r="F200">
        <v>158</v>
      </c>
      <c r="G200">
        <v>163</v>
      </c>
      <c r="H200">
        <v>163</v>
      </c>
      <c r="I200">
        <v>202</v>
      </c>
      <c r="J200" s="1">
        <v>208</v>
      </c>
      <c r="K200">
        <v>257</v>
      </c>
      <c r="L200">
        <v>257</v>
      </c>
      <c r="M200">
        <v>184</v>
      </c>
      <c r="N200">
        <v>184</v>
      </c>
      <c r="O200">
        <v>226</v>
      </c>
      <c r="P200" s="11">
        <v>229</v>
      </c>
      <c r="Q200">
        <v>0</v>
      </c>
      <c r="R200">
        <v>0</v>
      </c>
      <c r="S200">
        <v>0</v>
      </c>
      <c r="T200" s="1">
        <v>0</v>
      </c>
      <c r="U200">
        <v>148</v>
      </c>
      <c r="V200">
        <v>163</v>
      </c>
      <c r="W200">
        <v>267</v>
      </c>
      <c r="X200">
        <v>270</v>
      </c>
      <c r="Y200">
        <v>176</v>
      </c>
      <c r="Z200">
        <v>195</v>
      </c>
      <c r="AA200">
        <v>240</v>
      </c>
      <c r="AB200" s="1">
        <v>252</v>
      </c>
      <c r="AC200">
        <v>0</v>
      </c>
      <c r="AD200">
        <v>0</v>
      </c>
      <c r="AE200">
        <v>0</v>
      </c>
      <c r="AF200">
        <v>0</v>
      </c>
      <c r="AG200">
        <v>0</v>
      </c>
      <c r="AH200" s="11">
        <v>0</v>
      </c>
      <c r="AI200" s="9">
        <v>4</v>
      </c>
      <c r="AJ200">
        <v>4</v>
      </c>
      <c r="AK200" s="3">
        <f t="shared" si="3"/>
        <v>5</v>
      </c>
      <c r="AL200" s="4">
        <v>10</v>
      </c>
      <c r="AM200" s="4">
        <v>6</v>
      </c>
      <c r="AN200" s="4">
        <v>0.6</v>
      </c>
      <c r="AO200">
        <v>2</v>
      </c>
      <c r="AP200">
        <v>13</v>
      </c>
      <c r="AQ200" t="s">
        <v>42</v>
      </c>
    </row>
    <row r="201" spans="1:43">
      <c r="A201" s="5" t="s">
        <v>31</v>
      </c>
      <c r="B201" s="5">
        <v>1529.28</v>
      </c>
      <c r="C201" s="5" t="s">
        <v>231</v>
      </c>
      <c r="D201" s="5" t="s">
        <v>224</v>
      </c>
      <c r="E201">
        <v>158</v>
      </c>
      <c r="F201">
        <v>158</v>
      </c>
      <c r="G201">
        <v>163</v>
      </c>
      <c r="H201">
        <v>163</v>
      </c>
      <c r="I201">
        <v>208</v>
      </c>
      <c r="J201" s="1">
        <v>208</v>
      </c>
      <c r="K201">
        <v>257</v>
      </c>
      <c r="L201">
        <v>257</v>
      </c>
      <c r="M201">
        <v>184</v>
      </c>
      <c r="N201">
        <v>184</v>
      </c>
      <c r="O201">
        <v>226</v>
      </c>
      <c r="P201" s="1">
        <v>229</v>
      </c>
      <c r="Q201">
        <v>0</v>
      </c>
      <c r="R201">
        <v>0</v>
      </c>
      <c r="S201">
        <v>0</v>
      </c>
      <c r="T201" s="1">
        <v>0</v>
      </c>
      <c r="U201">
        <v>163</v>
      </c>
      <c r="V201">
        <v>163</v>
      </c>
      <c r="W201">
        <v>267</v>
      </c>
      <c r="X201">
        <v>267</v>
      </c>
      <c r="Y201">
        <v>176</v>
      </c>
      <c r="Z201">
        <v>195</v>
      </c>
      <c r="AA201">
        <v>237</v>
      </c>
      <c r="AB201" s="1">
        <v>240</v>
      </c>
      <c r="AC201">
        <v>0</v>
      </c>
      <c r="AD201">
        <v>0</v>
      </c>
      <c r="AE201">
        <v>0</v>
      </c>
      <c r="AF201">
        <v>0</v>
      </c>
      <c r="AG201">
        <v>0</v>
      </c>
      <c r="AH201" s="1">
        <v>0</v>
      </c>
      <c r="AI201" s="9">
        <v>4</v>
      </c>
      <c r="AJ201">
        <v>4</v>
      </c>
      <c r="AK201" s="3">
        <f t="shared" si="3"/>
        <v>5</v>
      </c>
      <c r="AL201" s="4">
        <v>10</v>
      </c>
      <c r="AM201" s="4">
        <v>3</v>
      </c>
      <c r="AN201" s="4">
        <v>0.3</v>
      </c>
      <c r="AO201">
        <v>2</v>
      </c>
      <c r="AP201">
        <v>4</v>
      </c>
      <c r="AQ201" t="s">
        <v>42</v>
      </c>
    </row>
    <row r="202" spans="1:43">
      <c r="A202" s="5" t="s">
        <v>31</v>
      </c>
      <c r="B202" s="5">
        <v>1484.48</v>
      </c>
      <c r="C202" s="5" t="s">
        <v>232</v>
      </c>
      <c r="D202" s="5" t="s">
        <v>224</v>
      </c>
      <c r="E202">
        <v>158</v>
      </c>
      <c r="F202">
        <v>158</v>
      </c>
      <c r="G202">
        <v>163</v>
      </c>
      <c r="H202">
        <v>163</v>
      </c>
      <c r="I202">
        <v>208</v>
      </c>
      <c r="J202" s="1">
        <v>208</v>
      </c>
      <c r="K202">
        <v>257</v>
      </c>
      <c r="L202">
        <v>257</v>
      </c>
      <c r="M202">
        <v>184</v>
      </c>
      <c r="N202">
        <v>184</v>
      </c>
      <c r="O202">
        <v>226</v>
      </c>
      <c r="P202" s="1">
        <v>229</v>
      </c>
      <c r="Q202">
        <v>0</v>
      </c>
      <c r="R202">
        <v>0</v>
      </c>
      <c r="S202">
        <v>0</v>
      </c>
      <c r="T202" s="1">
        <v>0</v>
      </c>
      <c r="U202">
        <v>163</v>
      </c>
      <c r="V202">
        <v>163</v>
      </c>
      <c r="W202">
        <v>267</v>
      </c>
      <c r="X202">
        <v>267</v>
      </c>
      <c r="Y202">
        <v>176</v>
      </c>
      <c r="Z202">
        <v>195</v>
      </c>
      <c r="AA202">
        <v>240</v>
      </c>
      <c r="AB202" s="1">
        <v>243</v>
      </c>
      <c r="AC202">
        <v>0</v>
      </c>
      <c r="AD202">
        <v>0</v>
      </c>
      <c r="AE202">
        <v>0</v>
      </c>
      <c r="AF202">
        <v>0</v>
      </c>
      <c r="AG202">
        <v>0</v>
      </c>
      <c r="AH202" s="1">
        <v>0</v>
      </c>
      <c r="AI202" s="9">
        <v>4</v>
      </c>
      <c r="AJ202">
        <v>4</v>
      </c>
      <c r="AK202" s="3">
        <f t="shared" si="3"/>
        <v>5</v>
      </c>
      <c r="AL202" s="4">
        <v>10</v>
      </c>
      <c r="AM202" s="4">
        <v>3</v>
      </c>
      <c r="AN202" s="4">
        <v>0.3</v>
      </c>
      <c r="AO202">
        <v>2</v>
      </c>
      <c r="AP202">
        <v>135</v>
      </c>
    </row>
    <row r="203" spans="1:43">
      <c r="A203" s="5" t="s">
        <v>233</v>
      </c>
      <c r="B203" s="5"/>
      <c r="C203" s="5" t="s">
        <v>234</v>
      </c>
      <c r="D203" s="5"/>
      <c r="E203">
        <v>158</v>
      </c>
      <c r="F203">
        <v>158</v>
      </c>
      <c r="G203">
        <v>166</v>
      </c>
      <c r="H203">
        <v>166</v>
      </c>
      <c r="I203">
        <v>208</v>
      </c>
      <c r="J203" s="1">
        <v>208</v>
      </c>
      <c r="K203">
        <v>257</v>
      </c>
      <c r="L203">
        <v>257</v>
      </c>
      <c r="M203">
        <v>184</v>
      </c>
      <c r="N203">
        <v>184</v>
      </c>
      <c r="O203">
        <v>226</v>
      </c>
      <c r="P203">
        <v>226</v>
      </c>
      <c r="Q203">
        <v>248</v>
      </c>
      <c r="R203">
        <v>248</v>
      </c>
      <c r="S203">
        <v>189</v>
      </c>
      <c r="T203" s="1">
        <v>189</v>
      </c>
      <c r="U203">
        <v>151</v>
      </c>
      <c r="V203">
        <v>151</v>
      </c>
      <c r="W203">
        <v>267</v>
      </c>
      <c r="X203">
        <v>267</v>
      </c>
      <c r="Y203">
        <v>195</v>
      </c>
      <c r="Z203">
        <v>195</v>
      </c>
      <c r="AA203">
        <v>228</v>
      </c>
      <c r="AB203" s="1">
        <v>228</v>
      </c>
      <c r="AC203">
        <v>194</v>
      </c>
      <c r="AD203">
        <v>194</v>
      </c>
      <c r="AE203">
        <v>291</v>
      </c>
      <c r="AF203">
        <v>291</v>
      </c>
      <c r="AG203">
        <v>211</v>
      </c>
      <c r="AH203" s="1">
        <v>211</v>
      </c>
      <c r="AI203" s="9">
        <v>1</v>
      </c>
      <c r="AJ203">
        <v>1</v>
      </c>
      <c r="AK203" s="3">
        <f t="shared" si="3"/>
        <v>0</v>
      </c>
      <c r="AL203" s="4">
        <v>15</v>
      </c>
      <c r="AM203" s="4">
        <v>0</v>
      </c>
      <c r="AN203" s="4">
        <v>0</v>
      </c>
      <c r="AO203" s="5"/>
      <c r="AP203">
        <v>1</v>
      </c>
    </row>
    <row r="204" spans="1:43">
      <c r="A204" s="5" t="s">
        <v>235</v>
      </c>
      <c r="B204" s="5" t="s">
        <v>29</v>
      </c>
      <c r="C204" s="5" t="s">
        <v>236</v>
      </c>
      <c r="D204" s="5"/>
      <c r="E204">
        <v>158</v>
      </c>
      <c r="F204">
        <v>158</v>
      </c>
      <c r="G204">
        <v>166</v>
      </c>
      <c r="H204">
        <v>166</v>
      </c>
      <c r="I204">
        <v>208</v>
      </c>
      <c r="J204" s="1">
        <v>208</v>
      </c>
      <c r="K204">
        <v>257</v>
      </c>
      <c r="L204">
        <v>257</v>
      </c>
      <c r="M204">
        <v>184</v>
      </c>
      <c r="N204">
        <v>184</v>
      </c>
      <c r="O204">
        <v>226</v>
      </c>
      <c r="P204" s="1">
        <v>226</v>
      </c>
      <c r="Q204">
        <v>248</v>
      </c>
      <c r="R204">
        <v>248</v>
      </c>
      <c r="S204">
        <v>0</v>
      </c>
      <c r="T204" s="1">
        <v>0</v>
      </c>
      <c r="U204">
        <v>151</v>
      </c>
      <c r="V204">
        <v>151</v>
      </c>
      <c r="W204">
        <v>267</v>
      </c>
      <c r="X204">
        <v>267</v>
      </c>
      <c r="Y204">
        <v>195</v>
      </c>
      <c r="Z204">
        <v>195</v>
      </c>
      <c r="AA204">
        <v>228</v>
      </c>
      <c r="AB204" s="1">
        <v>228</v>
      </c>
      <c r="AC204">
        <v>194</v>
      </c>
      <c r="AD204">
        <v>194</v>
      </c>
      <c r="AE204">
        <v>291</v>
      </c>
      <c r="AF204">
        <v>291</v>
      </c>
      <c r="AG204">
        <v>211</v>
      </c>
      <c r="AH204" s="1">
        <v>211</v>
      </c>
      <c r="AI204" s="9">
        <v>1</v>
      </c>
      <c r="AJ204">
        <v>1</v>
      </c>
      <c r="AK204" s="3">
        <f t="shared" si="3"/>
        <v>1</v>
      </c>
      <c r="AL204" s="4">
        <v>14</v>
      </c>
      <c r="AM204" s="4">
        <v>0</v>
      </c>
      <c r="AN204" s="4">
        <v>0</v>
      </c>
      <c r="AO204" s="5"/>
      <c r="AP204">
        <v>1</v>
      </c>
      <c r="AQ204" t="s">
        <v>42</v>
      </c>
    </row>
    <row r="205" spans="1:43">
      <c r="A205" s="5" t="s">
        <v>235</v>
      </c>
      <c r="B205" s="5" t="s">
        <v>29</v>
      </c>
      <c r="C205" s="5" t="s">
        <v>237</v>
      </c>
      <c r="D205" s="5"/>
      <c r="E205">
        <v>158</v>
      </c>
      <c r="F205">
        <v>158</v>
      </c>
      <c r="G205">
        <v>166</v>
      </c>
      <c r="H205">
        <v>166</v>
      </c>
      <c r="I205">
        <v>208</v>
      </c>
      <c r="J205" s="1">
        <v>208</v>
      </c>
      <c r="K205">
        <v>257</v>
      </c>
      <c r="L205">
        <v>257</v>
      </c>
      <c r="M205">
        <v>0</v>
      </c>
      <c r="N205">
        <v>0</v>
      </c>
      <c r="O205">
        <v>226</v>
      </c>
      <c r="P205" s="11">
        <v>226</v>
      </c>
      <c r="Q205">
        <v>248</v>
      </c>
      <c r="R205">
        <v>248</v>
      </c>
      <c r="S205">
        <v>189</v>
      </c>
      <c r="T205" s="1">
        <v>189</v>
      </c>
      <c r="U205">
        <v>151</v>
      </c>
      <c r="V205">
        <v>151</v>
      </c>
      <c r="W205">
        <v>267</v>
      </c>
      <c r="X205">
        <v>267</v>
      </c>
      <c r="Y205">
        <v>195</v>
      </c>
      <c r="Z205">
        <v>195</v>
      </c>
      <c r="AA205">
        <v>228</v>
      </c>
      <c r="AB205" s="1">
        <v>228</v>
      </c>
      <c r="AC205">
        <v>194</v>
      </c>
      <c r="AD205">
        <v>194</v>
      </c>
      <c r="AE205">
        <v>291</v>
      </c>
      <c r="AF205">
        <v>291</v>
      </c>
      <c r="AG205">
        <v>211</v>
      </c>
      <c r="AH205" s="1">
        <v>211</v>
      </c>
      <c r="AI205" s="9">
        <v>1</v>
      </c>
      <c r="AJ205">
        <v>1</v>
      </c>
      <c r="AK205" s="3">
        <f t="shared" si="3"/>
        <v>1</v>
      </c>
      <c r="AL205" s="4">
        <v>14</v>
      </c>
      <c r="AM205" s="4">
        <v>0</v>
      </c>
      <c r="AN205" s="4">
        <v>0</v>
      </c>
      <c r="AO205" s="5"/>
      <c r="AP205">
        <v>1</v>
      </c>
      <c r="AQ205" t="s">
        <v>42</v>
      </c>
    </row>
    <row r="206" spans="1:43">
      <c r="A206" s="5" t="s">
        <v>235</v>
      </c>
      <c r="B206" s="5" t="s">
        <v>29</v>
      </c>
      <c r="C206" s="5" t="s">
        <v>238</v>
      </c>
      <c r="D206" s="5"/>
      <c r="E206">
        <v>158</v>
      </c>
      <c r="F206">
        <v>158</v>
      </c>
      <c r="G206">
        <v>166</v>
      </c>
      <c r="H206">
        <v>166</v>
      </c>
      <c r="I206">
        <v>208</v>
      </c>
      <c r="J206" s="1">
        <v>208</v>
      </c>
      <c r="K206">
        <v>257</v>
      </c>
      <c r="L206">
        <v>257</v>
      </c>
      <c r="M206">
        <v>184</v>
      </c>
      <c r="N206">
        <v>184</v>
      </c>
      <c r="O206">
        <v>226</v>
      </c>
      <c r="P206">
        <v>226</v>
      </c>
      <c r="Q206">
        <v>248</v>
      </c>
      <c r="R206">
        <v>248</v>
      </c>
      <c r="S206">
        <v>189</v>
      </c>
      <c r="T206" s="1">
        <v>189</v>
      </c>
      <c r="U206">
        <v>151</v>
      </c>
      <c r="V206">
        <v>151</v>
      </c>
      <c r="W206">
        <v>267</v>
      </c>
      <c r="X206">
        <v>267</v>
      </c>
      <c r="Y206">
        <v>195</v>
      </c>
      <c r="Z206">
        <v>195</v>
      </c>
      <c r="AA206">
        <v>228</v>
      </c>
      <c r="AB206" s="1">
        <v>228</v>
      </c>
      <c r="AC206">
        <v>194</v>
      </c>
      <c r="AD206">
        <v>194</v>
      </c>
      <c r="AE206">
        <v>291</v>
      </c>
      <c r="AF206">
        <v>291</v>
      </c>
      <c r="AG206">
        <v>211</v>
      </c>
      <c r="AH206" s="1">
        <v>211</v>
      </c>
      <c r="AI206" s="9">
        <v>1</v>
      </c>
      <c r="AJ206">
        <v>1</v>
      </c>
      <c r="AK206" s="3">
        <f t="shared" si="3"/>
        <v>0</v>
      </c>
      <c r="AL206" s="4">
        <v>15</v>
      </c>
      <c r="AM206" s="4">
        <v>0</v>
      </c>
      <c r="AN206" s="4">
        <v>0</v>
      </c>
      <c r="AO206" s="5"/>
      <c r="AP206">
        <v>1</v>
      </c>
    </row>
    <row r="207" spans="1:43">
      <c r="A207" s="5" t="s">
        <v>233</v>
      </c>
      <c r="B207" s="5" t="s">
        <v>29</v>
      </c>
      <c r="C207" s="5" t="s">
        <v>239</v>
      </c>
      <c r="D207" s="5"/>
      <c r="E207">
        <v>155</v>
      </c>
      <c r="F207">
        <v>155</v>
      </c>
      <c r="G207">
        <v>163</v>
      </c>
      <c r="H207">
        <v>163</v>
      </c>
      <c r="I207">
        <v>198</v>
      </c>
      <c r="J207" s="1">
        <v>198</v>
      </c>
      <c r="K207">
        <v>257</v>
      </c>
      <c r="L207">
        <v>257</v>
      </c>
      <c r="M207">
        <v>0</v>
      </c>
      <c r="N207">
        <v>0</v>
      </c>
      <c r="O207">
        <v>226</v>
      </c>
      <c r="P207" s="1">
        <v>226</v>
      </c>
      <c r="Q207">
        <v>242</v>
      </c>
      <c r="R207">
        <v>242</v>
      </c>
      <c r="S207">
        <v>187</v>
      </c>
      <c r="T207" s="1">
        <v>187</v>
      </c>
      <c r="U207">
        <v>151</v>
      </c>
      <c r="V207">
        <v>151</v>
      </c>
      <c r="W207">
        <v>267</v>
      </c>
      <c r="X207">
        <v>267</v>
      </c>
      <c r="Y207">
        <v>195</v>
      </c>
      <c r="Z207">
        <v>195</v>
      </c>
      <c r="AA207">
        <v>252</v>
      </c>
      <c r="AB207" s="1">
        <v>252</v>
      </c>
      <c r="AC207">
        <v>176</v>
      </c>
      <c r="AD207">
        <v>176</v>
      </c>
      <c r="AE207">
        <v>300</v>
      </c>
      <c r="AF207">
        <v>300</v>
      </c>
      <c r="AG207">
        <v>223</v>
      </c>
      <c r="AH207" s="1">
        <v>223</v>
      </c>
      <c r="AI207" s="9">
        <v>1</v>
      </c>
      <c r="AJ207">
        <v>2</v>
      </c>
      <c r="AK207" s="3">
        <f t="shared" si="3"/>
        <v>1</v>
      </c>
      <c r="AL207" s="4">
        <v>14</v>
      </c>
      <c r="AM207" s="4">
        <v>0</v>
      </c>
      <c r="AN207" s="4">
        <v>0</v>
      </c>
      <c r="AO207" s="5"/>
      <c r="AP207">
        <v>26</v>
      </c>
    </row>
    <row r="208" spans="1:43">
      <c r="A208" s="5" t="s">
        <v>233</v>
      </c>
      <c r="B208" s="5" t="s">
        <v>29</v>
      </c>
      <c r="C208" s="5" t="s">
        <v>240</v>
      </c>
      <c r="D208" s="5"/>
      <c r="E208">
        <v>158</v>
      </c>
      <c r="F208">
        <v>158</v>
      </c>
      <c r="G208">
        <v>166</v>
      </c>
      <c r="H208">
        <v>166</v>
      </c>
      <c r="I208">
        <v>208</v>
      </c>
      <c r="J208" s="1">
        <v>208</v>
      </c>
      <c r="K208">
        <v>257</v>
      </c>
      <c r="L208">
        <v>257</v>
      </c>
      <c r="M208">
        <v>184</v>
      </c>
      <c r="N208">
        <v>184</v>
      </c>
      <c r="O208">
        <v>226</v>
      </c>
      <c r="P208" s="1">
        <v>226</v>
      </c>
      <c r="Q208">
        <v>0</v>
      </c>
      <c r="R208">
        <v>0</v>
      </c>
      <c r="S208">
        <v>0</v>
      </c>
      <c r="T208" s="1">
        <v>0</v>
      </c>
      <c r="U208">
        <v>151</v>
      </c>
      <c r="V208">
        <v>151</v>
      </c>
      <c r="W208">
        <v>267</v>
      </c>
      <c r="X208">
        <v>267</v>
      </c>
      <c r="Y208">
        <v>195</v>
      </c>
      <c r="Z208">
        <v>195</v>
      </c>
      <c r="AA208">
        <v>228</v>
      </c>
      <c r="AB208" s="1">
        <v>228</v>
      </c>
      <c r="AC208">
        <v>194</v>
      </c>
      <c r="AD208">
        <v>194</v>
      </c>
      <c r="AE208">
        <v>291</v>
      </c>
      <c r="AF208">
        <v>291</v>
      </c>
      <c r="AG208">
        <v>211</v>
      </c>
      <c r="AH208" s="1">
        <v>211</v>
      </c>
      <c r="AI208" s="9">
        <v>1</v>
      </c>
      <c r="AJ208">
        <v>2</v>
      </c>
      <c r="AK208" s="3">
        <f t="shared" si="3"/>
        <v>2</v>
      </c>
      <c r="AL208" s="4">
        <v>13</v>
      </c>
      <c r="AM208" s="4">
        <v>0</v>
      </c>
      <c r="AN208" s="4">
        <v>0</v>
      </c>
      <c r="AO208" s="5"/>
      <c r="AP208">
        <v>1</v>
      </c>
      <c r="AQ208" t="s">
        <v>42</v>
      </c>
    </row>
    <row r="209" spans="1:43">
      <c r="A209" s="5" t="s">
        <v>235</v>
      </c>
      <c r="B209" s="5" t="s">
        <v>29</v>
      </c>
      <c r="C209" s="5" t="s">
        <v>241</v>
      </c>
      <c r="D209" s="5"/>
      <c r="E209">
        <v>158</v>
      </c>
      <c r="F209">
        <v>158</v>
      </c>
      <c r="G209">
        <v>166</v>
      </c>
      <c r="H209">
        <v>166</v>
      </c>
      <c r="I209">
        <v>208</v>
      </c>
      <c r="J209" s="1">
        <v>208</v>
      </c>
      <c r="K209">
        <v>257</v>
      </c>
      <c r="L209">
        <v>257</v>
      </c>
      <c r="M209">
        <v>184</v>
      </c>
      <c r="N209">
        <v>184</v>
      </c>
      <c r="O209">
        <v>226</v>
      </c>
      <c r="P209">
        <v>226</v>
      </c>
      <c r="Q209">
        <v>0</v>
      </c>
      <c r="R209">
        <v>0</v>
      </c>
      <c r="S209">
        <v>0</v>
      </c>
      <c r="T209" s="1">
        <v>0</v>
      </c>
      <c r="U209">
        <v>151</v>
      </c>
      <c r="V209">
        <v>151</v>
      </c>
      <c r="W209">
        <v>267</v>
      </c>
      <c r="X209">
        <v>267</v>
      </c>
      <c r="Y209">
        <v>195</v>
      </c>
      <c r="Z209">
        <v>195</v>
      </c>
      <c r="AA209">
        <v>228</v>
      </c>
      <c r="AB209" s="1">
        <v>228</v>
      </c>
      <c r="AC209" s="16">
        <v>0</v>
      </c>
      <c r="AD209" s="16">
        <v>0</v>
      </c>
      <c r="AE209" s="16">
        <v>0</v>
      </c>
      <c r="AF209" s="16">
        <v>0</v>
      </c>
      <c r="AG209" s="16">
        <v>0</v>
      </c>
      <c r="AH209" s="17">
        <v>0</v>
      </c>
      <c r="AI209" s="9">
        <v>1</v>
      </c>
      <c r="AJ209">
        <v>2</v>
      </c>
      <c r="AK209" s="3">
        <f t="shared" si="3"/>
        <v>5</v>
      </c>
      <c r="AL209" s="4">
        <v>10</v>
      </c>
      <c r="AM209" s="4">
        <v>0</v>
      </c>
      <c r="AN209" s="4">
        <v>0</v>
      </c>
      <c r="AO209" s="5"/>
      <c r="AP209">
        <v>0</v>
      </c>
      <c r="AQ209" t="s">
        <v>42</v>
      </c>
    </row>
    <row r="210" spans="1:43">
      <c r="A210" s="5" t="s">
        <v>235</v>
      </c>
      <c r="B210" s="5" t="s">
        <v>29</v>
      </c>
      <c r="C210" s="5" t="s">
        <v>242</v>
      </c>
      <c r="D210" s="5"/>
      <c r="E210">
        <v>158</v>
      </c>
      <c r="F210">
        <v>158</v>
      </c>
      <c r="G210">
        <v>163</v>
      </c>
      <c r="H210">
        <v>163</v>
      </c>
      <c r="I210">
        <v>208</v>
      </c>
      <c r="J210" s="1">
        <v>208</v>
      </c>
      <c r="K210">
        <v>257</v>
      </c>
      <c r="L210">
        <v>257</v>
      </c>
      <c r="M210">
        <v>0</v>
      </c>
      <c r="N210">
        <v>0</v>
      </c>
      <c r="O210">
        <v>226</v>
      </c>
      <c r="P210" s="1">
        <v>226</v>
      </c>
      <c r="Q210">
        <v>238</v>
      </c>
      <c r="R210">
        <v>238</v>
      </c>
      <c r="S210">
        <v>187</v>
      </c>
      <c r="T210" s="1">
        <v>187</v>
      </c>
      <c r="U210">
        <v>0</v>
      </c>
      <c r="V210">
        <v>0</v>
      </c>
      <c r="W210">
        <v>267</v>
      </c>
      <c r="X210">
        <v>267</v>
      </c>
      <c r="Y210">
        <v>176</v>
      </c>
      <c r="Z210">
        <v>176</v>
      </c>
      <c r="AA210">
        <v>237</v>
      </c>
      <c r="AB210" s="1">
        <v>237</v>
      </c>
      <c r="AC210">
        <v>206</v>
      </c>
      <c r="AD210">
        <v>206</v>
      </c>
      <c r="AE210">
        <v>291</v>
      </c>
      <c r="AF210">
        <v>291</v>
      </c>
      <c r="AG210">
        <v>213</v>
      </c>
      <c r="AH210" s="1">
        <v>213</v>
      </c>
      <c r="AI210" s="9">
        <v>1</v>
      </c>
      <c r="AJ210">
        <v>3</v>
      </c>
      <c r="AK210" s="3">
        <f t="shared" si="3"/>
        <v>2</v>
      </c>
      <c r="AL210" s="4">
        <v>13</v>
      </c>
      <c r="AM210" s="4">
        <v>0</v>
      </c>
      <c r="AN210" s="4">
        <v>0</v>
      </c>
      <c r="AO210" s="5"/>
      <c r="AP210">
        <v>4</v>
      </c>
      <c r="AQ210" t="s">
        <v>42</v>
      </c>
    </row>
    <row r="211" spans="1:43">
      <c r="A211" s="5" t="s">
        <v>235</v>
      </c>
      <c r="B211" s="5" t="s">
        <v>29</v>
      </c>
      <c r="C211" s="5" t="s">
        <v>243</v>
      </c>
      <c r="D211" s="5"/>
      <c r="E211">
        <v>158</v>
      </c>
      <c r="F211">
        <v>158</v>
      </c>
      <c r="G211">
        <v>163</v>
      </c>
      <c r="H211">
        <v>163</v>
      </c>
      <c r="I211">
        <v>208</v>
      </c>
      <c r="J211" s="1">
        <v>208</v>
      </c>
      <c r="K211">
        <v>257</v>
      </c>
      <c r="L211">
        <v>257</v>
      </c>
      <c r="M211">
        <v>0</v>
      </c>
      <c r="N211">
        <v>0</v>
      </c>
      <c r="O211">
        <v>226</v>
      </c>
      <c r="P211" s="11">
        <v>226</v>
      </c>
      <c r="Q211">
        <v>238</v>
      </c>
      <c r="R211">
        <v>238</v>
      </c>
      <c r="S211">
        <v>187</v>
      </c>
      <c r="T211" s="1">
        <v>187</v>
      </c>
      <c r="U211">
        <v>0</v>
      </c>
      <c r="V211">
        <v>0</v>
      </c>
      <c r="W211">
        <v>267</v>
      </c>
      <c r="X211">
        <v>267</v>
      </c>
      <c r="Y211">
        <v>176</v>
      </c>
      <c r="Z211">
        <v>176</v>
      </c>
      <c r="AA211">
        <v>237</v>
      </c>
      <c r="AB211" s="1">
        <v>237</v>
      </c>
      <c r="AC211">
        <v>206</v>
      </c>
      <c r="AD211">
        <v>206</v>
      </c>
      <c r="AE211">
        <v>291</v>
      </c>
      <c r="AF211">
        <v>291</v>
      </c>
      <c r="AG211">
        <v>213</v>
      </c>
      <c r="AH211" s="1">
        <v>213</v>
      </c>
      <c r="AI211" s="9">
        <v>1</v>
      </c>
      <c r="AJ211">
        <v>3</v>
      </c>
      <c r="AK211" s="3">
        <f t="shared" si="3"/>
        <v>2</v>
      </c>
      <c r="AL211" s="4">
        <v>13</v>
      </c>
      <c r="AM211" s="4">
        <v>0</v>
      </c>
      <c r="AN211" s="4">
        <v>0</v>
      </c>
      <c r="AO211" s="5"/>
      <c r="AP211">
        <v>4</v>
      </c>
      <c r="AQ211" t="s">
        <v>42</v>
      </c>
    </row>
    <row r="212" spans="1:43">
      <c r="A212" s="5" t="s">
        <v>233</v>
      </c>
      <c r="B212" s="5" t="s">
        <v>29</v>
      </c>
      <c r="C212" s="5" t="s">
        <v>244</v>
      </c>
      <c r="D212" s="5"/>
      <c r="E212">
        <v>0</v>
      </c>
      <c r="F212">
        <v>0</v>
      </c>
      <c r="G212">
        <v>163</v>
      </c>
      <c r="H212">
        <v>163</v>
      </c>
      <c r="I212">
        <v>202</v>
      </c>
      <c r="J212" s="1">
        <v>202</v>
      </c>
      <c r="K212">
        <v>257</v>
      </c>
      <c r="L212">
        <v>257</v>
      </c>
      <c r="M212">
        <v>184</v>
      </c>
      <c r="N212">
        <v>184</v>
      </c>
      <c r="O212">
        <v>226</v>
      </c>
      <c r="P212" s="1">
        <v>226</v>
      </c>
      <c r="Q212">
        <v>0</v>
      </c>
      <c r="R212">
        <v>0</v>
      </c>
      <c r="S212">
        <v>189</v>
      </c>
      <c r="T212" s="1">
        <v>189</v>
      </c>
      <c r="U212">
        <v>147</v>
      </c>
      <c r="V212">
        <v>147</v>
      </c>
      <c r="W212">
        <v>270</v>
      </c>
      <c r="X212">
        <v>270</v>
      </c>
      <c r="Y212">
        <v>176</v>
      </c>
      <c r="Z212">
        <v>176</v>
      </c>
      <c r="AA212">
        <v>252</v>
      </c>
      <c r="AB212" s="1">
        <v>252</v>
      </c>
      <c r="AC212">
        <v>194</v>
      </c>
      <c r="AD212">
        <v>194</v>
      </c>
      <c r="AE212">
        <v>291</v>
      </c>
      <c r="AF212">
        <v>291</v>
      </c>
      <c r="AG212">
        <v>209</v>
      </c>
      <c r="AH212" s="1">
        <v>209</v>
      </c>
      <c r="AI212" s="9">
        <v>1</v>
      </c>
      <c r="AJ212">
        <v>4</v>
      </c>
      <c r="AK212" s="3">
        <f t="shared" si="3"/>
        <v>2</v>
      </c>
      <c r="AL212" s="4">
        <v>13</v>
      </c>
      <c r="AM212" s="4">
        <v>0</v>
      </c>
      <c r="AN212" s="4">
        <v>0</v>
      </c>
      <c r="AO212" s="5"/>
      <c r="AP212">
        <v>115</v>
      </c>
    </row>
    <row r="213" spans="1:43">
      <c r="A213" s="5" t="s">
        <v>235</v>
      </c>
      <c r="B213" s="5" t="s">
        <v>29</v>
      </c>
      <c r="C213" s="5" t="s">
        <v>245</v>
      </c>
      <c r="D213" s="5"/>
      <c r="E213">
        <v>158</v>
      </c>
      <c r="F213">
        <v>158</v>
      </c>
      <c r="G213">
        <v>163</v>
      </c>
      <c r="H213">
        <v>163</v>
      </c>
      <c r="I213">
        <v>208</v>
      </c>
      <c r="J213" s="1">
        <v>208</v>
      </c>
      <c r="K213">
        <v>257</v>
      </c>
      <c r="L213">
        <v>257</v>
      </c>
      <c r="M213">
        <v>0</v>
      </c>
      <c r="N213">
        <v>0</v>
      </c>
      <c r="O213">
        <v>226</v>
      </c>
      <c r="P213" s="1">
        <v>226</v>
      </c>
      <c r="Q213">
        <v>238</v>
      </c>
      <c r="R213">
        <v>238</v>
      </c>
      <c r="S213">
        <v>187</v>
      </c>
      <c r="T213" s="1">
        <v>187</v>
      </c>
      <c r="U213">
        <v>0</v>
      </c>
      <c r="V213">
        <v>0</v>
      </c>
      <c r="W213">
        <v>267</v>
      </c>
      <c r="X213">
        <v>267</v>
      </c>
      <c r="Y213">
        <v>176</v>
      </c>
      <c r="Z213">
        <v>176</v>
      </c>
      <c r="AA213">
        <v>237</v>
      </c>
      <c r="AB213" s="1">
        <v>237</v>
      </c>
      <c r="AC213">
        <v>206</v>
      </c>
      <c r="AD213">
        <v>206</v>
      </c>
      <c r="AE213">
        <v>291</v>
      </c>
      <c r="AF213">
        <v>291</v>
      </c>
      <c r="AG213">
        <v>213</v>
      </c>
      <c r="AH213" s="1">
        <v>213</v>
      </c>
      <c r="AI213" s="9">
        <v>1</v>
      </c>
      <c r="AJ213">
        <v>4</v>
      </c>
      <c r="AK213" s="3">
        <f t="shared" si="3"/>
        <v>2</v>
      </c>
      <c r="AL213" s="4">
        <v>13</v>
      </c>
      <c r="AM213" s="4">
        <v>0</v>
      </c>
      <c r="AN213" s="4">
        <v>0</v>
      </c>
      <c r="AO213" s="5"/>
      <c r="AP213">
        <v>4</v>
      </c>
      <c r="AQ213" t="s">
        <v>42</v>
      </c>
    </row>
    <row r="214" spans="1:43">
      <c r="A214" s="5" t="s">
        <v>233</v>
      </c>
      <c r="B214" s="5" t="s">
        <v>29</v>
      </c>
      <c r="C214" s="5" t="s">
        <v>246</v>
      </c>
      <c r="D214" s="5"/>
      <c r="E214">
        <v>158</v>
      </c>
      <c r="F214">
        <v>158</v>
      </c>
      <c r="G214">
        <v>163</v>
      </c>
      <c r="H214">
        <v>163</v>
      </c>
      <c r="I214">
        <v>208</v>
      </c>
      <c r="J214" s="1">
        <v>208</v>
      </c>
      <c r="K214">
        <v>257</v>
      </c>
      <c r="L214">
        <v>257</v>
      </c>
      <c r="M214">
        <v>0</v>
      </c>
      <c r="N214">
        <v>0</v>
      </c>
      <c r="O214">
        <v>226</v>
      </c>
      <c r="P214" s="1">
        <v>226</v>
      </c>
      <c r="Q214">
        <v>238</v>
      </c>
      <c r="R214">
        <v>238</v>
      </c>
      <c r="S214">
        <v>187</v>
      </c>
      <c r="T214" s="1">
        <v>187</v>
      </c>
      <c r="U214">
        <v>0</v>
      </c>
      <c r="V214">
        <v>0</v>
      </c>
      <c r="W214">
        <v>267</v>
      </c>
      <c r="X214">
        <v>267</v>
      </c>
      <c r="Y214">
        <v>176</v>
      </c>
      <c r="Z214">
        <v>176</v>
      </c>
      <c r="AA214">
        <v>237</v>
      </c>
      <c r="AB214" s="1">
        <v>237</v>
      </c>
      <c r="AC214">
        <v>206</v>
      </c>
      <c r="AD214">
        <v>206</v>
      </c>
      <c r="AE214">
        <v>291</v>
      </c>
      <c r="AF214">
        <v>291</v>
      </c>
      <c r="AG214">
        <v>213</v>
      </c>
      <c r="AH214" s="1">
        <v>213</v>
      </c>
      <c r="AI214" s="9">
        <v>1</v>
      </c>
      <c r="AJ214">
        <v>4</v>
      </c>
      <c r="AK214" s="3">
        <f t="shared" si="3"/>
        <v>2</v>
      </c>
      <c r="AL214" s="4">
        <v>13</v>
      </c>
      <c r="AM214" s="4">
        <v>0</v>
      </c>
      <c r="AN214" s="4">
        <v>0</v>
      </c>
      <c r="AO214" s="5"/>
      <c r="AP214">
        <v>4</v>
      </c>
      <c r="AQ214" t="s">
        <v>42</v>
      </c>
    </row>
    <row r="215" spans="1:43">
      <c r="A215" s="5" t="s">
        <v>235</v>
      </c>
      <c r="B215" s="5" t="s">
        <v>29</v>
      </c>
      <c r="C215" s="5" t="s">
        <v>247</v>
      </c>
      <c r="D215" s="5"/>
      <c r="E215">
        <v>158</v>
      </c>
      <c r="F215">
        <v>158</v>
      </c>
      <c r="G215">
        <v>163</v>
      </c>
      <c r="H215">
        <v>163</v>
      </c>
      <c r="I215">
        <v>202</v>
      </c>
      <c r="J215" s="1">
        <v>202</v>
      </c>
      <c r="K215">
        <v>257</v>
      </c>
      <c r="L215">
        <v>257</v>
      </c>
      <c r="M215">
        <v>0</v>
      </c>
      <c r="N215">
        <v>0</v>
      </c>
      <c r="O215">
        <v>226</v>
      </c>
      <c r="P215" s="1">
        <v>226</v>
      </c>
      <c r="Q215">
        <v>228</v>
      </c>
      <c r="R215">
        <v>228</v>
      </c>
      <c r="S215">
        <v>187</v>
      </c>
      <c r="T215" s="1">
        <v>187</v>
      </c>
      <c r="U215">
        <v>151</v>
      </c>
      <c r="V215">
        <v>151</v>
      </c>
      <c r="W215">
        <v>270</v>
      </c>
      <c r="X215">
        <v>270</v>
      </c>
      <c r="Y215">
        <v>200</v>
      </c>
      <c r="Z215">
        <v>200</v>
      </c>
      <c r="AA215">
        <v>243</v>
      </c>
      <c r="AB215" s="1">
        <v>243</v>
      </c>
      <c r="AC215">
        <v>0</v>
      </c>
      <c r="AD215">
        <v>0</v>
      </c>
      <c r="AE215">
        <v>291</v>
      </c>
      <c r="AF215">
        <v>291</v>
      </c>
      <c r="AG215">
        <v>225</v>
      </c>
      <c r="AH215" s="1">
        <v>225</v>
      </c>
      <c r="AI215" s="9">
        <v>1</v>
      </c>
      <c r="AJ215">
        <v>4</v>
      </c>
      <c r="AK215" s="3">
        <f t="shared" si="3"/>
        <v>2</v>
      </c>
      <c r="AL215" s="4">
        <v>13</v>
      </c>
      <c r="AM215" s="4">
        <v>0</v>
      </c>
      <c r="AN215" s="4">
        <v>0</v>
      </c>
      <c r="AO215" s="5"/>
      <c r="AP215">
        <v>35</v>
      </c>
      <c r="AQ215" t="s">
        <v>42</v>
      </c>
    </row>
    <row r="216" spans="1:43">
      <c r="A216" s="5" t="s">
        <v>233</v>
      </c>
      <c r="B216" s="5" t="s">
        <v>29</v>
      </c>
      <c r="C216" s="5" t="s">
        <v>248</v>
      </c>
      <c r="D216" s="5"/>
      <c r="E216">
        <v>158</v>
      </c>
      <c r="F216">
        <v>158</v>
      </c>
      <c r="G216">
        <v>166</v>
      </c>
      <c r="H216">
        <v>166</v>
      </c>
      <c r="I216">
        <v>0</v>
      </c>
      <c r="J216" s="1">
        <v>0</v>
      </c>
      <c r="K216">
        <v>257</v>
      </c>
      <c r="L216">
        <v>257</v>
      </c>
      <c r="M216">
        <v>184</v>
      </c>
      <c r="N216">
        <v>184</v>
      </c>
      <c r="O216">
        <v>0</v>
      </c>
      <c r="P216" s="1">
        <v>0</v>
      </c>
      <c r="Q216">
        <v>248</v>
      </c>
      <c r="R216">
        <v>248</v>
      </c>
      <c r="S216">
        <v>189</v>
      </c>
      <c r="T216" s="1">
        <v>189</v>
      </c>
      <c r="U216">
        <v>151</v>
      </c>
      <c r="V216">
        <v>151</v>
      </c>
      <c r="W216">
        <v>267</v>
      </c>
      <c r="X216">
        <v>267</v>
      </c>
      <c r="Y216">
        <v>195</v>
      </c>
      <c r="Z216">
        <v>195</v>
      </c>
      <c r="AA216">
        <v>228</v>
      </c>
      <c r="AB216" s="1">
        <v>228</v>
      </c>
      <c r="AC216">
        <v>194</v>
      </c>
      <c r="AD216">
        <v>194</v>
      </c>
      <c r="AE216">
        <v>291</v>
      </c>
      <c r="AF216">
        <v>291</v>
      </c>
      <c r="AG216">
        <v>211</v>
      </c>
      <c r="AH216" s="1">
        <v>211</v>
      </c>
      <c r="AI216" s="9">
        <v>1</v>
      </c>
      <c r="AJ216">
        <v>5</v>
      </c>
      <c r="AK216" s="3">
        <f t="shared" si="3"/>
        <v>2</v>
      </c>
      <c r="AL216" s="4">
        <v>13</v>
      </c>
      <c r="AM216" s="4">
        <v>0</v>
      </c>
      <c r="AN216" s="4">
        <v>0</v>
      </c>
      <c r="AO216" s="5"/>
      <c r="AP216">
        <v>1</v>
      </c>
      <c r="AQ216" t="s">
        <v>42</v>
      </c>
    </row>
    <row r="217" spans="1:43">
      <c r="A217" s="5" t="s">
        <v>233</v>
      </c>
      <c r="B217" s="5" t="s">
        <v>29</v>
      </c>
      <c r="C217" s="5" t="s">
        <v>249</v>
      </c>
      <c r="D217" s="5"/>
      <c r="E217">
        <v>158</v>
      </c>
      <c r="F217">
        <v>158</v>
      </c>
      <c r="G217">
        <v>166</v>
      </c>
      <c r="H217">
        <v>166</v>
      </c>
      <c r="I217">
        <v>208</v>
      </c>
      <c r="J217" s="1">
        <v>208</v>
      </c>
      <c r="K217">
        <v>257</v>
      </c>
      <c r="L217">
        <v>257</v>
      </c>
      <c r="M217">
        <v>184</v>
      </c>
      <c r="N217">
        <v>184</v>
      </c>
      <c r="O217">
        <v>226</v>
      </c>
      <c r="P217" s="1">
        <v>226</v>
      </c>
      <c r="Q217">
        <v>248</v>
      </c>
      <c r="R217">
        <v>248</v>
      </c>
      <c r="S217">
        <v>187</v>
      </c>
      <c r="T217" s="1">
        <v>187</v>
      </c>
      <c r="U217">
        <v>151</v>
      </c>
      <c r="V217">
        <v>151</v>
      </c>
      <c r="W217">
        <v>267</v>
      </c>
      <c r="X217">
        <v>267</v>
      </c>
      <c r="Y217">
        <v>195</v>
      </c>
      <c r="Z217">
        <v>195</v>
      </c>
      <c r="AA217">
        <v>228</v>
      </c>
      <c r="AB217" s="1">
        <v>228</v>
      </c>
      <c r="AC217">
        <v>194</v>
      </c>
      <c r="AD217">
        <v>194</v>
      </c>
      <c r="AE217">
        <v>291</v>
      </c>
      <c r="AF217">
        <v>291</v>
      </c>
      <c r="AG217">
        <v>211</v>
      </c>
      <c r="AH217" s="1">
        <v>211</v>
      </c>
      <c r="AI217" s="9">
        <v>1</v>
      </c>
      <c r="AJ217">
        <v>5</v>
      </c>
      <c r="AK217" s="3">
        <f t="shared" si="3"/>
        <v>0</v>
      </c>
      <c r="AL217" s="4">
        <v>15</v>
      </c>
      <c r="AM217" s="4">
        <v>0</v>
      </c>
      <c r="AN217" s="4">
        <v>0</v>
      </c>
      <c r="AO217" s="5"/>
      <c r="AP217">
        <v>3</v>
      </c>
    </row>
    <row r="218" spans="1:43">
      <c r="A218" s="5" t="s">
        <v>233</v>
      </c>
      <c r="B218" s="5" t="s">
        <v>29</v>
      </c>
      <c r="C218" s="5" t="s">
        <v>250</v>
      </c>
      <c r="D218" s="5"/>
      <c r="E218">
        <v>158</v>
      </c>
      <c r="F218">
        <v>158</v>
      </c>
      <c r="G218">
        <v>166</v>
      </c>
      <c r="H218">
        <v>166</v>
      </c>
      <c r="I218">
        <v>208</v>
      </c>
      <c r="J218" s="1">
        <v>208</v>
      </c>
      <c r="K218">
        <v>257</v>
      </c>
      <c r="L218">
        <v>257</v>
      </c>
      <c r="M218">
        <v>184</v>
      </c>
      <c r="N218">
        <v>184</v>
      </c>
      <c r="O218">
        <v>226</v>
      </c>
      <c r="P218" s="11">
        <v>226</v>
      </c>
      <c r="Q218">
        <v>248</v>
      </c>
      <c r="R218">
        <v>248</v>
      </c>
      <c r="S218">
        <v>187</v>
      </c>
      <c r="T218" s="1">
        <v>187</v>
      </c>
      <c r="U218">
        <v>151</v>
      </c>
      <c r="V218">
        <v>151</v>
      </c>
      <c r="W218">
        <v>267</v>
      </c>
      <c r="X218">
        <v>267</v>
      </c>
      <c r="Y218">
        <v>195</v>
      </c>
      <c r="Z218">
        <v>195</v>
      </c>
      <c r="AA218">
        <v>228</v>
      </c>
      <c r="AB218" s="1">
        <v>228</v>
      </c>
      <c r="AC218">
        <v>194</v>
      </c>
      <c r="AD218">
        <v>194</v>
      </c>
      <c r="AE218">
        <v>291</v>
      </c>
      <c r="AF218">
        <v>291</v>
      </c>
      <c r="AG218">
        <v>211</v>
      </c>
      <c r="AH218" s="1">
        <v>211</v>
      </c>
      <c r="AI218" s="9">
        <v>1</v>
      </c>
      <c r="AJ218">
        <v>5</v>
      </c>
      <c r="AK218" s="3">
        <f t="shared" si="3"/>
        <v>0</v>
      </c>
      <c r="AL218" s="4">
        <v>15</v>
      </c>
      <c r="AM218" s="4">
        <v>0</v>
      </c>
      <c r="AN218" s="4">
        <v>0</v>
      </c>
      <c r="AO218" s="5"/>
      <c r="AP218">
        <v>3</v>
      </c>
    </row>
    <row r="219" spans="1:43">
      <c r="A219" s="5" t="s">
        <v>235</v>
      </c>
      <c r="B219" s="5" t="s">
        <v>29</v>
      </c>
      <c r="C219" s="5" t="s">
        <v>251</v>
      </c>
      <c r="D219" s="5"/>
      <c r="E219">
        <v>158</v>
      </c>
      <c r="F219">
        <v>158</v>
      </c>
      <c r="G219">
        <v>166</v>
      </c>
      <c r="H219">
        <v>166</v>
      </c>
      <c r="I219">
        <v>208</v>
      </c>
      <c r="J219" s="1">
        <v>208</v>
      </c>
      <c r="K219">
        <v>257</v>
      </c>
      <c r="L219">
        <v>257</v>
      </c>
      <c r="M219">
        <v>184</v>
      </c>
      <c r="N219">
        <v>184</v>
      </c>
      <c r="O219">
        <v>226</v>
      </c>
      <c r="P219" s="1">
        <v>226</v>
      </c>
      <c r="Q219">
        <v>248</v>
      </c>
      <c r="R219">
        <v>248</v>
      </c>
      <c r="S219">
        <v>187</v>
      </c>
      <c r="T219" s="1">
        <v>187</v>
      </c>
      <c r="U219">
        <v>151</v>
      </c>
      <c r="V219">
        <v>151</v>
      </c>
      <c r="W219">
        <v>267</v>
      </c>
      <c r="X219">
        <v>267</v>
      </c>
      <c r="Y219">
        <v>195</v>
      </c>
      <c r="Z219">
        <v>195</v>
      </c>
      <c r="AA219">
        <v>228</v>
      </c>
      <c r="AB219">
        <v>228</v>
      </c>
      <c r="AC219">
        <v>194</v>
      </c>
      <c r="AD219">
        <v>194</v>
      </c>
      <c r="AE219">
        <v>291</v>
      </c>
      <c r="AF219">
        <v>291</v>
      </c>
      <c r="AG219">
        <v>211</v>
      </c>
      <c r="AH219" s="1">
        <v>211</v>
      </c>
      <c r="AI219" s="9">
        <v>1</v>
      </c>
      <c r="AJ219">
        <v>5</v>
      </c>
      <c r="AK219" s="3">
        <f t="shared" si="3"/>
        <v>0</v>
      </c>
      <c r="AL219" s="4">
        <v>15</v>
      </c>
      <c r="AM219" s="4">
        <v>0</v>
      </c>
      <c r="AN219" s="4">
        <v>0</v>
      </c>
      <c r="AO219" s="5"/>
      <c r="AP219">
        <v>3</v>
      </c>
    </row>
    <row r="220" spans="1:43">
      <c r="A220" s="5" t="s">
        <v>233</v>
      </c>
      <c r="B220" s="5" t="s">
        <v>29</v>
      </c>
      <c r="C220" s="5" t="s">
        <v>252</v>
      </c>
      <c r="D220" s="5"/>
      <c r="E220">
        <v>158</v>
      </c>
      <c r="F220">
        <v>158</v>
      </c>
      <c r="G220">
        <v>166</v>
      </c>
      <c r="H220">
        <v>166</v>
      </c>
      <c r="I220">
        <v>208</v>
      </c>
      <c r="J220" s="1">
        <v>208</v>
      </c>
      <c r="K220">
        <v>257</v>
      </c>
      <c r="L220">
        <v>257</v>
      </c>
      <c r="M220">
        <v>184</v>
      </c>
      <c r="N220">
        <v>184</v>
      </c>
      <c r="O220">
        <v>226</v>
      </c>
      <c r="P220" s="1">
        <v>226</v>
      </c>
      <c r="Q220">
        <v>248</v>
      </c>
      <c r="R220">
        <v>248</v>
      </c>
      <c r="S220">
        <v>189</v>
      </c>
      <c r="T220" s="1">
        <v>189</v>
      </c>
      <c r="U220">
        <v>151</v>
      </c>
      <c r="V220">
        <v>151</v>
      </c>
      <c r="W220">
        <v>267</v>
      </c>
      <c r="X220">
        <v>267</v>
      </c>
      <c r="Y220">
        <v>195</v>
      </c>
      <c r="Z220">
        <v>195</v>
      </c>
      <c r="AA220">
        <v>228</v>
      </c>
      <c r="AB220" s="1">
        <v>228</v>
      </c>
      <c r="AC220">
        <v>194</v>
      </c>
      <c r="AD220">
        <v>194</v>
      </c>
      <c r="AE220">
        <v>291</v>
      </c>
      <c r="AF220">
        <v>291</v>
      </c>
      <c r="AG220">
        <v>211</v>
      </c>
      <c r="AH220" s="1">
        <v>211</v>
      </c>
      <c r="AI220" s="9">
        <v>1</v>
      </c>
      <c r="AJ220">
        <v>6</v>
      </c>
      <c r="AK220" s="3">
        <f t="shared" si="3"/>
        <v>0</v>
      </c>
      <c r="AL220" s="4">
        <v>15</v>
      </c>
      <c r="AM220" s="4">
        <v>0</v>
      </c>
      <c r="AN220" s="4">
        <v>0</v>
      </c>
      <c r="AO220" s="5"/>
      <c r="AP220">
        <v>1</v>
      </c>
    </row>
    <row r="221" spans="1:43">
      <c r="A221" s="5" t="s">
        <v>233</v>
      </c>
      <c r="B221" s="5" t="s">
        <v>29</v>
      </c>
      <c r="C221" s="5" t="s">
        <v>253</v>
      </c>
      <c r="D221" s="5"/>
      <c r="E221">
        <v>161</v>
      </c>
      <c r="F221">
        <v>161</v>
      </c>
      <c r="G221">
        <v>163</v>
      </c>
      <c r="H221">
        <v>163</v>
      </c>
      <c r="I221">
        <v>202</v>
      </c>
      <c r="J221" s="1">
        <v>202</v>
      </c>
      <c r="K221">
        <v>257</v>
      </c>
      <c r="L221">
        <v>257</v>
      </c>
      <c r="M221">
        <v>184</v>
      </c>
      <c r="N221">
        <v>184</v>
      </c>
      <c r="O221">
        <v>226</v>
      </c>
      <c r="P221" s="1">
        <v>226</v>
      </c>
      <c r="Q221">
        <v>222</v>
      </c>
      <c r="R221">
        <v>222</v>
      </c>
      <c r="S221">
        <v>187</v>
      </c>
      <c r="T221" s="1">
        <v>187</v>
      </c>
      <c r="U221">
        <v>163</v>
      </c>
      <c r="V221">
        <v>163</v>
      </c>
      <c r="W221">
        <v>273</v>
      </c>
      <c r="X221">
        <v>273</v>
      </c>
      <c r="Y221">
        <v>195</v>
      </c>
      <c r="Z221">
        <v>195</v>
      </c>
      <c r="AA221">
        <v>228</v>
      </c>
      <c r="AB221" s="1">
        <v>228</v>
      </c>
      <c r="AC221">
        <v>176</v>
      </c>
      <c r="AD221">
        <v>176</v>
      </c>
      <c r="AE221">
        <v>294</v>
      </c>
      <c r="AF221">
        <v>294</v>
      </c>
      <c r="AG221">
        <v>215</v>
      </c>
      <c r="AH221" s="1">
        <v>215</v>
      </c>
      <c r="AI221" s="9">
        <v>1</v>
      </c>
      <c r="AJ221">
        <v>6</v>
      </c>
      <c r="AK221" s="3">
        <f t="shared" si="3"/>
        <v>0</v>
      </c>
      <c r="AL221" s="4">
        <v>15</v>
      </c>
      <c r="AM221" s="4">
        <v>0</v>
      </c>
      <c r="AN221" s="4">
        <v>0</v>
      </c>
      <c r="AO221" s="5"/>
      <c r="AP221">
        <v>6</v>
      </c>
    </row>
    <row r="222" spans="1:43">
      <c r="A222" s="5" t="s">
        <v>235</v>
      </c>
      <c r="B222" s="5" t="s">
        <v>29</v>
      </c>
      <c r="C222" s="5" t="s">
        <v>254</v>
      </c>
      <c r="D222" s="5"/>
      <c r="E222">
        <v>0</v>
      </c>
      <c r="F222">
        <v>0</v>
      </c>
      <c r="G222">
        <v>163</v>
      </c>
      <c r="H222">
        <v>163</v>
      </c>
      <c r="I222">
        <v>202</v>
      </c>
      <c r="J222" s="1">
        <v>202</v>
      </c>
      <c r="K222">
        <v>257</v>
      </c>
      <c r="L222">
        <v>257</v>
      </c>
      <c r="M222">
        <v>184</v>
      </c>
      <c r="N222">
        <v>184</v>
      </c>
      <c r="O222">
        <v>226</v>
      </c>
      <c r="P222" s="1">
        <v>226</v>
      </c>
      <c r="Q222">
        <v>238</v>
      </c>
      <c r="R222">
        <v>238</v>
      </c>
      <c r="S222">
        <v>187</v>
      </c>
      <c r="T222" s="1">
        <v>187</v>
      </c>
      <c r="U222">
        <v>147</v>
      </c>
      <c r="V222">
        <v>147</v>
      </c>
      <c r="W222">
        <v>270</v>
      </c>
      <c r="X222">
        <v>270</v>
      </c>
      <c r="Y222">
        <v>176</v>
      </c>
      <c r="Z222">
        <v>176</v>
      </c>
      <c r="AA222">
        <v>252</v>
      </c>
      <c r="AB222" s="1">
        <v>252</v>
      </c>
      <c r="AC222">
        <v>194</v>
      </c>
      <c r="AD222">
        <v>194</v>
      </c>
      <c r="AE222">
        <v>291</v>
      </c>
      <c r="AF222">
        <v>291</v>
      </c>
      <c r="AG222">
        <v>209</v>
      </c>
      <c r="AH222" s="1">
        <v>209</v>
      </c>
      <c r="AI222" s="9">
        <v>1</v>
      </c>
      <c r="AJ222">
        <v>6</v>
      </c>
      <c r="AK222" s="3">
        <f t="shared" si="3"/>
        <v>1</v>
      </c>
      <c r="AL222" s="4">
        <v>14</v>
      </c>
      <c r="AM222" s="4">
        <v>0</v>
      </c>
      <c r="AN222" s="4">
        <v>0</v>
      </c>
      <c r="AO222" s="5"/>
      <c r="AP222">
        <v>83</v>
      </c>
    </row>
    <row r="223" spans="1:43">
      <c r="A223" s="5" t="s">
        <v>235</v>
      </c>
      <c r="B223" s="5" t="s">
        <v>29</v>
      </c>
      <c r="C223" s="5" t="s">
        <v>255</v>
      </c>
      <c r="D223" s="5"/>
      <c r="E223">
        <v>158</v>
      </c>
      <c r="F223">
        <v>158</v>
      </c>
      <c r="G223">
        <v>166</v>
      </c>
      <c r="H223">
        <v>166</v>
      </c>
      <c r="I223">
        <v>0</v>
      </c>
      <c r="J223" s="1">
        <v>0</v>
      </c>
      <c r="K223">
        <v>257</v>
      </c>
      <c r="L223">
        <v>257</v>
      </c>
      <c r="M223">
        <v>184</v>
      </c>
      <c r="N223">
        <v>184</v>
      </c>
      <c r="O223">
        <v>226</v>
      </c>
      <c r="P223" s="1">
        <v>226</v>
      </c>
      <c r="Q223">
        <v>0</v>
      </c>
      <c r="R223">
        <v>0</v>
      </c>
      <c r="S223">
        <v>0</v>
      </c>
      <c r="T223" s="1">
        <v>0</v>
      </c>
      <c r="U223">
        <v>151</v>
      </c>
      <c r="V223">
        <v>151</v>
      </c>
      <c r="W223">
        <v>267</v>
      </c>
      <c r="X223">
        <v>267</v>
      </c>
      <c r="Y223">
        <v>195</v>
      </c>
      <c r="Z223">
        <v>195</v>
      </c>
      <c r="AA223">
        <v>228</v>
      </c>
      <c r="AB223" s="1">
        <v>228</v>
      </c>
      <c r="AC223">
        <v>194</v>
      </c>
      <c r="AD223">
        <v>194</v>
      </c>
      <c r="AE223">
        <v>291</v>
      </c>
      <c r="AF223">
        <v>291</v>
      </c>
      <c r="AG223">
        <v>211</v>
      </c>
      <c r="AH223" s="1">
        <v>211</v>
      </c>
      <c r="AI223" s="9">
        <v>1</v>
      </c>
      <c r="AJ223">
        <v>6</v>
      </c>
      <c r="AK223" s="3">
        <f t="shared" si="3"/>
        <v>3</v>
      </c>
      <c r="AL223" s="4">
        <v>12</v>
      </c>
      <c r="AM223" s="4">
        <v>0</v>
      </c>
      <c r="AN223" s="4">
        <v>0</v>
      </c>
      <c r="AO223" s="5"/>
      <c r="AP223">
        <v>1</v>
      </c>
      <c r="AQ223" t="s">
        <v>42</v>
      </c>
    </row>
    <row r="224" spans="1:43">
      <c r="A224" s="5" t="s">
        <v>235</v>
      </c>
      <c r="B224" s="5" t="s">
        <v>29</v>
      </c>
      <c r="C224" s="5" t="s">
        <v>256</v>
      </c>
      <c r="D224" s="5"/>
      <c r="E224">
        <v>158</v>
      </c>
      <c r="F224">
        <v>158</v>
      </c>
      <c r="G224">
        <v>166</v>
      </c>
      <c r="H224">
        <v>166</v>
      </c>
      <c r="I224">
        <v>208</v>
      </c>
      <c r="J224" s="1">
        <v>208</v>
      </c>
      <c r="K224">
        <v>257</v>
      </c>
      <c r="L224">
        <v>257</v>
      </c>
      <c r="M224">
        <v>184</v>
      </c>
      <c r="N224">
        <v>184</v>
      </c>
      <c r="O224">
        <v>226</v>
      </c>
      <c r="P224" s="1">
        <v>226</v>
      </c>
      <c r="Q224">
        <v>248</v>
      </c>
      <c r="R224">
        <v>248</v>
      </c>
      <c r="S224">
        <v>189</v>
      </c>
      <c r="T224" s="1">
        <v>189</v>
      </c>
      <c r="U224">
        <v>151</v>
      </c>
      <c r="V224">
        <v>151</v>
      </c>
      <c r="W224">
        <v>267</v>
      </c>
      <c r="X224">
        <v>267</v>
      </c>
      <c r="Y224">
        <v>195</v>
      </c>
      <c r="Z224">
        <v>195</v>
      </c>
      <c r="AA224">
        <v>228</v>
      </c>
      <c r="AB224" s="1">
        <v>228</v>
      </c>
      <c r="AC224">
        <v>194</v>
      </c>
      <c r="AD224">
        <v>194</v>
      </c>
      <c r="AE224">
        <v>291</v>
      </c>
      <c r="AF224">
        <v>291</v>
      </c>
      <c r="AG224">
        <v>211</v>
      </c>
      <c r="AH224" s="1">
        <v>211</v>
      </c>
      <c r="AI224" s="9">
        <v>1</v>
      </c>
      <c r="AJ224">
        <v>7</v>
      </c>
      <c r="AK224" s="3">
        <f t="shared" si="3"/>
        <v>0</v>
      </c>
      <c r="AL224" s="4">
        <v>15</v>
      </c>
      <c r="AM224" s="4">
        <v>0</v>
      </c>
      <c r="AN224" s="4">
        <v>0</v>
      </c>
      <c r="AO224" s="5"/>
      <c r="AP224">
        <v>1</v>
      </c>
    </row>
    <row r="225" spans="1:43">
      <c r="A225" s="5" t="s">
        <v>235</v>
      </c>
      <c r="B225" s="5" t="s">
        <v>29</v>
      </c>
      <c r="C225" s="5" t="s">
        <v>257</v>
      </c>
      <c r="D225" s="5"/>
      <c r="E225">
        <v>158</v>
      </c>
      <c r="F225">
        <v>158</v>
      </c>
      <c r="G225">
        <v>166</v>
      </c>
      <c r="H225">
        <v>166</v>
      </c>
      <c r="I225">
        <v>208</v>
      </c>
      <c r="J225" s="1">
        <v>208</v>
      </c>
      <c r="K225">
        <v>257</v>
      </c>
      <c r="L225">
        <v>257</v>
      </c>
      <c r="M225">
        <v>184</v>
      </c>
      <c r="N225">
        <v>184</v>
      </c>
      <c r="O225">
        <v>226</v>
      </c>
      <c r="P225" s="1">
        <v>226</v>
      </c>
      <c r="Q225">
        <v>248</v>
      </c>
      <c r="R225">
        <v>248</v>
      </c>
      <c r="S225">
        <v>189</v>
      </c>
      <c r="T225" s="1">
        <v>189</v>
      </c>
      <c r="U225">
        <v>151</v>
      </c>
      <c r="V225">
        <v>151</v>
      </c>
      <c r="W225">
        <v>267</v>
      </c>
      <c r="X225">
        <v>267</v>
      </c>
      <c r="Y225">
        <v>195</v>
      </c>
      <c r="Z225">
        <v>195</v>
      </c>
      <c r="AA225">
        <v>228</v>
      </c>
      <c r="AB225" s="1">
        <v>228</v>
      </c>
      <c r="AC225">
        <v>194</v>
      </c>
      <c r="AD225">
        <v>194</v>
      </c>
      <c r="AE225">
        <v>291</v>
      </c>
      <c r="AF225">
        <v>291</v>
      </c>
      <c r="AG225">
        <v>211</v>
      </c>
      <c r="AH225" s="1">
        <v>211</v>
      </c>
      <c r="AI225" s="9">
        <v>1</v>
      </c>
      <c r="AJ225">
        <v>7</v>
      </c>
      <c r="AK225" s="3">
        <f t="shared" si="3"/>
        <v>0</v>
      </c>
      <c r="AL225" s="4">
        <v>15</v>
      </c>
      <c r="AM225" s="4">
        <v>0</v>
      </c>
      <c r="AN225" s="4">
        <v>0</v>
      </c>
      <c r="AO225" s="5"/>
      <c r="AP225">
        <v>1</v>
      </c>
    </row>
    <row r="226" spans="1:43">
      <c r="A226" s="5" t="s">
        <v>233</v>
      </c>
      <c r="B226" s="5" t="s">
        <v>29</v>
      </c>
      <c r="C226" s="5" t="s">
        <v>258</v>
      </c>
      <c r="D226" s="5"/>
      <c r="E226">
        <v>158</v>
      </c>
      <c r="F226">
        <v>158</v>
      </c>
      <c r="G226">
        <v>166</v>
      </c>
      <c r="H226">
        <v>166</v>
      </c>
      <c r="I226">
        <v>208</v>
      </c>
      <c r="J226" s="1">
        <v>208</v>
      </c>
      <c r="K226" s="16">
        <v>257</v>
      </c>
      <c r="L226" s="16">
        <v>257</v>
      </c>
      <c r="M226" s="16">
        <v>0</v>
      </c>
      <c r="N226" s="16">
        <v>0</v>
      </c>
      <c r="O226" s="16">
        <v>0</v>
      </c>
      <c r="P226" s="18">
        <v>0</v>
      </c>
      <c r="Q226">
        <v>248</v>
      </c>
      <c r="R226">
        <v>248</v>
      </c>
      <c r="S226">
        <v>189</v>
      </c>
      <c r="T226" s="1">
        <v>189</v>
      </c>
      <c r="U226">
        <v>151</v>
      </c>
      <c r="V226">
        <v>151</v>
      </c>
      <c r="W226">
        <v>267</v>
      </c>
      <c r="X226">
        <v>267</v>
      </c>
      <c r="Y226">
        <v>195</v>
      </c>
      <c r="Z226">
        <v>195</v>
      </c>
      <c r="AA226">
        <v>228</v>
      </c>
      <c r="AB226" s="1">
        <v>228</v>
      </c>
      <c r="AC226">
        <v>194</v>
      </c>
      <c r="AD226">
        <v>194</v>
      </c>
      <c r="AE226">
        <v>291</v>
      </c>
      <c r="AF226">
        <v>291</v>
      </c>
      <c r="AG226">
        <v>211</v>
      </c>
      <c r="AH226" s="1">
        <v>211</v>
      </c>
      <c r="AI226" s="9">
        <v>1</v>
      </c>
      <c r="AJ226">
        <v>7</v>
      </c>
      <c r="AK226" s="3">
        <f t="shared" si="3"/>
        <v>2</v>
      </c>
      <c r="AL226" s="4">
        <v>13</v>
      </c>
      <c r="AM226" s="4">
        <v>0</v>
      </c>
      <c r="AN226" s="4">
        <v>0</v>
      </c>
      <c r="AO226" s="5"/>
      <c r="AP226">
        <v>1</v>
      </c>
      <c r="AQ226" t="s">
        <v>42</v>
      </c>
    </row>
    <row r="227" spans="1:43">
      <c r="A227" s="5" t="s">
        <v>233</v>
      </c>
      <c r="B227" s="5" t="s">
        <v>29</v>
      </c>
      <c r="C227" s="5" t="s">
        <v>259</v>
      </c>
      <c r="D227" s="5"/>
      <c r="E227">
        <v>158</v>
      </c>
      <c r="F227">
        <v>158</v>
      </c>
      <c r="G227">
        <v>166</v>
      </c>
      <c r="H227">
        <v>166</v>
      </c>
      <c r="I227">
        <v>208</v>
      </c>
      <c r="J227" s="1">
        <v>208</v>
      </c>
      <c r="K227">
        <v>257</v>
      </c>
      <c r="L227">
        <v>257</v>
      </c>
      <c r="M227">
        <v>184</v>
      </c>
      <c r="N227">
        <v>184</v>
      </c>
      <c r="O227">
        <v>226</v>
      </c>
      <c r="P227" s="11">
        <v>226</v>
      </c>
      <c r="Q227">
        <v>248</v>
      </c>
      <c r="R227">
        <v>248</v>
      </c>
      <c r="S227">
        <v>187</v>
      </c>
      <c r="T227" s="1">
        <v>187</v>
      </c>
      <c r="U227">
        <v>151</v>
      </c>
      <c r="V227">
        <v>151</v>
      </c>
      <c r="W227">
        <v>267</v>
      </c>
      <c r="X227">
        <v>267</v>
      </c>
      <c r="Y227">
        <v>195</v>
      </c>
      <c r="Z227">
        <v>195</v>
      </c>
      <c r="AA227">
        <v>228</v>
      </c>
      <c r="AB227">
        <v>228</v>
      </c>
      <c r="AC227">
        <v>194</v>
      </c>
      <c r="AD227">
        <v>194</v>
      </c>
      <c r="AE227">
        <v>291</v>
      </c>
      <c r="AF227">
        <v>291</v>
      </c>
      <c r="AG227">
        <v>211</v>
      </c>
      <c r="AH227" s="1">
        <v>211</v>
      </c>
      <c r="AI227" s="9">
        <v>1</v>
      </c>
      <c r="AJ227">
        <v>7</v>
      </c>
      <c r="AK227" s="3">
        <f t="shared" si="3"/>
        <v>0</v>
      </c>
      <c r="AL227" s="4">
        <v>15</v>
      </c>
      <c r="AM227" s="4">
        <v>0</v>
      </c>
      <c r="AN227" s="4">
        <v>0</v>
      </c>
      <c r="AO227" s="5"/>
      <c r="AP227">
        <v>3</v>
      </c>
    </row>
    <row r="228" spans="1:43">
      <c r="A228" s="5" t="s">
        <v>235</v>
      </c>
      <c r="B228" s="5" t="s">
        <v>29</v>
      </c>
      <c r="C228" s="5" t="s">
        <v>260</v>
      </c>
      <c r="D228" s="5"/>
      <c r="E228">
        <v>0</v>
      </c>
      <c r="F228">
        <v>0</v>
      </c>
      <c r="G228">
        <v>163</v>
      </c>
      <c r="H228">
        <v>163</v>
      </c>
      <c r="I228">
        <v>202</v>
      </c>
      <c r="J228" s="1">
        <v>202</v>
      </c>
      <c r="K228">
        <v>257</v>
      </c>
      <c r="L228">
        <v>257</v>
      </c>
      <c r="M228">
        <v>0</v>
      </c>
      <c r="N228">
        <v>0</v>
      </c>
      <c r="O228">
        <v>226</v>
      </c>
      <c r="P228" s="1">
        <v>226</v>
      </c>
      <c r="Q228">
        <v>226</v>
      </c>
      <c r="R228">
        <v>226</v>
      </c>
      <c r="S228">
        <v>187</v>
      </c>
      <c r="T228" s="1">
        <v>187</v>
      </c>
      <c r="U228">
        <v>157</v>
      </c>
      <c r="V228">
        <v>157</v>
      </c>
      <c r="W228">
        <v>270</v>
      </c>
      <c r="X228">
        <v>270</v>
      </c>
      <c r="Y228">
        <v>176</v>
      </c>
      <c r="Z228">
        <v>176</v>
      </c>
      <c r="AA228">
        <v>228</v>
      </c>
      <c r="AB228" s="1">
        <v>228</v>
      </c>
      <c r="AC228">
        <v>204</v>
      </c>
      <c r="AD228">
        <v>204</v>
      </c>
      <c r="AE228">
        <v>291</v>
      </c>
      <c r="AF228">
        <v>291</v>
      </c>
      <c r="AG228">
        <v>213</v>
      </c>
      <c r="AH228" s="1">
        <v>213</v>
      </c>
      <c r="AI228" s="9">
        <v>1</v>
      </c>
      <c r="AJ228">
        <v>8</v>
      </c>
      <c r="AK228" s="3">
        <f t="shared" si="3"/>
        <v>2</v>
      </c>
      <c r="AL228" s="4">
        <v>13</v>
      </c>
      <c r="AM228" s="4">
        <v>0</v>
      </c>
      <c r="AN228" s="4">
        <v>0</v>
      </c>
      <c r="AO228" s="5"/>
      <c r="AP228">
        <v>88</v>
      </c>
    </row>
    <row r="229" spans="1:43">
      <c r="A229" s="5" t="s">
        <v>235</v>
      </c>
      <c r="B229" s="5" t="s">
        <v>29</v>
      </c>
      <c r="C229" s="5" t="s">
        <v>261</v>
      </c>
      <c r="D229" s="5"/>
      <c r="E229">
        <v>158</v>
      </c>
      <c r="F229">
        <v>158</v>
      </c>
      <c r="G229">
        <v>166</v>
      </c>
      <c r="H229">
        <v>166</v>
      </c>
      <c r="I229">
        <v>208</v>
      </c>
      <c r="J229" s="1">
        <v>208</v>
      </c>
      <c r="K229">
        <v>257</v>
      </c>
      <c r="L229">
        <v>257</v>
      </c>
      <c r="M229">
        <v>184</v>
      </c>
      <c r="N229">
        <v>184</v>
      </c>
      <c r="O229">
        <v>226</v>
      </c>
      <c r="P229" s="1">
        <v>226</v>
      </c>
      <c r="Q229">
        <v>248</v>
      </c>
      <c r="R229">
        <v>248</v>
      </c>
      <c r="S229">
        <v>189</v>
      </c>
      <c r="T229" s="1">
        <v>189</v>
      </c>
      <c r="U229">
        <v>151</v>
      </c>
      <c r="V229">
        <v>151</v>
      </c>
      <c r="W229">
        <v>267</v>
      </c>
      <c r="X229">
        <v>267</v>
      </c>
      <c r="Y229">
        <v>195</v>
      </c>
      <c r="Z229">
        <v>195</v>
      </c>
      <c r="AA229">
        <v>228</v>
      </c>
      <c r="AB229" s="1">
        <v>228</v>
      </c>
      <c r="AC229">
        <v>194</v>
      </c>
      <c r="AD229">
        <v>194</v>
      </c>
      <c r="AE229">
        <v>291</v>
      </c>
      <c r="AF229">
        <v>291</v>
      </c>
      <c r="AG229">
        <v>211</v>
      </c>
      <c r="AH229" s="1">
        <v>211</v>
      </c>
      <c r="AI229" s="9">
        <v>1</v>
      </c>
      <c r="AJ229">
        <v>8</v>
      </c>
      <c r="AK229" s="3">
        <f t="shared" si="3"/>
        <v>0</v>
      </c>
      <c r="AL229" s="4">
        <v>15</v>
      </c>
      <c r="AM229" s="4">
        <v>0</v>
      </c>
      <c r="AN229" s="4">
        <v>0</v>
      </c>
      <c r="AO229" s="5"/>
      <c r="AP229">
        <v>1</v>
      </c>
    </row>
    <row r="230" spans="1:43">
      <c r="A230" s="5" t="s">
        <v>233</v>
      </c>
      <c r="B230" s="5" t="s">
        <v>29</v>
      </c>
      <c r="C230" s="5" t="s">
        <v>262</v>
      </c>
      <c r="D230" s="5"/>
      <c r="E230">
        <v>161</v>
      </c>
      <c r="F230">
        <v>161</v>
      </c>
      <c r="G230">
        <v>163</v>
      </c>
      <c r="H230">
        <v>163</v>
      </c>
      <c r="I230">
        <v>202</v>
      </c>
      <c r="J230" s="1">
        <v>202</v>
      </c>
      <c r="K230">
        <v>257</v>
      </c>
      <c r="L230">
        <v>257</v>
      </c>
      <c r="M230">
        <v>184</v>
      </c>
      <c r="N230">
        <v>184</v>
      </c>
      <c r="O230">
        <v>226</v>
      </c>
      <c r="P230" s="1">
        <v>226</v>
      </c>
      <c r="Q230">
        <v>222</v>
      </c>
      <c r="R230">
        <v>222</v>
      </c>
      <c r="S230">
        <v>187</v>
      </c>
      <c r="T230" s="1">
        <v>187</v>
      </c>
      <c r="U230">
        <v>163</v>
      </c>
      <c r="V230">
        <v>163</v>
      </c>
      <c r="W230">
        <v>273</v>
      </c>
      <c r="X230">
        <v>273</v>
      </c>
      <c r="Y230">
        <v>195</v>
      </c>
      <c r="Z230">
        <v>195</v>
      </c>
      <c r="AA230">
        <v>228</v>
      </c>
      <c r="AB230" s="1">
        <v>228</v>
      </c>
      <c r="AC230">
        <v>176</v>
      </c>
      <c r="AD230">
        <v>176</v>
      </c>
      <c r="AE230">
        <v>294</v>
      </c>
      <c r="AF230">
        <v>294</v>
      </c>
      <c r="AG230">
        <v>215</v>
      </c>
      <c r="AH230" s="1">
        <v>215</v>
      </c>
      <c r="AI230" s="9">
        <v>1</v>
      </c>
      <c r="AJ230">
        <v>8</v>
      </c>
      <c r="AK230" s="3">
        <f t="shared" si="3"/>
        <v>0</v>
      </c>
      <c r="AL230" s="4">
        <v>15</v>
      </c>
      <c r="AM230" s="4">
        <v>0</v>
      </c>
      <c r="AN230" s="4">
        <v>0</v>
      </c>
      <c r="AO230" s="5"/>
      <c r="AP230">
        <v>6</v>
      </c>
    </row>
    <row r="231" spans="1:43">
      <c r="A231" s="5" t="s">
        <v>233</v>
      </c>
      <c r="B231" s="5" t="s">
        <v>29</v>
      </c>
      <c r="C231" s="5" t="s">
        <v>263</v>
      </c>
      <c r="D231" s="5"/>
      <c r="E231">
        <v>158</v>
      </c>
      <c r="F231">
        <v>158</v>
      </c>
      <c r="G231">
        <v>166</v>
      </c>
      <c r="H231">
        <v>166</v>
      </c>
      <c r="I231">
        <v>208</v>
      </c>
      <c r="J231" s="1">
        <v>208</v>
      </c>
      <c r="K231">
        <v>257</v>
      </c>
      <c r="L231">
        <v>257</v>
      </c>
      <c r="M231">
        <v>184</v>
      </c>
      <c r="N231">
        <v>184</v>
      </c>
      <c r="O231">
        <v>226</v>
      </c>
      <c r="P231" s="1">
        <v>226</v>
      </c>
      <c r="Q231">
        <v>248</v>
      </c>
      <c r="R231">
        <v>248</v>
      </c>
      <c r="S231">
        <v>187</v>
      </c>
      <c r="T231" s="1">
        <v>187</v>
      </c>
      <c r="U231">
        <v>151</v>
      </c>
      <c r="V231">
        <v>151</v>
      </c>
      <c r="W231">
        <v>267</v>
      </c>
      <c r="X231">
        <v>267</v>
      </c>
      <c r="Y231">
        <v>195</v>
      </c>
      <c r="Z231">
        <v>195</v>
      </c>
      <c r="AA231">
        <v>228</v>
      </c>
      <c r="AB231" s="1">
        <v>228</v>
      </c>
      <c r="AC231">
        <v>194</v>
      </c>
      <c r="AD231">
        <v>194</v>
      </c>
      <c r="AE231">
        <v>291</v>
      </c>
      <c r="AF231">
        <v>291</v>
      </c>
      <c r="AG231">
        <v>211</v>
      </c>
      <c r="AH231" s="1">
        <v>211</v>
      </c>
      <c r="AI231" s="9">
        <v>1</v>
      </c>
      <c r="AJ231">
        <v>8</v>
      </c>
      <c r="AK231" s="3">
        <f t="shared" si="3"/>
        <v>0</v>
      </c>
      <c r="AL231" s="4">
        <v>15</v>
      </c>
      <c r="AM231" s="4">
        <v>0</v>
      </c>
      <c r="AN231" s="4">
        <v>0</v>
      </c>
      <c r="AO231" s="5"/>
      <c r="AP231">
        <v>3</v>
      </c>
    </row>
    <row r="232" spans="1:43">
      <c r="A232" s="5" t="s">
        <v>235</v>
      </c>
      <c r="B232" s="5" t="s">
        <v>29</v>
      </c>
      <c r="C232" s="5" t="s">
        <v>264</v>
      </c>
      <c r="D232" s="5"/>
      <c r="E232">
        <v>158</v>
      </c>
      <c r="F232">
        <v>158</v>
      </c>
      <c r="G232">
        <v>163</v>
      </c>
      <c r="H232">
        <v>163</v>
      </c>
      <c r="I232">
        <v>208</v>
      </c>
      <c r="J232" s="1">
        <v>208</v>
      </c>
      <c r="K232">
        <v>257</v>
      </c>
      <c r="L232">
        <v>257</v>
      </c>
      <c r="M232">
        <v>186</v>
      </c>
      <c r="N232">
        <v>186</v>
      </c>
      <c r="O232">
        <v>226</v>
      </c>
      <c r="P232" s="1">
        <v>226</v>
      </c>
      <c r="Q232">
        <v>238</v>
      </c>
      <c r="R232">
        <v>238</v>
      </c>
      <c r="S232">
        <v>187</v>
      </c>
      <c r="T232" s="1">
        <v>187</v>
      </c>
      <c r="U232">
        <v>0</v>
      </c>
      <c r="V232">
        <v>0</v>
      </c>
      <c r="W232">
        <v>267</v>
      </c>
      <c r="X232">
        <v>267</v>
      </c>
      <c r="Y232">
        <v>176</v>
      </c>
      <c r="Z232">
        <v>176</v>
      </c>
      <c r="AA232">
        <v>237</v>
      </c>
      <c r="AB232" s="1">
        <v>237</v>
      </c>
      <c r="AC232">
        <v>206</v>
      </c>
      <c r="AD232">
        <v>206</v>
      </c>
      <c r="AE232">
        <v>291</v>
      </c>
      <c r="AF232">
        <v>291</v>
      </c>
      <c r="AG232">
        <v>213</v>
      </c>
      <c r="AH232" s="1">
        <v>213</v>
      </c>
      <c r="AI232" s="9">
        <v>2</v>
      </c>
      <c r="AJ232">
        <v>1</v>
      </c>
      <c r="AK232" s="3">
        <f t="shared" si="3"/>
        <v>1</v>
      </c>
      <c r="AL232" s="4">
        <v>14</v>
      </c>
      <c r="AM232" s="4">
        <v>0</v>
      </c>
      <c r="AN232" s="4">
        <v>0</v>
      </c>
      <c r="AO232" s="5"/>
      <c r="AP232">
        <v>39</v>
      </c>
      <c r="AQ232" t="s">
        <v>42</v>
      </c>
    </row>
    <row r="233" spans="1:43">
      <c r="A233" s="5" t="s">
        <v>235</v>
      </c>
      <c r="B233" s="5" t="s">
        <v>29</v>
      </c>
      <c r="C233" s="5" t="s">
        <v>265</v>
      </c>
      <c r="D233" s="5"/>
      <c r="E233">
        <v>158</v>
      </c>
      <c r="F233">
        <v>158</v>
      </c>
      <c r="G233">
        <v>166</v>
      </c>
      <c r="H233">
        <v>166</v>
      </c>
      <c r="I233">
        <v>208</v>
      </c>
      <c r="J233" s="1">
        <v>208</v>
      </c>
      <c r="K233">
        <v>257</v>
      </c>
      <c r="L233">
        <v>257</v>
      </c>
      <c r="M233">
        <v>184</v>
      </c>
      <c r="N233">
        <v>184</v>
      </c>
      <c r="O233">
        <v>226</v>
      </c>
      <c r="P233" s="1">
        <v>226</v>
      </c>
      <c r="Q233">
        <v>248</v>
      </c>
      <c r="R233">
        <v>248</v>
      </c>
      <c r="S233">
        <v>189</v>
      </c>
      <c r="T233" s="1">
        <v>189</v>
      </c>
      <c r="U233">
        <v>151</v>
      </c>
      <c r="V233">
        <v>151</v>
      </c>
      <c r="W233">
        <v>267</v>
      </c>
      <c r="X233">
        <v>267</v>
      </c>
      <c r="Y233">
        <v>195</v>
      </c>
      <c r="Z233">
        <v>195</v>
      </c>
      <c r="AA233">
        <v>228</v>
      </c>
      <c r="AB233" s="1">
        <v>228</v>
      </c>
      <c r="AC233">
        <v>194</v>
      </c>
      <c r="AD233">
        <v>194</v>
      </c>
      <c r="AE233">
        <v>291</v>
      </c>
      <c r="AF233">
        <v>291</v>
      </c>
      <c r="AG233">
        <v>211</v>
      </c>
      <c r="AH233" s="1">
        <v>211</v>
      </c>
      <c r="AI233" s="9">
        <v>2</v>
      </c>
      <c r="AJ233">
        <v>1</v>
      </c>
      <c r="AK233" s="3">
        <f t="shared" si="3"/>
        <v>0</v>
      </c>
      <c r="AL233" s="4">
        <v>15</v>
      </c>
      <c r="AM233" s="4">
        <v>0</v>
      </c>
      <c r="AN233" s="4">
        <v>0</v>
      </c>
      <c r="AO233" s="5"/>
      <c r="AP233">
        <v>1</v>
      </c>
    </row>
    <row r="234" spans="1:43">
      <c r="A234" s="5" t="s">
        <v>233</v>
      </c>
      <c r="B234" s="5" t="s">
        <v>29</v>
      </c>
      <c r="C234" s="5" t="s">
        <v>266</v>
      </c>
      <c r="D234" s="5"/>
      <c r="E234">
        <v>158</v>
      </c>
      <c r="F234">
        <v>158</v>
      </c>
      <c r="G234">
        <v>166</v>
      </c>
      <c r="H234">
        <v>166</v>
      </c>
      <c r="I234">
        <v>208</v>
      </c>
      <c r="J234" s="1">
        <v>208</v>
      </c>
      <c r="K234">
        <v>257</v>
      </c>
      <c r="L234">
        <v>257</v>
      </c>
      <c r="M234">
        <v>184</v>
      </c>
      <c r="N234">
        <v>184</v>
      </c>
      <c r="O234">
        <v>226</v>
      </c>
      <c r="P234" s="1">
        <v>226</v>
      </c>
      <c r="Q234">
        <v>248</v>
      </c>
      <c r="R234">
        <v>248</v>
      </c>
      <c r="S234">
        <v>189</v>
      </c>
      <c r="T234" s="1">
        <v>189</v>
      </c>
      <c r="U234">
        <v>151</v>
      </c>
      <c r="V234">
        <v>151</v>
      </c>
      <c r="W234">
        <v>267</v>
      </c>
      <c r="X234">
        <v>267</v>
      </c>
      <c r="Y234">
        <v>195</v>
      </c>
      <c r="Z234">
        <v>195</v>
      </c>
      <c r="AA234">
        <v>228</v>
      </c>
      <c r="AB234" s="1">
        <v>228</v>
      </c>
      <c r="AC234">
        <v>194</v>
      </c>
      <c r="AD234">
        <v>194</v>
      </c>
      <c r="AE234">
        <v>291</v>
      </c>
      <c r="AF234">
        <v>291</v>
      </c>
      <c r="AG234">
        <v>211</v>
      </c>
      <c r="AH234" s="1">
        <v>211</v>
      </c>
      <c r="AI234" s="9">
        <v>2</v>
      </c>
      <c r="AJ234">
        <v>1</v>
      </c>
      <c r="AK234" s="3">
        <f t="shared" si="3"/>
        <v>0</v>
      </c>
      <c r="AL234" s="4">
        <v>15</v>
      </c>
      <c r="AM234" s="4">
        <v>0</v>
      </c>
      <c r="AN234" s="4">
        <v>0</v>
      </c>
      <c r="AO234" s="5"/>
      <c r="AP234">
        <v>1</v>
      </c>
    </row>
    <row r="235" spans="1:43">
      <c r="A235" s="5" t="s">
        <v>233</v>
      </c>
      <c r="B235" s="5" t="s">
        <v>29</v>
      </c>
      <c r="C235" s="5" t="s">
        <v>267</v>
      </c>
      <c r="D235" s="5"/>
      <c r="E235">
        <v>158</v>
      </c>
      <c r="F235">
        <v>158</v>
      </c>
      <c r="G235">
        <v>166</v>
      </c>
      <c r="H235">
        <v>166</v>
      </c>
      <c r="I235">
        <v>208</v>
      </c>
      <c r="J235" s="1">
        <v>208</v>
      </c>
      <c r="K235">
        <v>257</v>
      </c>
      <c r="L235">
        <v>257</v>
      </c>
      <c r="M235">
        <v>184</v>
      </c>
      <c r="N235">
        <v>184</v>
      </c>
      <c r="O235">
        <v>226</v>
      </c>
      <c r="P235" s="1">
        <v>226</v>
      </c>
      <c r="Q235">
        <v>248</v>
      </c>
      <c r="R235">
        <v>248</v>
      </c>
      <c r="S235">
        <v>189</v>
      </c>
      <c r="T235" s="1">
        <v>189</v>
      </c>
      <c r="U235">
        <v>151</v>
      </c>
      <c r="V235">
        <v>151</v>
      </c>
      <c r="W235">
        <v>267</v>
      </c>
      <c r="X235">
        <v>267</v>
      </c>
      <c r="Y235">
        <v>195</v>
      </c>
      <c r="Z235">
        <v>195</v>
      </c>
      <c r="AA235">
        <v>228</v>
      </c>
      <c r="AB235" s="1">
        <v>228</v>
      </c>
      <c r="AC235">
        <v>194</v>
      </c>
      <c r="AD235">
        <v>194</v>
      </c>
      <c r="AE235">
        <v>291</v>
      </c>
      <c r="AF235">
        <v>291</v>
      </c>
      <c r="AG235">
        <v>211</v>
      </c>
      <c r="AH235" s="1">
        <v>211</v>
      </c>
      <c r="AI235" s="9">
        <v>2</v>
      </c>
      <c r="AJ235">
        <v>1</v>
      </c>
      <c r="AK235" s="3">
        <f t="shared" si="3"/>
        <v>0</v>
      </c>
      <c r="AL235" s="4">
        <v>15</v>
      </c>
      <c r="AM235" s="4">
        <v>0</v>
      </c>
      <c r="AN235" s="4">
        <v>0</v>
      </c>
      <c r="AO235" s="5"/>
      <c r="AP235">
        <v>1</v>
      </c>
    </row>
    <row r="236" spans="1:43">
      <c r="A236" s="5" t="s">
        <v>235</v>
      </c>
      <c r="B236" s="5" t="s">
        <v>29</v>
      </c>
      <c r="C236" s="5" t="s">
        <v>268</v>
      </c>
      <c r="D236" s="5"/>
      <c r="E236">
        <v>158</v>
      </c>
      <c r="F236">
        <v>158</v>
      </c>
      <c r="G236">
        <v>166</v>
      </c>
      <c r="H236">
        <v>166</v>
      </c>
      <c r="I236">
        <v>208</v>
      </c>
      <c r="J236" s="1">
        <v>208</v>
      </c>
      <c r="K236">
        <v>257</v>
      </c>
      <c r="L236">
        <v>257</v>
      </c>
      <c r="M236">
        <v>184</v>
      </c>
      <c r="N236">
        <v>184</v>
      </c>
      <c r="O236">
        <v>226</v>
      </c>
      <c r="P236" s="11">
        <v>226</v>
      </c>
      <c r="Q236">
        <v>248</v>
      </c>
      <c r="R236">
        <v>248</v>
      </c>
      <c r="S236">
        <v>189</v>
      </c>
      <c r="T236" s="1">
        <v>189</v>
      </c>
      <c r="U236">
        <v>151</v>
      </c>
      <c r="V236">
        <v>151</v>
      </c>
      <c r="W236">
        <v>267</v>
      </c>
      <c r="X236">
        <v>267</v>
      </c>
      <c r="Y236">
        <v>195</v>
      </c>
      <c r="Z236">
        <v>195</v>
      </c>
      <c r="AA236">
        <v>228</v>
      </c>
      <c r="AB236">
        <v>228</v>
      </c>
      <c r="AC236">
        <v>194</v>
      </c>
      <c r="AD236">
        <v>194</v>
      </c>
      <c r="AE236">
        <v>291</v>
      </c>
      <c r="AF236">
        <v>291</v>
      </c>
      <c r="AG236">
        <v>211</v>
      </c>
      <c r="AH236" s="1">
        <v>211</v>
      </c>
      <c r="AI236" s="9">
        <v>2</v>
      </c>
      <c r="AJ236">
        <v>2</v>
      </c>
      <c r="AK236" s="3">
        <f t="shared" si="3"/>
        <v>0</v>
      </c>
      <c r="AL236" s="4">
        <v>15</v>
      </c>
      <c r="AM236" s="4">
        <v>0</v>
      </c>
      <c r="AN236" s="4">
        <v>0</v>
      </c>
      <c r="AO236" s="5"/>
      <c r="AP236">
        <v>1</v>
      </c>
    </row>
    <row r="237" spans="1:43">
      <c r="A237" s="5" t="s">
        <v>235</v>
      </c>
      <c r="B237" s="5" t="s">
        <v>29</v>
      </c>
      <c r="C237" s="5" t="s">
        <v>269</v>
      </c>
      <c r="D237" s="5"/>
      <c r="E237">
        <v>158</v>
      </c>
      <c r="F237">
        <v>158</v>
      </c>
      <c r="G237">
        <v>166</v>
      </c>
      <c r="H237">
        <v>166</v>
      </c>
      <c r="I237">
        <v>208</v>
      </c>
      <c r="J237" s="1">
        <v>208</v>
      </c>
      <c r="K237">
        <v>257</v>
      </c>
      <c r="L237">
        <v>257</v>
      </c>
      <c r="M237">
        <v>184</v>
      </c>
      <c r="N237">
        <v>184</v>
      </c>
      <c r="O237">
        <v>226</v>
      </c>
      <c r="P237" s="11">
        <v>226</v>
      </c>
      <c r="Q237">
        <v>248</v>
      </c>
      <c r="R237">
        <v>248</v>
      </c>
      <c r="S237">
        <v>189</v>
      </c>
      <c r="T237" s="1">
        <v>189</v>
      </c>
      <c r="U237">
        <v>151</v>
      </c>
      <c r="V237">
        <v>151</v>
      </c>
      <c r="W237">
        <v>267</v>
      </c>
      <c r="X237">
        <v>267</v>
      </c>
      <c r="Y237">
        <v>195</v>
      </c>
      <c r="Z237">
        <v>195</v>
      </c>
      <c r="AA237">
        <v>228</v>
      </c>
      <c r="AB237" s="1">
        <v>228</v>
      </c>
      <c r="AC237">
        <v>194</v>
      </c>
      <c r="AD237">
        <v>194</v>
      </c>
      <c r="AE237">
        <v>291</v>
      </c>
      <c r="AF237">
        <v>291</v>
      </c>
      <c r="AG237">
        <v>211</v>
      </c>
      <c r="AH237" s="1">
        <v>211</v>
      </c>
      <c r="AI237" s="9">
        <v>2</v>
      </c>
      <c r="AJ237">
        <v>2</v>
      </c>
      <c r="AK237" s="3">
        <f t="shared" si="3"/>
        <v>0</v>
      </c>
      <c r="AL237" s="4">
        <v>15</v>
      </c>
      <c r="AM237" s="4">
        <v>0</v>
      </c>
      <c r="AN237" s="4">
        <v>0</v>
      </c>
      <c r="AO237" s="5"/>
      <c r="AP237">
        <v>1</v>
      </c>
    </row>
    <row r="238" spans="1:43">
      <c r="A238" s="5" t="s">
        <v>233</v>
      </c>
      <c r="B238" s="5" t="s">
        <v>29</v>
      </c>
      <c r="C238" s="5" t="s">
        <v>270</v>
      </c>
      <c r="D238" s="5"/>
      <c r="E238">
        <v>155</v>
      </c>
      <c r="F238">
        <v>155</v>
      </c>
      <c r="G238">
        <v>163</v>
      </c>
      <c r="H238">
        <v>163</v>
      </c>
      <c r="I238">
        <v>198</v>
      </c>
      <c r="J238" s="1">
        <v>198</v>
      </c>
      <c r="K238">
        <v>257</v>
      </c>
      <c r="L238">
        <v>257</v>
      </c>
      <c r="M238">
        <v>0</v>
      </c>
      <c r="N238">
        <v>0</v>
      </c>
      <c r="O238">
        <v>226</v>
      </c>
      <c r="P238" s="1">
        <v>226</v>
      </c>
      <c r="Q238">
        <v>242</v>
      </c>
      <c r="R238">
        <v>242</v>
      </c>
      <c r="S238">
        <v>187</v>
      </c>
      <c r="T238" s="1">
        <v>187</v>
      </c>
      <c r="U238">
        <v>151</v>
      </c>
      <c r="V238">
        <v>151</v>
      </c>
      <c r="W238">
        <v>267</v>
      </c>
      <c r="X238">
        <v>267</v>
      </c>
      <c r="Y238">
        <v>195</v>
      </c>
      <c r="Z238">
        <v>195</v>
      </c>
      <c r="AA238">
        <v>252</v>
      </c>
      <c r="AB238" s="1">
        <v>252</v>
      </c>
      <c r="AC238">
        <v>176</v>
      </c>
      <c r="AD238">
        <v>176</v>
      </c>
      <c r="AE238">
        <v>300</v>
      </c>
      <c r="AF238">
        <v>300</v>
      </c>
      <c r="AG238">
        <v>223</v>
      </c>
      <c r="AH238" s="1">
        <v>223</v>
      </c>
      <c r="AI238" s="9">
        <v>2</v>
      </c>
      <c r="AJ238">
        <v>2</v>
      </c>
      <c r="AK238" s="3">
        <f t="shared" si="3"/>
        <v>1</v>
      </c>
      <c r="AL238" s="4">
        <v>14</v>
      </c>
      <c r="AM238" s="4">
        <v>0</v>
      </c>
      <c r="AN238" s="4">
        <v>0</v>
      </c>
      <c r="AO238" s="5"/>
      <c r="AP238">
        <v>26</v>
      </c>
    </row>
    <row r="239" spans="1:43">
      <c r="A239" s="5" t="s">
        <v>233</v>
      </c>
      <c r="B239" s="5" t="s">
        <v>29</v>
      </c>
      <c r="C239" s="5" t="s">
        <v>271</v>
      </c>
      <c r="D239" s="5"/>
      <c r="E239">
        <v>158</v>
      </c>
      <c r="F239">
        <v>158</v>
      </c>
      <c r="G239">
        <v>166</v>
      </c>
      <c r="H239">
        <v>166</v>
      </c>
      <c r="I239">
        <v>208</v>
      </c>
      <c r="J239" s="1">
        <v>208</v>
      </c>
      <c r="K239">
        <v>257</v>
      </c>
      <c r="L239">
        <v>257</v>
      </c>
      <c r="M239">
        <v>184</v>
      </c>
      <c r="N239">
        <v>184</v>
      </c>
      <c r="O239">
        <v>226</v>
      </c>
      <c r="P239" s="1">
        <v>226</v>
      </c>
      <c r="Q239">
        <v>248</v>
      </c>
      <c r="R239">
        <v>248</v>
      </c>
      <c r="S239">
        <v>189</v>
      </c>
      <c r="T239" s="1">
        <v>189</v>
      </c>
      <c r="U239">
        <v>151</v>
      </c>
      <c r="V239">
        <v>151</v>
      </c>
      <c r="W239">
        <v>267</v>
      </c>
      <c r="X239">
        <v>267</v>
      </c>
      <c r="Y239">
        <v>195</v>
      </c>
      <c r="Z239">
        <v>195</v>
      </c>
      <c r="AA239">
        <v>228</v>
      </c>
      <c r="AB239" s="1">
        <v>228</v>
      </c>
      <c r="AC239">
        <v>194</v>
      </c>
      <c r="AD239">
        <v>194</v>
      </c>
      <c r="AE239">
        <v>291</v>
      </c>
      <c r="AF239">
        <v>291</v>
      </c>
      <c r="AG239">
        <v>211</v>
      </c>
      <c r="AH239" s="1">
        <v>211</v>
      </c>
      <c r="AI239" s="9">
        <v>2</v>
      </c>
      <c r="AJ239">
        <v>2</v>
      </c>
      <c r="AK239" s="3">
        <f t="shared" si="3"/>
        <v>0</v>
      </c>
      <c r="AL239" s="4">
        <v>15</v>
      </c>
      <c r="AM239" s="4">
        <v>0</v>
      </c>
      <c r="AN239" s="4">
        <v>0</v>
      </c>
      <c r="AO239" s="5"/>
      <c r="AP239">
        <v>1</v>
      </c>
    </row>
    <row r="240" spans="1:43">
      <c r="A240" s="5" t="s">
        <v>233</v>
      </c>
      <c r="B240" s="5" t="s">
        <v>29</v>
      </c>
      <c r="C240" s="5" t="s">
        <v>272</v>
      </c>
      <c r="D240" s="5"/>
      <c r="E240">
        <v>152</v>
      </c>
      <c r="F240">
        <v>152</v>
      </c>
      <c r="G240">
        <v>166</v>
      </c>
      <c r="H240">
        <v>166</v>
      </c>
      <c r="I240">
        <v>202</v>
      </c>
      <c r="J240" s="1">
        <v>202</v>
      </c>
      <c r="K240">
        <v>257</v>
      </c>
      <c r="L240">
        <v>257</v>
      </c>
      <c r="M240">
        <v>0</v>
      </c>
      <c r="N240">
        <v>0</v>
      </c>
      <c r="O240">
        <v>226</v>
      </c>
      <c r="P240" s="1">
        <v>226</v>
      </c>
      <c r="Q240">
        <v>228</v>
      </c>
      <c r="R240">
        <v>228</v>
      </c>
      <c r="S240">
        <v>187</v>
      </c>
      <c r="T240" s="1">
        <v>187</v>
      </c>
      <c r="U240">
        <v>151</v>
      </c>
      <c r="V240">
        <v>151</v>
      </c>
      <c r="W240">
        <v>270</v>
      </c>
      <c r="X240">
        <v>270</v>
      </c>
      <c r="Y240">
        <v>195</v>
      </c>
      <c r="Z240">
        <v>195</v>
      </c>
      <c r="AA240">
        <v>228</v>
      </c>
      <c r="AB240" s="1">
        <v>228</v>
      </c>
      <c r="AC240">
        <v>200</v>
      </c>
      <c r="AD240">
        <v>200</v>
      </c>
      <c r="AE240">
        <v>291</v>
      </c>
      <c r="AF240">
        <v>291</v>
      </c>
      <c r="AG240">
        <v>217</v>
      </c>
      <c r="AH240" s="1">
        <v>217</v>
      </c>
      <c r="AI240" s="9">
        <v>2</v>
      </c>
      <c r="AJ240">
        <v>3</v>
      </c>
      <c r="AK240" s="3">
        <f t="shared" si="3"/>
        <v>1</v>
      </c>
      <c r="AL240" s="4">
        <v>14</v>
      </c>
      <c r="AM240" s="4">
        <v>0</v>
      </c>
      <c r="AN240" s="4">
        <v>0</v>
      </c>
      <c r="AO240" s="5"/>
      <c r="AP240">
        <v>98</v>
      </c>
    </row>
    <row r="241" spans="1:43">
      <c r="A241" s="5" t="s">
        <v>233</v>
      </c>
      <c r="B241" s="5" t="s">
        <v>29</v>
      </c>
      <c r="C241" s="5" t="s">
        <v>273</v>
      </c>
      <c r="D241" s="5"/>
      <c r="E241">
        <v>158</v>
      </c>
      <c r="F241">
        <v>158</v>
      </c>
      <c r="G241">
        <v>163</v>
      </c>
      <c r="H241">
        <v>163</v>
      </c>
      <c r="I241">
        <v>208</v>
      </c>
      <c r="J241" s="1">
        <v>208</v>
      </c>
      <c r="K241">
        <v>257</v>
      </c>
      <c r="L241">
        <v>257</v>
      </c>
      <c r="M241">
        <v>0</v>
      </c>
      <c r="N241">
        <v>0</v>
      </c>
      <c r="O241">
        <v>226</v>
      </c>
      <c r="P241" s="1">
        <v>226</v>
      </c>
      <c r="Q241">
        <v>238</v>
      </c>
      <c r="R241">
        <v>238</v>
      </c>
      <c r="S241">
        <v>187</v>
      </c>
      <c r="T241" s="1">
        <v>187</v>
      </c>
      <c r="U241">
        <v>0</v>
      </c>
      <c r="V241">
        <v>0</v>
      </c>
      <c r="W241">
        <v>267</v>
      </c>
      <c r="X241">
        <v>267</v>
      </c>
      <c r="Y241">
        <v>176</v>
      </c>
      <c r="Z241">
        <v>176</v>
      </c>
      <c r="AA241">
        <v>237</v>
      </c>
      <c r="AB241" s="1">
        <v>237</v>
      </c>
      <c r="AC241">
        <v>206</v>
      </c>
      <c r="AD241">
        <v>206</v>
      </c>
      <c r="AE241">
        <v>291</v>
      </c>
      <c r="AF241">
        <v>291</v>
      </c>
      <c r="AG241">
        <v>213</v>
      </c>
      <c r="AH241" s="1">
        <v>213</v>
      </c>
      <c r="AI241" s="9">
        <v>2</v>
      </c>
      <c r="AJ241">
        <v>3</v>
      </c>
      <c r="AK241" s="3">
        <f t="shared" si="3"/>
        <v>2</v>
      </c>
      <c r="AL241" s="4">
        <v>13</v>
      </c>
      <c r="AM241" s="4">
        <v>0</v>
      </c>
      <c r="AN241" s="4">
        <v>0</v>
      </c>
      <c r="AO241" s="5"/>
      <c r="AP241">
        <v>4</v>
      </c>
      <c r="AQ241" t="s">
        <v>42</v>
      </c>
    </row>
    <row r="242" spans="1:43">
      <c r="A242" s="5" t="s">
        <v>235</v>
      </c>
      <c r="B242" s="5" t="s">
        <v>29</v>
      </c>
      <c r="C242" s="5" t="s">
        <v>274</v>
      </c>
      <c r="D242" s="5"/>
      <c r="E242">
        <v>152</v>
      </c>
      <c r="F242">
        <v>152</v>
      </c>
      <c r="G242">
        <v>166</v>
      </c>
      <c r="H242">
        <v>166</v>
      </c>
      <c r="I242">
        <v>202</v>
      </c>
      <c r="J242" s="1">
        <v>202</v>
      </c>
      <c r="K242">
        <v>257</v>
      </c>
      <c r="L242">
        <v>257</v>
      </c>
      <c r="M242">
        <v>0</v>
      </c>
      <c r="N242">
        <v>0</v>
      </c>
      <c r="O242">
        <v>226</v>
      </c>
      <c r="P242" s="1">
        <v>226</v>
      </c>
      <c r="Q242">
        <v>228</v>
      </c>
      <c r="R242">
        <v>228</v>
      </c>
      <c r="S242">
        <v>187</v>
      </c>
      <c r="T242" s="1">
        <v>187</v>
      </c>
      <c r="U242">
        <v>151</v>
      </c>
      <c r="V242">
        <v>151</v>
      </c>
      <c r="W242">
        <v>267</v>
      </c>
      <c r="X242">
        <v>267</v>
      </c>
      <c r="Y242">
        <v>195</v>
      </c>
      <c r="Z242">
        <v>195</v>
      </c>
      <c r="AA242">
        <v>228</v>
      </c>
      <c r="AB242" s="1">
        <v>228</v>
      </c>
      <c r="AC242">
        <v>200</v>
      </c>
      <c r="AD242">
        <v>200</v>
      </c>
      <c r="AE242">
        <v>291</v>
      </c>
      <c r="AF242">
        <v>291</v>
      </c>
      <c r="AG242">
        <v>217</v>
      </c>
      <c r="AH242" s="1">
        <v>217</v>
      </c>
      <c r="AI242" s="9">
        <v>2</v>
      </c>
      <c r="AJ242">
        <v>3</v>
      </c>
      <c r="AK242" s="3">
        <f t="shared" si="3"/>
        <v>1</v>
      </c>
      <c r="AL242" s="4">
        <v>14</v>
      </c>
      <c r="AM242" s="4">
        <v>0</v>
      </c>
      <c r="AN242" s="4">
        <v>0</v>
      </c>
      <c r="AO242" s="5"/>
      <c r="AP242">
        <v>91</v>
      </c>
    </row>
    <row r="243" spans="1:43">
      <c r="A243" s="5" t="s">
        <v>235</v>
      </c>
      <c r="B243" s="5" t="s">
        <v>29</v>
      </c>
      <c r="C243" s="5" t="s">
        <v>275</v>
      </c>
      <c r="D243" s="5"/>
      <c r="E243">
        <v>158</v>
      </c>
      <c r="F243">
        <v>158</v>
      </c>
      <c r="G243">
        <v>166</v>
      </c>
      <c r="H243">
        <v>166</v>
      </c>
      <c r="I243">
        <v>208</v>
      </c>
      <c r="J243" s="1">
        <v>208</v>
      </c>
      <c r="K243">
        <v>257</v>
      </c>
      <c r="L243">
        <v>257</v>
      </c>
      <c r="M243">
        <v>0</v>
      </c>
      <c r="N243">
        <v>0</v>
      </c>
      <c r="O243">
        <v>0</v>
      </c>
      <c r="P243" s="1">
        <v>0</v>
      </c>
      <c r="Q243">
        <v>248</v>
      </c>
      <c r="R243">
        <v>248</v>
      </c>
      <c r="S243">
        <v>189</v>
      </c>
      <c r="T243" s="1">
        <v>189</v>
      </c>
      <c r="U243">
        <v>0</v>
      </c>
      <c r="V243">
        <v>0</v>
      </c>
      <c r="W243">
        <v>267</v>
      </c>
      <c r="X243">
        <v>267</v>
      </c>
      <c r="Y243">
        <v>176</v>
      </c>
      <c r="Z243">
        <v>176</v>
      </c>
      <c r="AA243">
        <v>237</v>
      </c>
      <c r="AB243" s="1">
        <v>237</v>
      </c>
      <c r="AC243">
        <v>194</v>
      </c>
      <c r="AD243">
        <v>194</v>
      </c>
      <c r="AE243">
        <v>291</v>
      </c>
      <c r="AF243">
        <v>291</v>
      </c>
      <c r="AG243">
        <v>211</v>
      </c>
      <c r="AH243" s="1">
        <v>211</v>
      </c>
      <c r="AI243" s="9">
        <v>2</v>
      </c>
      <c r="AJ243">
        <v>3</v>
      </c>
      <c r="AK243" s="3">
        <f t="shared" si="3"/>
        <v>3</v>
      </c>
      <c r="AL243" s="4">
        <v>12</v>
      </c>
      <c r="AM243" s="4">
        <v>0</v>
      </c>
      <c r="AN243" s="4">
        <v>0</v>
      </c>
      <c r="AO243" s="5"/>
      <c r="AP243">
        <v>75</v>
      </c>
    </row>
    <row r="244" spans="1:43">
      <c r="A244" s="5" t="s">
        <v>233</v>
      </c>
      <c r="B244" s="5" t="s">
        <v>29</v>
      </c>
      <c r="C244" s="5" t="s">
        <v>276</v>
      </c>
      <c r="D244" s="5"/>
      <c r="E244">
        <v>158</v>
      </c>
      <c r="F244">
        <v>158</v>
      </c>
      <c r="G244">
        <v>163</v>
      </c>
      <c r="H244">
        <v>163</v>
      </c>
      <c r="I244">
        <v>208</v>
      </c>
      <c r="J244" s="1">
        <v>208</v>
      </c>
      <c r="K244">
        <v>257</v>
      </c>
      <c r="L244">
        <v>257</v>
      </c>
      <c r="M244">
        <v>0</v>
      </c>
      <c r="N244">
        <v>0</v>
      </c>
      <c r="O244">
        <v>0</v>
      </c>
      <c r="P244" s="1">
        <v>0</v>
      </c>
      <c r="Q244">
        <v>238</v>
      </c>
      <c r="R244">
        <v>238</v>
      </c>
      <c r="S244">
        <v>187</v>
      </c>
      <c r="T244" s="1">
        <v>187</v>
      </c>
      <c r="U244">
        <v>151</v>
      </c>
      <c r="V244">
        <v>151</v>
      </c>
      <c r="W244">
        <v>270</v>
      </c>
      <c r="X244">
        <v>270</v>
      </c>
      <c r="Y244">
        <v>200</v>
      </c>
      <c r="Z244">
        <v>200</v>
      </c>
      <c r="AA244">
        <v>243</v>
      </c>
      <c r="AB244" s="1">
        <v>243</v>
      </c>
      <c r="AC244">
        <v>206</v>
      </c>
      <c r="AD244">
        <v>206</v>
      </c>
      <c r="AE244">
        <v>291</v>
      </c>
      <c r="AF244">
        <v>291</v>
      </c>
      <c r="AG244">
        <v>213</v>
      </c>
      <c r="AH244" s="1">
        <v>213</v>
      </c>
      <c r="AI244" s="9">
        <v>2</v>
      </c>
      <c r="AJ244">
        <v>4</v>
      </c>
      <c r="AK244" s="3">
        <f t="shared" si="3"/>
        <v>2</v>
      </c>
      <c r="AL244" s="4">
        <v>13</v>
      </c>
      <c r="AM244" s="4">
        <v>0</v>
      </c>
      <c r="AN244" s="4">
        <v>0</v>
      </c>
      <c r="AO244" s="5"/>
      <c r="AP244">
        <v>117</v>
      </c>
    </row>
    <row r="245" spans="1:43">
      <c r="A245" s="5" t="s">
        <v>235</v>
      </c>
      <c r="B245" s="5" t="s">
        <v>29</v>
      </c>
      <c r="C245" s="5" t="s">
        <v>277</v>
      </c>
      <c r="D245" s="5"/>
      <c r="E245">
        <v>158</v>
      </c>
      <c r="F245">
        <v>158</v>
      </c>
      <c r="G245">
        <v>163</v>
      </c>
      <c r="H245">
        <v>163</v>
      </c>
      <c r="I245">
        <v>202</v>
      </c>
      <c r="J245" s="1">
        <v>202</v>
      </c>
      <c r="K245">
        <v>257</v>
      </c>
      <c r="L245">
        <v>257</v>
      </c>
      <c r="M245">
        <v>0</v>
      </c>
      <c r="N245">
        <v>0</v>
      </c>
      <c r="O245">
        <v>226</v>
      </c>
      <c r="P245" s="1">
        <v>226</v>
      </c>
      <c r="Q245">
        <v>228</v>
      </c>
      <c r="R245">
        <v>228</v>
      </c>
      <c r="S245">
        <v>187</v>
      </c>
      <c r="T245" s="1">
        <v>187</v>
      </c>
      <c r="U245">
        <v>147</v>
      </c>
      <c r="V245">
        <v>147</v>
      </c>
      <c r="W245">
        <v>267</v>
      </c>
      <c r="X245">
        <v>267</v>
      </c>
      <c r="Y245">
        <v>176</v>
      </c>
      <c r="Z245">
        <v>176</v>
      </c>
      <c r="AA245">
        <v>243</v>
      </c>
      <c r="AB245" s="1">
        <v>243</v>
      </c>
      <c r="AC245">
        <v>194</v>
      </c>
      <c r="AD245">
        <v>194</v>
      </c>
      <c r="AE245">
        <v>291</v>
      </c>
      <c r="AF245">
        <v>291</v>
      </c>
      <c r="AG245">
        <v>225</v>
      </c>
      <c r="AH245" s="1">
        <v>225</v>
      </c>
      <c r="AI245" s="9">
        <v>2</v>
      </c>
      <c r="AJ245">
        <v>4</v>
      </c>
      <c r="AK245" s="3">
        <f t="shared" si="3"/>
        <v>1</v>
      </c>
      <c r="AL245" s="4">
        <v>14</v>
      </c>
      <c r="AM245" s="4">
        <v>0</v>
      </c>
      <c r="AN245" s="4">
        <v>0</v>
      </c>
      <c r="AO245" s="5"/>
      <c r="AP245">
        <v>92</v>
      </c>
    </row>
    <row r="246" spans="1:43">
      <c r="A246" s="5" t="s">
        <v>233</v>
      </c>
      <c r="B246" s="5" t="s">
        <v>29</v>
      </c>
      <c r="C246" s="5" t="s">
        <v>278</v>
      </c>
      <c r="D246" s="5"/>
      <c r="E246">
        <v>158</v>
      </c>
      <c r="F246">
        <v>158</v>
      </c>
      <c r="G246">
        <v>166</v>
      </c>
      <c r="H246">
        <v>166</v>
      </c>
      <c r="I246">
        <v>202</v>
      </c>
      <c r="J246" s="1">
        <v>202</v>
      </c>
      <c r="K246">
        <v>257</v>
      </c>
      <c r="L246">
        <v>257</v>
      </c>
      <c r="M246">
        <v>0</v>
      </c>
      <c r="N246">
        <v>0</v>
      </c>
      <c r="O246">
        <v>226</v>
      </c>
      <c r="P246" s="1">
        <v>226</v>
      </c>
      <c r="Q246">
        <v>238</v>
      </c>
      <c r="R246">
        <v>238</v>
      </c>
      <c r="S246">
        <v>187</v>
      </c>
      <c r="T246" s="1">
        <v>187</v>
      </c>
      <c r="U246">
        <v>151</v>
      </c>
      <c r="V246">
        <v>151</v>
      </c>
      <c r="W246">
        <v>267</v>
      </c>
      <c r="X246">
        <v>267</v>
      </c>
      <c r="Y246">
        <v>195</v>
      </c>
      <c r="Z246">
        <v>195</v>
      </c>
      <c r="AA246">
        <v>228</v>
      </c>
      <c r="AB246" s="1">
        <v>228</v>
      </c>
      <c r="AC246">
        <v>210</v>
      </c>
      <c r="AD246">
        <v>210</v>
      </c>
      <c r="AE246">
        <v>291</v>
      </c>
      <c r="AF246">
        <v>291</v>
      </c>
      <c r="AG246">
        <v>215</v>
      </c>
      <c r="AH246" s="1">
        <v>215</v>
      </c>
      <c r="AI246" s="9">
        <v>2</v>
      </c>
      <c r="AJ246">
        <v>4</v>
      </c>
      <c r="AK246" s="3">
        <f t="shared" si="3"/>
        <v>1</v>
      </c>
      <c r="AL246" s="4">
        <v>14</v>
      </c>
      <c r="AM246" s="4">
        <v>0</v>
      </c>
      <c r="AN246" s="4">
        <v>0</v>
      </c>
      <c r="AO246" s="5"/>
      <c r="AP246">
        <v>90</v>
      </c>
    </row>
    <row r="247" spans="1:43">
      <c r="A247" s="5" t="s">
        <v>233</v>
      </c>
      <c r="B247" s="5" t="s">
        <v>29</v>
      </c>
      <c r="C247" s="5" t="s">
        <v>279</v>
      </c>
      <c r="D247" s="5"/>
      <c r="E247">
        <v>158</v>
      </c>
      <c r="F247">
        <v>158</v>
      </c>
      <c r="G247">
        <v>166</v>
      </c>
      <c r="H247">
        <v>166</v>
      </c>
      <c r="I247">
        <v>208</v>
      </c>
      <c r="J247" s="1">
        <v>208</v>
      </c>
      <c r="K247">
        <v>257</v>
      </c>
      <c r="L247">
        <v>257</v>
      </c>
      <c r="M247">
        <v>0</v>
      </c>
      <c r="N247">
        <v>0</v>
      </c>
      <c r="O247">
        <v>226</v>
      </c>
      <c r="P247" s="1">
        <v>226</v>
      </c>
      <c r="Q247">
        <v>248</v>
      </c>
      <c r="R247">
        <v>248</v>
      </c>
      <c r="S247">
        <v>189</v>
      </c>
      <c r="T247" s="1">
        <v>189</v>
      </c>
      <c r="U247">
        <v>151</v>
      </c>
      <c r="V247">
        <v>151</v>
      </c>
      <c r="W247">
        <v>267</v>
      </c>
      <c r="X247">
        <v>267</v>
      </c>
      <c r="Y247">
        <v>195</v>
      </c>
      <c r="Z247">
        <v>195</v>
      </c>
      <c r="AA247">
        <v>228</v>
      </c>
      <c r="AB247" s="1">
        <v>228</v>
      </c>
      <c r="AC247">
        <v>194</v>
      </c>
      <c r="AD247">
        <v>194</v>
      </c>
      <c r="AE247">
        <v>291</v>
      </c>
      <c r="AF247">
        <v>291</v>
      </c>
      <c r="AG247">
        <v>211</v>
      </c>
      <c r="AH247" s="1">
        <v>211</v>
      </c>
      <c r="AI247" s="9">
        <v>2</v>
      </c>
      <c r="AJ247">
        <v>4</v>
      </c>
      <c r="AK247" s="3">
        <f t="shared" si="3"/>
        <v>1</v>
      </c>
      <c r="AL247" s="4">
        <v>14</v>
      </c>
      <c r="AM247" s="4">
        <v>0</v>
      </c>
      <c r="AN247" s="4">
        <v>0</v>
      </c>
      <c r="AO247" s="5"/>
      <c r="AP247">
        <v>1</v>
      </c>
      <c r="AQ247" t="s">
        <v>42</v>
      </c>
    </row>
    <row r="248" spans="1:43">
      <c r="A248" s="5" t="s">
        <v>233</v>
      </c>
      <c r="B248" s="5" t="s">
        <v>29</v>
      </c>
      <c r="C248" s="5" t="s">
        <v>280</v>
      </c>
      <c r="D248" s="5"/>
      <c r="E248">
        <v>158</v>
      </c>
      <c r="F248">
        <v>158</v>
      </c>
      <c r="G248">
        <v>166</v>
      </c>
      <c r="H248">
        <v>166</v>
      </c>
      <c r="I248">
        <v>208</v>
      </c>
      <c r="J248" s="1">
        <v>208</v>
      </c>
      <c r="K248">
        <v>257</v>
      </c>
      <c r="L248">
        <v>257</v>
      </c>
      <c r="M248">
        <v>184</v>
      </c>
      <c r="N248">
        <v>184</v>
      </c>
      <c r="O248">
        <v>226</v>
      </c>
      <c r="P248" s="1">
        <v>226</v>
      </c>
      <c r="Q248">
        <v>248</v>
      </c>
      <c r="R248">
        <v>248</v>
      </c>
      <c r="S248">
        <v>189</v>
      </c>
      <c r="T248" s="1">
        <v>189</v>
      </c>
      <c r="U248">
        <v>0</v>
      </c>
      <c r="V248">
        <v>0</v>
      </c>
      <c r="W248">
        <v>267</v>
      </c>
      <c r="X248">
        <v>267</v>
      </c>
      <c r="Y248">
        <v>0</v>
      </c>
      <c r="Z248">
        <v>0</v>
      </c>
      <c r="AA248">
        <v>228</v>
      </c>
      <c r="AB248" s="1">
        <v>228</v>
      </c>
      <c r="AC248">
        <v>194</v>
      </c>
      <c r="AD248">
        <v>194</v>
      </c>
      <c r="AE248">
        <v>291</v>
      </c>
      <c r="AF248">
        <v>291</v>
      </c>
      <c r="AG248">
        <v>211</v>
      </c>
      <c r="AH248" s="1">
        <v>211</v>
      </c>
      <c r="AI248" s="9">
        <v>2</v>
      </c>
      <c r="AJ248">
        <v>5</v>
      </c>
      <c r="AK248" s="3">
        <f t="shared" si="3"/>
        <v>2</v>
      </c>
      <c r="AL248" s="4">
        <v>13</v>
      </c>
      <c r="AM248" s="4">
        <v>0</v>
      </c>
      <c r="AN248" s="4">
        <v>0</v>
      </c>
      <c r="AO248" s="5"/>
      <c r="AP248">
        <v>1</v>
      </c>
      <c r="AQ248" t="s">
        <v>42</v>
      </c>
    </row>
    <row r="249" spans="1:43">
      <c r="A249" s="5" t="s">
        <v>235</v>
      </c>
      <c r="B249" s="5" t="s">
        <v>29</v>
      </c>
      <c r="C249" s="5" t="s">
        <v>281</v>
      </c>
      <c r="D249" s="5"/>
      <c r="E249">
        <v>158</v>
      </c>
      <c r="F249">
        <v>158</v>
      </c>
      <c r="G249">
        <v>166</v>
      </c>
      <c r="H249">
        <v>166</v>
      </c>
      <c r="I249">
        <v>208</v>
      </c>
      <c r="J249" s="1">
        <v>208</v>
      </c>
      <c r="K249">
        <v>257</v>
      </c>
      <c r="L249">
        <v>257</v>
      </c>
      <c r="M249">
        <v>0</v>
      </c>
      <c r="N249">
        <v>0</v>
      </c>
      <c r="O249">
        <v>226</v>
      </c>
      <c r="P249" s="1">
        <v>226</v>
      </c>
      <c r="Q249">
        <v>248</v>
      </c>
      <c r="R249">
        <v>248</v>
      </c>
      <c r="S249">
        <v>189</v>
      </c>
      <c r="T249" s="1">
        <v>189</v>
      </c>
      <c r="U249">
        <v>151</v>
      </c>
      <c r="V249">
        <v>151</v>
      </c>
      <c r="W249">
        <v>267</v>
      </c>
      <c r="X249">
        <v>267</v>
      </c>
      <c r="Y249">
        <v>195</v>
      </c>
      <c r="Z249">
        <v>195</v>
      </c>
      <c r="AA249">
        <v>228</v>
      </c>
      <c r="AB249" s="1">
        <v>228</v>
      </c>
      <c r="AC249">
        <v>194</v>
      </c>
      <c r="AD249">
        <v>194</v>
      </c>
      <c r="AE249">
        <v>291</v>
      </c>
      <c r="AF249">
        <v>291</v>
      </c>
      <c r="AG249">
        <v>211</v>
      </c>
      <c r="AH249" s="1">
        <v>211</v>
      </c>
      <c r="AI249" s="9">
        <v>2</v>
      </c>
      <c r="AJ249">
        <v>5</v>
      </c>
      <c r="AK249" s="3">
        <f t="shared" si="3"/>
        <v>1</v>
      </c>
      <c r="AL249" s="4">
        <v>14</v>
      </c>
      <c r="AM249" s="4">
        <v>0</v>
      </c>
      <c r="AN249" s="4">
        <v>0</v>
      </c>
      <c r="AO249" s="5"/>
      <c r="AP249">
        <v>1</v>
      </c>
      <c r="AQ249" t="s">
        <v>42</v>
      </c>
    </row>
    <row r="250" spans="1:43">
      <c r="A250" s="5" t="s">
        <v>233</v>
      </c>
      <c r="B250" s="5" t="s">
        <v>29</v>
      </c>
      <c r="C250" s="5" t="s">
        <v>282</v>
      </c>
      <c r="D250" s="5"/>
      <c r="E250">
        <v>158</v>
      </c>
      <c r="F250">
        <v>158</v>
      </c>
      <c r="G250">
        <v>166</v>
      </c>
      <c r="H250">
        <v>166</v>
      </c>
      <c r="I250">
        <v>208</v>
      </c>
      <c r="J250" s="1">
        <v>208</v>
      </c>
      <c r="K250">
        <v>257</v>
      </c>
      <c r="L250">
        <v>257</v>
      </c>
      <c r="M250">
        <v>184</v>
      </c>
      <c r="N250">
        <v>184</v>
      </c>
      <c r="O250">
        <v>226</v>
      </c>
      <c r="P250" s="11">
        <v>226</v>
      </c>
      <c r="Q250">
        <v>248</v>
      </c>
      <c r="R250">
        <v>248</v>
      </c>
      <c r="S250">
        <v>189</v>
      </c>
      <c r="T250" s="1">
        <v>189</v>
      </c>
      <c r="U250">
        <v>0</v>
      </c>
      <c r="V250">
        <v>0</v>
      </c>
      <c r="W250">
        <v>267</v>
      </c>
      <c r="X250">
        <v>267</v>
      </c>
      <c r="Y250">
        <v>0</v>
      </c>
      <c r="Z250">
        <v>0</v>
      </c>
      <c r="AA250">
        <v>228</v>
      </c>
      <c r="AB250" s="1">
        <v>228</v>
      </c>
      <c r="AC250">
        <v>194</v>
      </c>
      <c r="AD250">
        <v>194</v>
      </c>
      <c r="AE250">
        <v>291</v>
      </c>
      <c r="AF250">
        <v>291</v>
      </c>
      <c r="AG250">
        <v>211</v>
      </c>
      <c r="AH250" s="1">
        <v>211</v>
      </c>
      <c r="AI250" s="9">
        <v>2</v>
      </c>
      <c r="AJ250">
        <v>5</v>
      </c>
      <c r="AK250" s="3">
        <f t="shared" si="3"/>
        <v>2</v>
      </c>
      <c r="AL250" s="4">
        <v>13</v>
      </c>
      <c r="AM250" s="4">
        <v>0</v>
      </c>
      <c r="AN250" s="4">
        <v>0</v>
      </c>
      <c r="AO250" s="5"/>
      <c r="AP250">
        <v>1</v>
      </c>
      <c r="AQ250" t="s">
        <v>42</v>
      </c>
    </row>
    <row r="251" spans="1:43">
      <c r="A251" s="5" t="s">
        <v>235</v>
      </c>
      <c r="B251" s="5" t="s">
        <v>29</v>
      </c>
      <c r="C251" s="5" t="s">
        <v>283</v>
      </c>
      <c r="D251" s="5"/>
      <c r="E251">
        <v>158</v>
      </c>
      <c r="F251">
        <v>158</v>
      </c>
      <c r="G251">
        <v>166</v>
      </c>
      <c r="H251">
        <v>166</v>
      </c>
      <c r="I251">
        <v>208</v>
      </c>
      <c r="J251" s="1">
        <v>208</v>
      </c>
      <c r="K251">
        <v>257</v>
      </c>
      <c r="L251">
        <v>257</v>
      </c>
      <c r="M251">
        <v>0</v>
      </c>
      <c r="N251">
        <v>0</v>
      </c>
      <c r="O251">
        <v>0</v>
      </c>
      <c r="P251" s="11">
        <v>0</v>
      </c>
      <c r="Q251">
        <v>0</v>
      </c>
      <c r="R251">
        <v>0</v>
      </c>
      <c r="S251">
        <v>0</v>
      </c>
      <c r="T251" s="1">
        <v>0</v>
      </c>
      <c r="U251">
        <v>151</v>
      </c>
      <c r="V251">
        <v>151</v>
      </c>
      <c r="W251">
        <v>267</v>
      </c>
      <c r="X251">
        <v>267</v>
      </c>
      <c r="Y251">
        <v>195</v>
      </c>
      <c r="Z251">
        <v>195</v>
      </c>
      <c r="AA251">
        <v>228</v>
      </c>
      <c r="AB251" s="1">
        <v>228</v>
      </c>
      <c r="AC251">
        <v>194</v>
      </c>
      <c r="AD251">
        <v>194</v>
      </c>
      <c r="AE251">
        <v>291</v>
      </c>
      <c r="AF251">
        <v>291</v>
      </c>
      <c r="AG251">
        <v>0</v>
      </c>
      <c r="AH251" s="1">
        <v>0</v>
      </c>
      <c r="AI251" s="9">
        <v>2</v>
      </c>
      <c r="AJ251">
        <v>5</v>
      </c>
      <c r="AK251" s="3">
        <f t="shared" si="3"/>
        <v>5</v>
      </c>
      <c r="AL251" s="4">
        <v>10</v>
      </c>
      <c r="AM251" s="4">
        <v>0</v>
      </c>
      <c r="AN251" s="4">
        <v>0</v>
      </c>
      <c r="AO251" s="5"/>
      <c r="AP251">
        <v>0</v>
      </c>
      <c r="AQ251" t="s">
        <v>42</v>
      </c>
    </row>
    <row r="252" spans="1:43">
      <c r="A252" s="5" t="s">
        <v>233</v>
      </c>
      <c r="B252" s="5" t="s">
        <v>29</v>
      </c>
      <c r="C252" s="5" t="s">
        <v>284</v>
      </c>
      <c r="D252" s="5"/>
      <c r="E252">
        <v>158</v>
      </c>
      <c r="F252">
        <v>158</v>
      </c>
      <c r="G252">
        <v>166</v>
      </c>
      <c r="H252">
        <v>166</v>
      </c>
      <c r="I252">
        <v>208</v>
      </c>
      <c r="J252" s="1">
        <v>208</v>
      </c>
      <c r="K252">
        <v>257</v>
      </c>
      <c r="L252">
        <v>257</v>
      </c>
      <c r="M252">
        <v>184</v>
      </c>
      <c r="N252">
        <v>184</v>
      </c>
      <c r="O252">
        <v>226</v>
      </c>
      <c r="P252" s="11">
        <v>226</v>
      </c>
      <c r="Q252">
        <v>248</v>
      </c>
      <c r="R252">
        <v>248</v>
      </c>
      <c r="S252">
        <v>189</v>
      </c>
      <c r="T252" s="1">
        <v>189</v>
      </c>
      <c r="U252">
        <v>151</v>
      </c>
      <c r="V252">
        <v>151</v>
      </c>
      <c r="W252">
        <v>267</v>
      </c>
      <c r="X252">
        <v>267</v>
      </c>
      <c r="Y252">
        <v>195</v>
      </c>
      <c r="Z252">
        <v>195</v>
      </c>
      <c r="AA252">
        <v>228</v>
      </c>
      <c r="AB252" s="1">
        <v>228</v>
      </c>
      <c r="AC252">
        <v>194</v>
      </c>
      <c r="AD252">
        <v>194</v>
      </c>
      <c r="AE252">
        <v>291</v>
      </c>
      <c r="AF252">
        <v>291</v>
      </c>
      <c r="AG252">
        <v>211</v>
      </c>
      <c r="AH252" s="1">
        <v>211</v>
      </c>
      <c r="AI252" s="9">
        <v>2</v>
      </c>
      <c r="AJ252">
        <v>6</v>
      </c>
      <c r="AK252" s="3">
        <f t="shared" si="3"/>
        <v>0</v>
      </c>
      <c r="AL252" s="4">
        <v>15</v>
      </c>
      <c r="AM252" s="4">
        <v>0</v>
      </c>
      <c r="AN252" s="4">
        <v>0</v>
      </c>
      <c r="AO252" s="5"/>
      <c r="AP252">
        <v>1</v>
      </c>
    </row>
    <row r="253" spans="1:43">
      <c r="A253" s="5" t="s">
        <v>235</v>
      </c>
      <c r="B253" s="5" t="s">
        <v>29</v>
      </c>
      <c r="C253" s="5" t="s">
        <v>285</v>
      </c>
      <c r="D253" s="5"/>
      <c r="E253">
        <v>155</v>
      </c>
      <c r="F253">
        <v>155</v>
      </c>
      <c r="G253">
        <v>163</v>
      </c>
      <c r="H253">
        <v>163</v>
      </c>
      <c r="I253">
        <v>202</v>
      </c>
      <c r="J253" s="1">
        <v>202</v>
      </c>
      <c r="K253">
        <v>257</v>
      </c>
      <c r="L253">
        <v>257</v>
      </c>
      <c r="M253">
        <v>184</v>
      </c>
      <c r="N253">
        <v>184</v>
      </c>
      <c r="O253">
        <v>226</v>
      </c>
      <c r="P253" s="11">
        <v>226</v>
      </c>
      <c r="Q253">
        <v>238</v>
      </c>
      <c r="R253">
        <v>238</v>
      </c>
      <c r="S253">
        <v>189</v>
      </c>
      <c r="T253" s="1">
        <v>189</v>
      </c>
      <c r="U253">
        <v>148</v>
      </c>
      <c r="V253">
        <v>148</v>
      </c>
      <c r="W253">
        <v>270</v>
      </c>
      <c r="X253">
        <v>270</v>
      </c>
      <c r="Y253">
        <v>176</v>
      </c>
      <c r="Z253">
        <v>176</v>
      </c>
      <c r="AA253">
        <v>252</v>
      </c>
      <c r="AB253" s="1">
        <v>252</v>
      </c>
      <c r="AC253">
        <v>194</v>
      </c>
      <c r="AD253">
        <v>194</v>
      </c>
      <c r="AE253">
        <v>291</v>
      </c>
      <c r="AF253">
        <v>291</v>
      </c>
      <c r="AG253">
        <v>209</v>
      </c>
      <c r="AH253" s="1">
        <v>209</v>
      </c>
      <c r="AI253" s="9">
        <v>2</v>
      </c>
      <c r="AJ253">
        <v>6</v>
      </c>
      <c r="AK253" s="3">
        <f t="shared" si="3"/>
        <v>0</v>
      </c>
      <c r="AL253" s="4">
        <v>15</v>
      </c>
      <c r="AM253" s="4">
        <v>0</v>
      </c>
      <c r="AN253" s="4">
        <v>0</v>
      </c>
      <c r="AO253" s="5"/>
      <c r="AP253">
        <v>55</v>
      </c>
    </row>
    <row r="254" spans="1:43">
      <c r="A254" s="5" t="s">
        <v>233</v>
      </c>
      <c r="B254" s="5" t="s">
        <v>29</v>
      </c>
      <c r="C254" s="5" t="s">
        <v>286</v>
      </c>
      <c r="D254" s="5"/>
      <c r="E254">
        <v>158</v>
      </c>
      <c r="F254">
        <v>158</v>
      </c>
      <c r="G254">
        <v>163</v>
      </c>
      <c r="H254">
        <v>163</v>
      </c>
      <c r="I254">
        <v>208</v>
      </c>
      <c r="J254" s="1">
        <v>208</v>
      </c>
      <c r="K254">
        <v>257</v>
      </c>
      <c r="L254">
        <v>257</v>
      </c>
      <c r="M254">
        <v>184</v>
      </c>
      <c r="N254">
        <v>184</v>
      </c>
      <c r="O254">
        <v>229</v>
      </c>
      <c r="P254" s="1">
        <v>229</v>
      </c>
      <c r="Q254">
        <v>214</v>
      </c>
      <c r="R254">
        <v>214</v>
      </c>
      <c r="S254">
        <v>187</v>
      </c>
      <c r="T254" s="1">
        <v>187</v>
      </c>
      <c r="U254">
        <v>163</v>
      </c>
      <c r="V254">
        <v>163</v>
      </c>
      <c r="W254">
        <v>267</v>
      </c>
      <c r="X254">
        <v>267</v>
      </c>
      <c r="Y254">
        <v>0</v>
      </c>
      <c r="Z254">
        <v>0</v>
      </c>
      <c r="AA254">
        <v>240</v>
      </c>
      <c r="AB254" s="1">
        <v>240</v>
      </c>
      <c r="AC254">
        <v>194</v>
      </c>
      <c r="AD254">
        <v>194</v>
      </c>
      <c r="AE254">
        <v>291</v>
      </c>
      <c r="AF254">
        <v>291</v>
      </c>
      <c r="AG254">
        <v>211</v>
      </c>
      <c r="AH254" s="1">
        <v>211</v>
      </c>
      <c r="AI254" s="9">
        <v>2</v>
      </c>
      <c r="AJ254">
        <v>6</v>
      </c>
      <c r="AK254" s="3">
        <f t="shared" si="3"/>
        <v>1</v>
      </c>
      <c r="AL254" s="4">
        <v>14</v>
      </c>
      <c r="AM254" s="4">
        <v>0</v>
      </c>
      <c r="AN254" s="4">
        <v>0</v>
      </c>
      <c r="AO254" s="5"/>
      <c r="AP254">
        <v>106</v>
      </c>
    </row>
    <row r="255" spans="1:43">
      <c r="A255" s="5" t="s">
        <v>235</v>
      </c>
      <c r="B255" s="5" t="s">
        <v>29</v>
      </c>
      <c r="C255" s="5" t="s">
        <v>287</v>
      </c>
      <c r="D255" s="5"/>
      <c r="E255">
        <v>152</v>
      </c>
      <c r="F255">
        <v>158</v>
      </c>
      <c r="G255">
        <v>166</v>
      </c>
      <c r="H255">
        <v>166</v>
      </c>
      <c r="I255">
        <v>202</v>
      </c>
      <c r="J255" s="1">
        <v>208</v>
      </c>
      <c r="K255">
        <v>257</v>
      </c>
      <c r="L255">
        <v>257</v>
      </c>
      <c r="M255">
        <v>0</v>
      </c>
      <c r="N255">
        <v>0</v>
      </c>
      <c r="O255">
        <v>226</v>
      </c>
      <c r="P255" s="11">
        <v>226</v>
      </c>
      <c r="Q255">
        <v>228</v>
      </c>
      <c r="R255">
        <v>228</v>
      </c>
      <c r="S255">
        <v>187</v>
      </c>
      <c r="T255" s="1">
        <v>187</v>
      </c>
      <c r="U255">
        <v>151</v>
      </c>
      <c r="V255">
        <v>151</v>
      </c>
      <c r="W255">
        <v>270</v>
      </c>
      <c r="X255">
        <v>270</v>
      </c>
      <c r="Y255">
        <v>195</v>
      </c>
      <c r="Z255">
        <v>195</v>
      </c>
      <c r="AA255">
        <v>228</v>
      </c>
      <c r="AB255" s="1">
        <v>228</v>
      </c>
      <c r="AC255">
        <v>202</v>
      </c>
      <c r="AD255">
        <v>202</v>
      </c>
      <c r="AE255">
        <v>291</v>
      </c>
      <c r="AF255">
        <v>291</v>
      </c>
      <c r="AG255">
        <v>217</v>
      </c>
      <c r="AH255" s="1">
        <v>217</v>
      </c>
      <c r="AI255" s="9">
        <v>2</v>
      </c>
      <c r="AJ255">
        <v>7</v>
      </c>
      <c r="AK255" s="3">
        <f t="shared" si="3"/>
        <v>1</v>
      </c>
      <c r="AL255" s="4">
        <v>14</v>
      </c>
      <c r="AM255" s="4">
        <v>2</v>
      </c>
      <c r="AN255" s="4">
        <v>0.14285714299999999</v>
      </c>
      <c r="AO255" s="5"/>
      <c r="AP255">
        <v>105</v>
      </c>
    </row>
    <row r="256" spans="1:43">
      <c r="A256" s="5" t="s">
        <v>233</v>
      </c>
      <c r="B256" s="5" t="s">
        <v>29</v>
      </c>
      <c r="C256" s="5" t="s">
        <v>288</v>
      </c>
      <c r="D256" s="5"/>
      <c r="E256">
        <v>152</v>
      </c>
      <c r="F256">
        <v>152</v>
      </c>
      <c r="G256">
        <v>166</v>
      </c>
      <c r="H256">
        <v>166</v>
      </c>
      <c r="I256">
        <v>202</v>
      </c>
      <c r="J256" s="1">
        <v>202</v>
      </c>
      <c r="K256">
        <v>257</v>
      </c>
      <c r="L256">
        <v>257</v>
      </c>
      <c r="M256">
        <v>0</v>
      </c>
      <c r="N256">
        <v>0</v>
      </c>
      <c r="O256">
        <v>226</v>
      </c>
      <c r="P256" s="11">
        <v>226</v>
      </c>
      <c r="Q256">
        <v>228</v>
      </c>
      <c r="R256">
        <v>228</v>
      </c>
      <c r="S256">
        <v>187</v>
      </c>
      <c r="T256" s="1">
        <v>187</v>
      </c>
      <c r="U256">
        <v>151</v>
      </c>
      <c r="V256">
        <v>151</v>
      </c>
      <c r="W256">
        <v>270</v>
      </c>
      <c r="X256">
        <v>270</v>
      </c>
      <c r="Y256">
        <v>195</v>
      </c>
      <c r="Z256">
        <v>195</v>
      </c>
      <c r="AA256">
        <v>228</v>
      </c>
      <c r="AB256" s="1">
        <v>228</v>
      </c>
      <c r="AC256">
        <v>0</v>
      </c>
      <c r="AD256">
        <v>0</v>
      </c>
      <c r="AE256">
        <v>291</v>
      </c>
      <c r="AF256">
        <v>291</v>
      </c>
      <c r="AG256">
        <v>217</v>
      </c>
      <c r="AH256" s="1">
        <v>217</v>
      </c>
      <c r="AI256" s="9">
        <v>2</v>
      </c>
      <c r="AJ256">
        <v>7</v>
      </c>
      <c r="AK256" s="3">
        <f t="shared" si="3"/>
        <v>2</v>
      </c>
      <c r="AL256" s="4">
        <v>13</v>
      </c>
      <c r="AM256" s="4">
        <v>0</v>
      </c>
      <c r="AN256" s="4">
        <v>0</v>
      </c>
      <c r="AO256" s="5"/>
      <c r="AP256">
        <v>12</v>
      </c>
      <c r="AQ256" t="s">
        <v>42</v>
      </c>
    </row>
    <row r="257" spans="1:43">
      <c r="A257" s="5" t="s">
        <v>233</v>
      </c>
      <c r="B257" s="5" t="s">
        <v>29</v>
      </c>
      <c r="C257" s="5" t="s">
        <v>289</v>
      </c>
      <c r="D257" s="5"/>
      <c r="E257">
        <v>158</v>
      </c>
      <c r="F257">
        <v>158</v>
      </c>
      <c r="G257">
        <v>166</v>
      </c>
      <c r="H257">
        <v>166</v>
      </c>
      <c r="I257">
        <v>208</v>
      </c>
      <c r="J257" s="1">
        <v>208</v>
      </c>
      <c r="K257">
        <v>257</v>
      </c>
      <c r="L257">
        <v>257</v>
      </c>
      <c r="M257">
        <v>184</v>
      </c>
      <c r="N257">
        <v>184</v>
      </c>
      <c r="O257">
        <v>226</v>
      </c>
      <c r="P257" s="1">
        <v>226</v>
      </c>
      <c r="Q257">
        <v>248</v>
      </c>
      <c r="R257">
        <v>248</v>
      </c>
      <c r="S257">
        <v>189</v>
      </c>
      <c r="T257" s="1">
        <v>189</v>
      </c>
      <c r="U257">
        <v>151</v>
      </c>
      <c r="V257">
        <v>151</v>
      </c>
      <c r="W257">
        <v>267</v>
      </c>
      <c r="X257">
        <v>267</v>
      </c>
      <c r="Y257">
        <v>195</v>
      </c>
      <c r="Z257">
        <v>195</v>
      </c>
      <c r="AA257">
        <v>228</v>
      </c>
      <c r="AB257">
        <v>228</v>
      </c>
      <c r="AC257">
        <v>194</v>
      </c>
      <c r="AD257">
        <v>194</v>
      </c>
      <c r="AE257">
        <v>0</v>
      </c>
      <c r="AF257">
        <v>0</v>
      </c>
      <c r="AG257">
        <v>211</v>
      </c>
      <c r="AH257" s="1">
        <v>211</v>
      </c>
      <c r="AI257" s="9">
        <v>2</v>
      </c>
      <c r="AJ257">
        <v>7</v>
      </c>
      <c r="AK257" s="3">
        <f t="shared" si="3"/>
        <v>1</v>
      </c>
      <c r="AL257" s="4">
        <v>14</v>
      </c>
      <c r="AM257" s="4">
        <v>0</v>
      </c>
      <c r="AN257" s="4">
        <v>0</v>
      </c>
      <c r="AO257" s="5"/>
      <c r="AP257">
        <v>1</v>
      </c>
    </row>
    <row r="258" spans="1:43">
      <c r="A258" s="5" t="s">
        <v>235</v>
      </c>
      <c r="B258" s="5" t="s">
        <v>29</v>
      </c>
      <c r="C258" s="5" t="s">
        <v>290</v>
      </c>
      <c r="D258" s="5"/>
      <c r="E258">
        <v>158</v>
      </c>
      <c r="F258">
        <v>158</v>
      </c>
      <c r="G258">
        <v>166</v>
      </c>
      <c r="H258">
        <v>166</v>
      </c>
      <c r="I258">
        <v>0</v>
      </c>
      <c r="J258" s="1">
        <v>0</v>
      </c>
      <c r="K258">
        <v>257</v>
      </c>
      <c r="L258">
        <v>257</v>
      </c>
      <c r="M258" s="16">
        <v>0</v>
      </c>
      <c r="N258" s="16">
        <v>0</v>
      </c>
      <c r="O258">
        <v>226</v>
      </c>
      <c r="P258" s="1">
        <v>226</v>
      </c>
      <c r="Q258">
        <v>0</v>
      </c>
      <c r="R258">
        <v>0</v>
      </c>
      <c r="S258">
        <v>0</v>
      </c>
      <c r="T258" s="1">
        <v>0</v>
      </c>
      <c r="U258">
        <v>151</v>
      </c>
      <c r="V258">
        <v>151</v>
      </c>
      <c r="W258">
        <v>267</v>
      </c>
      <c r="X258">
        <v>267</v>
      </c>
      <c r="Y258">
        <v>195</v>
      </c>
      <c r="Z258">
        <v>195</v>
      </c>
      <c r="AA258">
        <v>228</v>
      </c>
      <c r="AB258" s="1">
        <v>228</v>
      </c>
      <c r="AC258">
        <v>194</v>
      </c>
      <c r="AD258">
        <v>194</v>
      </c>
      <c r="AE258">
        <v>291</v>
      </c>
      <c r="AF258">
        <v>291</v>
      </c>
      <c r="AG258">
        <v>211</v>
      </c>
      <c r="AH258" s="1">
        <v>211</v>
      </c>
      <c r="AI258" s="9">
        <v>2</v>
      </c>
      <c r="AJ258">
        <v>7</v>
      </c>
      <c r="AK258" s="3">
        <f t="shared" ref="AK258:AK321" si="4">COUNTIF(E258:AH258,0)/2</f>
        <v>4</v>
      </c>
      <c r="AL258" s="4">
        <v>11</v>
      </c>
      <c r="AM258" s="4">
        <v>0</v>
      </c>
      <c r="AN258" s="4">
        <v>0</v>
      </c>
      <c r="AO258" s="5"/>
      <c r="AP258">
        <v>1</v>
      </c>
      <c r="AQ258" t="s">
        <v>42</v>
      </c>
    </row>
    <row r="259" spans="1:43">
      <c r="A259" s="5" t="s">
        <v>233</v>
      </c>
      <c r="B259" s="5" t="s">
        <v>29</v>
      </c>
      <c r="C259" s="5" t="s">
        <v>291</v>
      </c>
      <c r="D259" s="5"/>
      <c r="E259">
        <v>161</v>
      </c>
      <c r="F259">
        <v>161</v>
      </c>
      <c r="G259">
        <v>163</v>
      </c>
      <c r="H259">
        <v>163</v>
      </c>
      <c r="I259">
        <v>202</v>
      </c>
      <c r="J259" s="1">
        <v>202</v>
      </c>
      <c r="K259">
        <v>257</v>
      </c>
      <c r="L259">
        <v>257</v>
      </c>
      <c r="M259" s="16">
        <v>0</v>
      </c>
      <c r="N259" s="16">
        <v>0</v>
      </c>
      <c r="O259">
        <v>226</v>
      </c>
      <c r="P259" s="11">
        <v>226</v>
      </c>
      <c r="Q259">
        <v>0</v>
      </c>
      <c r="R259">
        <v>0</v>
      </c>
      <c r="S259">
        <v>0</v>
      </c>
      <c r="T259" s="1">
        <v>0</v>
      </c>
      <c r="U259">
        <v>163</v>
      </c>
      <c r="V259">
        <v>163</v>
      </c>
      <c r="W259">
        <v>273</v>
      </c>
      <c r="X259">
        <v>273</v>
      </c>
      <c r="Y259">
        <v>195</v>
      </c>
      <c r="Z259">
        <v>195</v>
      </c>
      <c r="AA259">
        <v>228</v>
      </c>
      <c r="AB259" s="1">
        <v>228</v>
      </c>
      <c r="AC259">
        <v>194</v>
      </c>
      <c r="AD259">
        <v>194</v>
      </c>
      <c r="AE259">
        <v>291</v>
      </c>
      <c r="AF259">
        <v>291</v>
      </c>
      <c r="AG259">
        <v>0</v>
      </c>
      <c r="AH259" s="1">
        <v>0</v>
      </c>
      <c r="AI259" s="9">
        <v>2</v>
      </c>
      <c r="AJ259">
        <v>8</v>
      </c>
      <c r="AK259" s="3">
        <f t="shared" si="4"/>
        <v>4</v>
      </c>
      <c r="AL259" s="4">
        <v>11</v>
      </c>
      <c r="AM259" s="4">
        <v>0</v>
      </c>
      <c r="AN259" s="4">
        <v>0</v>
      </c>
      <c r="AO259" s="5"/>
      <c r="AP259">
        <v>126</v>
      </c>
    </row>
    <row r="260" spans="1:43">
      <c r="A260" s="5" t="s">
        <v>233</v>
      </c>
      <c r="B260" s="5" t="s">
        <v>29</v>
      </c>
      <c r="C260" s="5" t="s">
        <v>292</v>
      </c>
      <c r="D260" s="5"/>
      <c r="E260">
        <v>161</v>
      </c>
      <c r="F260">
        <v>161</v>
      </c>
      <c r="G260">
        <v>163</v>
      </c>
      <c r="H260">
        <v>163</v>
      </c>
      <c r="I260">
        <v>202</v>
      </c>
      <c r="J260" s="1">
        <v>202</v>
      </c>
      <c r="K260">
        <v>257</v>
      </c>
      <c r="L260">
        <v>257</v>
      </c>
      <c r="M260">
        <v>184</v>
      </c>
      <c r="N260">
        <v>184</v>
      </c>
      <c r="O260">
        <v>226</v>
      </c>
      <c r="P260" s="1">
        <v>226</v>
      </c>
      <c r="Q260">
        <v>222</v>
      </c>
      <c r="R260">
        <v>222</v>
      </c>
      <c r="S260">
        <v>187</v>
      </c>
      <c r="T260" s="1">
        <v>187</v>
      </c>
      <c r="U260">
        <v>163</v>
      </c>
      <c r="V260">
        <v>163</v>
      </c>
      <c r="W260">
        <v>273</v>
      </c>
      <c r="X260">
        <v>273</v>
      </c>
      <c r="Y260">
        <v>195</v>
      </c>
      <c r="Z260">
        <v>195</v>
      </c>
      <c r="AA260">
        <v>228</v>
      </c>
      <c r="AB260" s="1">
        <v>228</v>
      </c>
      <c r="AC260">
        <v>194</v>
      </c>
      <c r="AD260">
        <v>194</v>
      </c>
      <c r="AE260">
        <v>288</v>
      </c>
      <c r="AF260">
        <v>288</v>
      </c>
      <c r="AG260">
        <v>0</v>
      </c>
      <c r="AH260" s="1">
        <v>0</v>
      </c>
      <c r="AI260" s="9">
        <v>2</v>
      </c>
      <c r="AJ260">
        <v>8</v>
      </c>
      <c r="AK260" s="3">
        <f t="shared" si="4"/>
        <v>1</v>
      </c>
      <c r="AL260" s="4">
        <v>14</v>
      </c>
      <c r="AM260" s="4">
        <v>0</v>
      </c>
      <c r="AN260" s="4">
        <v>0</v>
      </c>
      <c r="AO260" s="5"/>
      <c r="AP260">
        <v>103</v>
      </c>
    </row>
    <row r="261" spans="1:43">
      <c r="A261" s="5" t="s">
        <v>235</v>
      </c>
      <c r="B261" s="5" t="s">
        <v>29</v>
      </c>
      <c r="C261" s="5" t="s">
        <v>293</v>
      </c>
      <c r="D261" s="5"/>
      <c r="E261">
        <v>0</v>
      </c>
      <c r="F261">
        <v>0</v>
      </c>
      <c r="G261">
        <v>163</v>
      </c>
      <c r="H261">
        <v>163</v>
      </c>
      <c r="I261">
        <v>202</v>
      </c>
      <c r="J261" s="1">
        <v>202</v>
      </c>
      <c r="K261" s="16">
        <v>257</v>
      </c>
      <c r="L261" s="16">
        <v>257</v>
      </c>
      <c r="M261" s="16">
        <v>0</v>
      </c>
      <c r="N261" s="16">
        <v>0</v>
      </c>
      <c r="O261" s="16">
        <v>0</v>
      </c>
      <c r="P261" s="17">
        <v>0</v>
      </c>
      <c r="Q261">
        <v>0</v>
      </c>
      <c r="R261">
        <v>0</v>
      </c>
      <c r="S261">
        <v>0</v>
      </c>
      <c r="T261" s="1">
        <v>0</v>
      </c>
      <c r="U261">
        <v>151</v>
      </c>
      <c r="V261">
        <v>151</v>
      </c>
      <c r="W261">
        <v>267</v>
      </c>
      <c r="X261">
        <v>267</v>
      </c>
      <c r="Y261">
        <v>195</v>
      </c>
      <c r="Z261">
        <v>195</v>
      </c>
      <c r="AA261">
        <v>228</v>
      </c>
      <c r="AB261" s="1">
        <v>228</v>
      </c>
      <c r="AC261">
        <v>194</v>
      </c>
      <c r="AD261">
        <v>194</v>
      </c>
      <c r="AE261">
        <v>291</v>
      </c>
      <c r="AF261">
        <v>291</v>
      </c>
      <c r="AG261">
        <v>211</v>
      </c>
      <c r="AH261" s="1">
        <v>211</v>
      </c>
      <c r="AI261" s="9">
        <v>2</v>
      </c>
      <c r="AJ261">
        <v>8</v>
      </c>
      <c r="AK261" s="3">
        <f t="shared" si="4"/>
        <v>5</v>
      </c>
      <c r="AL261" s="4">
        <v>10</v>
      </c>
      <c r="AM261" s="4">
        <v>0</v>
      </c>
      <c r="AN261" s="4">
        <v>0</v>
      </c>
      <c r="AO261" s="5"/>
      <c r="AP261">
        <v>133</v>
      </c>
    </row>
    <row r="262" spans="1:43">
      <c r="A262" s="5" t="s">
        <v>235</v>
      </c>
      <c r="B262" s="5" t="s">
        <v>29</v>
      </c>
      <c r="C262" s="5" t="s">
        <v>294</v>
      </c>
      <c r="D262" s="5"/>
      <c r="E262">
        <v>158</v>
      </c>
      <c r="F262">
        <v>158</v>
      </c>
      <c r="G262">
        <v>166</v>
      </c>
      <c r="H262">
        <v>166</v>
      </c>
      <c r="I262">
        <v>208</v>
      </c>
      <c r="J262" s="1">
        <v>208</v>
      </c>
      <c r="K262">
        <v>257</v>
      </c>
      <c r="L262">
        <v>257</v>
      </c>
      <c r="M262">
        <v>184</v>
      </c>
      <c r="N262">
        <v>184</v>
      </c>
      <c r="O262">
        <v>226</v>
      </c>
      <c r="P262" s="1">
        <v>226</v>
      </c>
      <c r="Q262">
        <v>248</v>
      </c>
      <c r="R262">
        <v>248</v>
      </c>
      <c r="S262">
        <v>189</v>
      </c>
      <c r="T262" s="1">
        <v>189</v>
      </c>
      <c r="U262">
        <v>151</v>
      </c>
      <c r="V262">
        <v>151</v>
      </c>
      <c r="W262">
        <v>267</v>
      </c>
      <c r="X262">
        <v>267</v>
      </c>
      <c r="Y262">
        <v>195</v>
      </c>
      <c r="Z262">
        <v>195</v>
      </c>
      <c r="AA262">
        <v>228</v>
      </c>
      <c r="AB262" s="1">
        <v>228</v>
      </c>
      <c r="AC262">
        <v>0</v>
      </c>
      <c r="AD262">
        <v>0</v>
      </c>
      <c r="AE262">
        <v>291</v>
      </c>
      <c r="AF262">
        <v>291</v>
      </c>
      <c r="AG262">
        <v>211</v>
      </c>
      <c r="AH262" s="1">
        <v>211</v>
      </c>
      <c r="AI262" s="9">
        <v>2</v>
      </c>
      <c r="AJ262">
        <v>8</v>
      </c>
      <c r="AK262" s="3">
        <f t="shared" si="4"/>
        <v>1</v>
      </c>
      <c r="AL262" s="4">
        <v>14</v>
      </c>
      <c r="AM262" s="4">
        <v>0</v>
      </c>
      <c r="AN262" s="4">
        <v>0</v>
      </c>
      <c r="AO262" s="5"/>
      <c r="AP262">
        <v>1</v>
      </c>
      <c r="AQ262" t="s">
        <v>42</v>
      </c>
    </row>
    <row r="263" spans="1:43">
      <c r="A263" s="5" t="s">
        <v>235</v>
      </c>
      <c r="B263" s="5" t="s">
        <v>29</v>
      </c>
      <c r="C263" s="5" t="s">
        <v>295</v>
      </c>
      <c r="D263" s="5"/>
      <c r="E263">
        <v>158</v>
      </c>
      <c r="F263">
        <v>158</v>
      </c>
      <c r="G263">
        <v>166</v>
      </c>
      <c r="H263">
        <v>166</v>
      </c>
      <c r="I263">
        <v>208</v>
      </c>
      <c r="J263" s="1">
        <v>208</v>
      </c>
      <c r="K263">
        <v>257</v>
      </c>
      <c r="L263">
        <v>257</v>
      </c>
      <c r="M263">
        <v>184</v>
      </c>
      <c r="N263">
        <v>184</v>
      </c>
      <c r="O263">
        <v>226</v>
      </c>
      <c r="P263" s="1">
        <v>226</v>
      </c>
      <c r="Q263">
        <v>248</v>
      </c>
      <c r="R263">
        <v>248</v>
      </c>
      <c r="S263">
        <v>189</v>
      </c>
      <c r="T263" s="1">
        <v>189</v>
      </c>
      <c r="U263">
        <v>151</v>
      </c>
      <c r="V263">
        <v>151</v>
      </c>
      <c r="W263">
        <v>267</v>
      </c>
      <c r="X263">
        <v>267</v>
      </c>
      <c r="Y263">
        <v>0</v>
      </c>
      <c r="Z263">
        <v>0</v>
      </c>
      <c r="AA263">
        <v>228</v>
      </c>
      <c r="AB263" s="1">
        <v>228</v>
      </c>
      <c r="AC263">
        <v>194</v>
      </c>
      <c r="AD263">
        <v>194</v>
      </c>
      <c r="AE263">
        <v>291</v>
      </c>
      <c r="AF263">
        <v>291</v>
      </c>
      <c r="AG263">
        <v>211</v>
      </c>
      <c r="AH263" s="1">
        <v>211</v>
      </c>
      <c r="AI263" s="9">
        <v>3</v>
      </c>
      <c r="AJ263">
        <v>1</v>
      </c>
      <c r="AK263" s="3">
        <f t="shared" si="4"/>
        <v>1</v>
      </c>
      <c r="AL263" s="4">
        <v>14</v>
      </c>
      <c r="AM263" s="4">
        <v>0</v>
      </c>
      <c r="AN263" s="4">
        <v>0</v>
      </c>
      <c r="AO263" s="5"/>
      <c r="AP263">
        <v>1</v>
      </c>
      <c r="AQ263" t="s">
        <v>42</v>
      </c>
    </row>
    <row r="264" spans="1:43">
      <c r="A264" s="5" t="s">
        <v>235</v>
      </c>
      <c r="B264" s="5" t="s">
        <v>29</v>
      </c>
      <c r="C264" s="5" t="s">
        <v>296</v>
      </c>
      <c r="D264" s="5"/>
      <c r="E264">
        <v>158</v>
      </c>
      <c r="F264">
        <v>158</v>
      </c>
      <c r="G264">
        <v>166</v>
      </c>
      <c r="H264">
        <v>166</v>
      </c>
      <c r="I264">
        <v>208</v>
      </c>
      <c r="J264" s="1">
        <v>208</v>
      </c>
      <c r="K264">
        <v>257</v>
      </c>
      <c r="L264">
        <v>257</v>
      </c>
      <c r="M264">
        <v>184</v>
      </c>
      <c r="N264">
        <v>184</v>
      </c>
      <c r="O264">
        <v>226</v>
      </c>
      <c r="P264" s="1">
        <v>226</v>
      </c>
      <c r="Q264">
        <v>248</v>
      </c>
      <c r="R264">
        <v>248</v>
      </c>
      <c r="S264">
        <v>189</v>
      </c>
      <c r="T264" s="1">
        <v>189</v>
      </c>
      <c r="U264">
        <v>151</v>
      </c>
      <c r="V264">
        <v>151</v>
      </c>
      <c r="W264">
        <v>267</v>
      </c>
      <c r="X264">
        <v>267</v>
      </c>
      <c r="Y264">
        <v>195</v>
      </c>
      <c r="Z264">
        <v>195</v>
      </c>
      <c r="AA264">
        <v>228</v>
      </c>
      <c r="AB264" s="1">
        <v>228</v>
      </c>
      <c r="AC264">
        <v>194</v>
      </c>
      <c r="AD264">
        <v>194</v>
      </c>
      <c r="AE264">
        <v>291</v>
      </c>
      <c r="AF264">
        <v>291</v>
      </c>
      <c r="AG264">
        <v>211</v>
      </c>
      <c r="AH264" s="1">
        <v>211</v>
      </c>
      <c r="AI264" s="9">
        <v>3</v>
      </c>
      <c r="AJ264">
        <v>1</v>
      </c>
      <c r="AK264" s="3">
        <f t="shared" si="4"/>
        <v>0</v>
      </c>
      <c r="AL264" s="4">
        <v>15</v>
      </c>
      <c r="AM264" s="4">
        <v>0</v>
      </c>
      <c r="AN264" s="4">
        <v>0</v>
      </c>
      <c r="AO264" s="5"/>
      <c r="AP264">
        <v>1</v>
      </c>
    </row>
    <row r="265" spans="1:43">
      <c r="A265" s="5" t="s">
        <v>233</v>
      </c>
      <c r="B265" s="5" t="s">
        <v>29</v>
      </c>
      <c r="C265" s="5" t="s">
        <v>297</v>
      </c>
      <c r="D265" s="5"/>
      <c r="E265">
        <v>155</v>
      </c>
      <c r="F265">
        <v>155</v>
      </c>
      <c r="G265">
        <v>163</v>
      </c>
      <c r="H265">
        <v>163</v>
      </c>
      <c r="I265">
        <v>0</v>
      </c>
      <c r="J265" s="1">
        <v>0</v>
      </c>
      <c r="K265">
        <v>257</v>
      </c>
      <c r="L265">
        <v>257</v>
      </c>
      <c r="M265">
        <v>184</v>
      </c>
      <c r="N265">
        <v>184</v>
      </c>
      <c r="O265">
        <v>226</v>
      </c>
      <c r="P265" s="11">
        <v>226</v>
      </c>
      <c r="Q265">
        <v>244</v>
      </c>
      <c r="R265">
        <v>244</v>
      </c>
      <c r="S265">
        <v>187</v>
      </c>
      <c r="T265" s="1">
        <v>187</v>
      </c>
      <c r="U265">
        <v>163</v>
      </c>
      <c r="V265">
        <v>163</v>
      </c>
      <c r="W265">
        <v>267</v>
      </c>
      <c r="X265">
        <v>267</v>
      </c>
      <c r="Y265">
        <v>176</v>
      </c>
      <c r="Z265">
        <v>176</v>
      </c>
      <c r="AA265">
        <v>237</v>
      </c>
      <c r="AB265" s="1">
        <v>237</v>
      </c>
      <c r="AC265">
        <v>175</v>
      </c>
      <c r="AD265">
        <v>175</v>
      </c>
      <c r="AE265">
        <v>291</v>
      </c>
      <c r="AF265">
        <v>291</v>
      </c>
      <c r="AG265">
        <v>215</v>
      </c>
      <c r="AH265" s="1">
        <v>215</v>
      </c>
      <c r="AI265" s="9">
        <v>3</v>
      </c>
      <c r="AJ265">
        <v>1</v>
      </c>
      <c r="AK265" s="3">
        <f t="shared" si="4"/>
        <v>1</v>
      </c>
      <c r="AL265" s="4">
        <v>14</v>
      </c>
      <c r="AM265" s="4">
        <v>0</v>
      </c>
      <c r="AN265" s="4">
        <v>0</v>
      </c>
      <c r="AO265" s="5"/>
      <c r="AP265">
        <v>101</v>
      </c>
    </row>
    <row r="266" spans="1:43">
      <c r="A266" s="5" t="s">
        <v>233</v>
      </c>
      <c r="B266" s="5" t="s">
        <v>29</v>
      </c>
      <c r="C266" s="5" t="s">
        <v>298</v>
      </c>
      <c r="D266" s="5"/>
      <c r="E266">
        <v>158</v>
      </c>
      <c r="F266">
        <v>158</v>
      </c>
      <c r="G266">
        <v>166</v>
      </c>
      <c r="H266">
        <v>166</v>
      </c>
      <c r="I266">
        <v>208</v>
      </c>
      <c r="J266" s="1">
        <v>208</v>
      </c>
      <c r="K266">
        <v>257</v>
      </c>
      <c r="L266">
        <v>257</v>
      </c>
      <c r="M266">
        <v>184</v>
      </c>
      <c r="N266">
        <v>184</v>
      </c>
      <c r="O266">
        <v>226</v>
      </c>
      <c r="P266" s="1">
        <v>226</v>
      </c>
      <c r="Q266">
        <v>248</v>
      </c>
      <c r="R266">
        <v>248</v>
      </c>
      <c r="S266">
        <v>189</v>
      </c>
      <c r="T266" s="1">
        <v>189</v>
      </c>
      <c r="U266">
        <v>151</v>
      </c>
      <c r="V266">
        <v>151</v>
      </c>
      <c r="W266">
        <v>267</v>
      </c>
      <c r="X266">
        <v>267</v>
      </c>
      <c r="Y266">
        <v>0</v>
      </c>
      <c r="Z266">
        <v>0</v>
      </c>
      <c r="AA266">
        <v>228</v>
      </c>
      <c r="AB266" s="1">
        <v>228</v>
      </c>
      <c r="AC266">
        <v>194</v>
      </c>
      <c r="AD266">
        <v>194</v>
      </c>
      <c r="AE266">
        <v>291</v>
      </c>
      <c r="AF266">
        <v>291</v>
      </c>
      <c r="AG266">
        <v>211</v>
      </c>
      <c r="AH266" s="1">
        <v>211</v>
      </c>
      <c r="AI266" s="9">
        <v>3</v>
      </c>
      <c r="AJ266">
        <v>1</v>
      </c>
      <c r="AK266" s="3">
        <f t="shared" si="4"/>
        <v>1</v>
      </c>
      <c r="AL266" s="4">
        <v>14</v>
      </c>
      <c r="AM266" s="4">
        <v>0</v>
      </c>
      <c r="AN266" s="4">
        <v>0</v>
      </c>
      <c r="AO266" s="5"/>
      <c r="AP266">
        <v>1</v>
      </c>
      <c r="AQ266" t="s">
        <v>42</v>
      </c>
    </row>
    <row r="267" spans="1:43">
      <c r="A267" s="5" t="s">
        <v>235</v>
      </c>
      <c r="B267" s="5" t="s">
        <v>29</v>
      </c>
      <c r="C267" s="5" t="s">
        <v>299</v>
      </c>
      <c r="D267" s="5"/>
      <c r="E267">
        <v>158</v>
      </c>
      <c r="F267">
        <v>158</v>
      </c>
      <c r="G267">
        <v>166</v>
      </c>
      <c r="H267">
        <v>166</v>
      </c>
      <c r="I267">
        <v>208</v>
      </c>
      <c r="J267" s="1">
        <v>208</v>
      </c>
      <c r="K267">
        <v>257</v>
      </c>
      <c r="L267">
        <v>257</v>
      </c>
      <c r="M267">
        <v>184</v>
      </c>
      <c r="N267">
        <v>184</v>
      </c>
      <c r="O267">
        <v>226</v>
      </c>
      <c r="P267" s="1">
        <v>226</v>
      </c>
      <c r="Q267">
        <v>248</v>
      </c>
      <c r="R267">
        <v>248</v>
      </c>
      <c r="S267">
        <v>189</v>
      </c>
      <c r="T267" s="1">
        <v>189</v>
      </c>
      <c r="U267">
        <v>151</v>
      </c>
      <c r="V267">
        <v>151</v>
      </c>
      <c r="W267">
        <v>267</v>
      </c>
      <c r="X267">
        <v>267</v>
      </c>
      <c r="Y267">
        <v>0</v>
      </c>
      <c r="Z267">
        <v>0</v>
      </c>
      <c r="AA267">
        <v>228</v>
      </c>
      <c r="AB267" s="1">
        <v>228</v>
      </c>
      <c r="AC267">
        <v>194</v>
      </c>
      <c r="AD267">
        <v>194</v>
      </c>
      <c r="AE267">
        <v>291</v>
      </c>
      <c r="AF267">
        <v>291</v>
      </c>
      <c r="AG267">
        <v>211</v>
      </c>
      <c r="AH267" s="1">
        <v>211</v>
      </c>
      <c r="AI267" s="9">
        <v>3</v>
      </c>
      <c r="AJ267">
        <v>2</v>
      </c>
      <c r="AK267" s="3">
        <f t="shared" si="4"/>
        <v>1</v>
      </c>
      <c r="AL267" s="4">
        <v>14</v>
      </c>
      <c r="AM267" s="4">
        <v>0</v>
      </c>
      <c r="AN267" s="4">
        <v>0</v>
      </c>
      <c r="AO267" s="5"/>
      <c r="AP267">
        <v>1</v>
      </c>
      <c r="AQ267" t="s">
        <v>42</v>
      </c>
    </row>
    <row r="268" spans="1:43">
      <c r="A268" s="5" t="s">
        <v>233</v>
      </c>
      <c r="B268" s="5" t="s">
        <v>29</v>
      </c>
      <c r="C268" s="5" t="s">
        <v>300</v>
      </c>
      <c r="D268" s="5"/>
      <c r="E268">
        <v>158</v>
      </c>
      <c r="F268">
        <v>158</v>
      </c>
      <c r="G268">
        <v>166</v>
      </c>
      <c r="H268">
        <v>166</v>
      </c>
      <c r="I268">
        <v>208</v>
      </c>
      <c r="J268" s="1">
        <v>208</v>
      </c>
      <c r="K268">
        <v>257</v>
      </c>
      <c r="L268">
        <v>257</v>
      </c>
      <c r="M268">
        <v>184</v>
      </c>
      <c r="N268">
        <v>184</v>
      </c>
      <c r="O268">
        <v>226</v>
      </c>
      <c r="P268" s="1">
        <v>226</v>
      </c>
      <c r="Q268">
        <v>248</v>
      </c>
      <c r="R268">
        <v>248</v>
      </c>
      <c r="S268">
        <v>189</v>
      </c>
      <c r="T268" s="1">
        <v>189</v>
      </c>
      <c r="U268">
        <v>151</v>
      </c>
      <c r="V268">
        <v>151</v>
      </c>
      <c r="W268">
        <v>267</v>
      </c>
      <c r="X268">
        <v>267</v>
      </c>
      <c r="Y268">
        <v>195</v>
      </c>
      <c r="Z268">
        <v>195</v>
      </c>
      <c r="AA268">
        <v>228</v>
      </c>
      <c r="AB268" s="1">
        <v>228</v>
      </c>
      <c r="AC268">
        <v>194</v>
      </c>
      <c r="AD268">
        <v>194</v>
      </c>
      <c r="AE268">
        <v>291</v>
      </c>
      <c r="AF268">
        <v>291</v>
      </c>
      <c r="AG268">
        <v>211</v>
      </c>
      <c r="AH268" s="1">
        <v>211</v>
      </c>
      <c r="AI268" s="9">
        <v>3</v>
      </c>
      <c r="AJ268">
        <v>2</v>
      </c>
      <c r="AK268" s="3">
        <f t="shared" si="4"/>
        <v>0</v>
      </c>
      <c r="AL268" s="4">
        <v>15</v>
      </c>
      <c r="AM268" s="4">
        <v>0</v>
      </c>
      <c r="AN268" s="4">
        <v>0</v>
      </c>
      <c r="AO268" s="5"/>
      <c r="AP268">
        <v>1</v>
      </c>
    </row>
    <row r="269" spans="1:43">
      <c r="A269" s="5" t="s">
        <v>235</v>
      </c>
      <c r="B269" s="5" t="s">
        <v>29</v>
      </c>
      <c r="C269" s="5" t="s">
        <v>301</v>
      </c>
      <c r="D269" s="5"/>
      <c r="E269">
        <v>158</v>
      </c>
      <c r="F269">
        <v>158</v>
      </c>
      <c r="G269">
        <v>166</v>
      </c>
      <c r="H269">
        <v>166</v>
      </c>
      <c r="I269">
        <v>208</v>
      </c>
      <c r="J269" s="1">
        <v>208</v>
      </c>
      <c r="K269">
        <v>257</v>
      </c>
      <c r="L269">
        <v>257</v>
      </c>
      <c r="M269">
        <v>184</v>
      </c>
      <c r="N269">
        <v>184</v>
      </c>
      <c r="O269">
        <v>226</v>
      </c>
      <c r="P269" s="1">
        <v>226</v>
      </c>
      <c r="Q269">
        <v>248</v>
      </c>
      <c r="R269">
        <v>248</v>
      </c>
      <c r="S269">
        <v>189</v>
      </c>
      <c r="T269" s="1">
        <v>189</v>
      </c>
      <c r="U269">
        <v>151</v>
      </c>
      <c r="V269">
        <v>151</v>
      </c>
      <c r="W269">
        <v>267</v>
      </c>
      <c r="X269">
        <v>267</v>
      </c>
      <c r="Y269">
        <v>195</v>
      </c>
      <c r="Z269">
        <v>195</v>
      </c>
      <c r="AA269">
        <v>228</v>
      </c>
      <c r="AB269" s="1">
        <v>228</v>
      </c>
      <c r="AC269">
        <v>194</v>
      </c>
      <c r="AD269">
        <v>194</v>
      </c>
      <c r="AE269">
        <v>291</v>
      </c>
      <c r="AF269">
        <v>291</v>
      </c>
      <c r="AG269">
        <v>211</v>
      </c>
      <c r="AH269" s="1">
        <v>211</v>
      </c>
      <c r="AI269" s="9">
        <v>3</v>
      </c>
      <c r="AJ269">
        <v>2</v>
      </c>
      <c r="AK269" s="3">
        <f t="shared" si="4"/>
        <v>0</v>
      </c>
      <c r="AL269" s="4">
        <v>15</v>
      </c>
      <c r="AM269" s="4">
        <v>0</v>
      </c>
      <c r="AN269" s="4">
        <v>0</v>
      </c>
      <c r="AO269" s="5"/>
      <c r="AP269">
        <v>1</v>
      </c>
    </row>
    <row r="270" spans="1:43">
      <c r="A270" s="5" t="s">
        <v>235</v>
      </c>
      <c r="B270" s="5" t="s">
        <v>29</v>
      </c>
      <c r="C270" s="5" t="s">
        <v>302</v>
      </c>
      <c r="D270" s="5"/>
      <c r="E270">
        <v>158</v>
      </c>
      <c r="F270">
        <v>158</v>
      </c>
      <c r="G270">
        <v>166</v>
      </c>
      <c r="H270">
        <v>166</v>
      </c>
      <c r="I270">
        <v>208</v>
      </c>
      <c r="J270" s="1">
        <v>208</v>
      </c>
      <c r="K270">
        <v>257</v>
      </c>
      <c r="L270">
        <v>257</v>
      </c>
      <c r="M270">
        <v>184</v>
      </c>
      <c r="N270">
        <v>184</v>
      </c>
      <c r="O270">
        <v>226</v>
      </c>
      <c r="P270" s="1">
        <v>226</v>
      </c>
      <c r="Q270">
        <v>248</v>
      </c>
      <c r="R270">
        <v>248</v>
      </c>
      <c r="S270">
        <v>189</v>
      </c>
      <c r="T270" s="1">
        <v>189</v>
      </c>
      <c r="U270">
        <v>151</v>
      </c>
      <c r="V270">
        <v>151</v>
      </c>
      <c r="W270">
        <v>267</v>
      </c>
      <c r="X270">
        <v>267</v>
      </c>
      <c r="Y270">
        <v>195</v>
      </c>
      <c r="Z270">
        <v>195</v>
      </c>
      <c r="AA270">
        <v>228</v>
      </c>
      <c r="AB270" s="1">
        <v>228</v>
      </c>
      <c r="AC270">
        <v>194</v>
      </c>
      <c r="AD270">
        <v>194</v>
      </c>
      <c r="AE270">
        <v>291</v>
      </c>
      <c r="AF270">
        <v>291</v>
      </c>
      <c r="AG270">
        <v>211</v>
      </c>
      <c r="AH270" s="1">
        <v>211</v>
      </c>
      <c r="AI270" s="9">
        <v>3</v>
      </c>
      <c r="AJ270">
        <v>2</v>
      </c>
      <c r="AK270" s="3">
        <f t="shared" si="4"/>
        <v>0</v>
      </c>
      <c r="AL270" s="4">
        <v>15</v>
      </c>
      <c r="AM270" s="4">
        <v>0</v>
      </c>
      <c r="AN270" s="4">
        <v>0</v>
      </c>
      <c r="AO270" s="5"/>
      <c r="AP270">
        <v>1</v>
      </c>
    </row>
    <row r="271" spans="1:43">
      <c r="A271" s="5" t="s">
        <v>233</v>
      </c>
      <c r="B271" s="5" t="s">
        <v>29</v>
      </c>
      <c r="C271" s="5" t="s">
        <v>303</v>
      </c>
      <c r="D271" s="5"/>
      <c r="E271">
        <v>158</v>
      </c>
      <c r="F271">
        <v>158</v>
      </c>
      <c r="G271">
        <v>166</v>
      </c>
      <c r="H271">
        <v>166</v>
      </c>
      <c r="I271">
        <v>208</v>
      </c>
      <c r="J271" s="1">
        <v>208</v>
      </c>
      <c r="K271">
        <v>257</v>
      </c>
      <c r="L271">
        <v>257</v>
      </c>
      <c r="M271">
        <v>184</v>
      </c>
      <c r="N271">
        <v>184</v>
      </c>
      <c r="O271">
        <v>226</v>
      </c>
      <c r="P271" s="1">
        <v>226</v>
      </c>
      <c r="Q271">
        <v>248</v>
      </c>
      <c r="R271">
        <v>248</v>
      </c>
      <c r="S271">
        <v>189</v>
      </c>
      <c r="T271" s="1">
        <v>189</v>
      </c>
      <c r="U271">
        <v>151</v>
      </c>
      <c r="V271">
        <v>151</v>
      </c>
      <c r="W271">
        <v>267</v>
      </c>
      <c r="X271">
        <v>267</v>
      </c>
      <c r="Y271">
        <v>195</v>
      </c>
      <c r="Z271">
        <v>195</v>
      </c>
      <c r="AA271">
        <v>228</v>
      </c>
      <c r="AB271" s="1">
        <v>228</v>
      </c>
      <c r="AC271">
        <v>194</v>
      </c>
      <c r="AD271">
        <v>194</v>
      </c>
      <c r="AE271">
        <v>291</v>
      </c>
      <c r="AF271">
        <v>291</v>
      </c>
      <c r="AG271">
        <v>211</v>
      </c>
      <c r="AH271" s="1">
        <v>211</v>
      </c>
      <c r="AI271" s="9">
        <v>3</v>
      </c>
      <c r="AJ271">
        <v>3</v>
      </c>
      <c r="AK271" s="3">
        <f t="shared" si="4"/>
        <v>0</v>
      </c>
      <c r="AL271" s="4">
        <v>15</v>
      </c>
      <c r="AM271" s="4">
        <v>0</v>
      </c>
      <c r="AN271" s="4">
        <v>0</v>
      </c>
      <c r="AO271" s="5"/>
      <c r="AP271">
        <v>1</v>
      </c>
    </row>
    <row r="272" spans="1:43">
      <c r="A272" s="5" t="s">
        <v>235</v>
      </c>
      <c r="B272" s="5" t="s">
        <v>29</v>
      </c>
      <c r="C272" s="5" t="s">
        <v>304</v>
      </c>
      <c r="D272" s="5"/>
      <c r="E272">
        <v>158</v>
      </c>
      <c r="F272">
        <v>158</v>
      </c>
      <c r="G272">
        <v>163</v>
      </c>
      <c r="H272">
        <v>163</v>
      </c>
      <c r="I272">
        <v>208</v>
      </c>
      <c r="J272" s="1">
        <v>208</v>
      </c>
      <c r="K272">
        <v>257</v>
      </c>
      <c r="L272">
        <v>257</v>
      </c>
      <c r="M272">
        <v>184</v>
      </c>
      <c r="N272">
        <v>184</v>
      </c>
      <c r="O272">
        <v>226</v>
      </c>
      <c r="P272" s="1">
        <v>226</v>
      </c>
      <c r="Q272">
        <v>238</v>
      </c>
      <c r="R272">
        <v>238</v>
      </c>
      <c r="S272">
        <v>187</v>
      </c>
      <c r="T272" s="1">
        <v>187</v>
      </c>
      <c r="U272">
        <v>151</v>
      </c>
      <c r="V272">
        <v>151</v>
      </c>
      <c r="W272">
        <v>267</v>
      </c>
      <c r="X272">
        <v>267</v>
      </c>
      <c r="Y272">
        <v>176</v>
      </c>
      <c r="Z272">
        <v>176</v>
      </c>
      <c r="AA272">
        <v>237</v>
      </c>
      <c r="AB272" s="1">
        <v>237</v>
      </c>
      <c r="AC272">
        <v>206</v>
      </c>
      <c r="AD272">
        <v>206</v>
      </c>
      <c r="AE272">
        <v>291</v>
      </c>
      <c r="AF272">
        <v>291</v>
      </c>
      <c r="AG272">
        <v>213</v>
      </c>
      <c r="AH272" s="1">
        <v>213</v>
      </c>
      <c r="AI272" s="9">
        <v>3</v>
      </c>
      <c r="AJ272">
        <v>3</v>
      </c>
      <c r="AK272" s="3">
        <f t="shared" si="4"/>
        <v>0</v>
      </c>
      <c r="AL272" s="4">
        <v>15</v>
      </c>
      <c r="AM272" s="4">
        <v>0</v>
      </c>
      <c r="AN272" s="4">
        <v>0</v>
      </c>
      <c r="AO272" s="5"/>
      <c r="AP272">
        <v>16</v>
      </c>
    </row>
    <row r="273" spans="1:43">
      <c r="A273" s="5" t="s">
        <v>235</v>
      </c>
      <c r="B273" s="5" t="s">
        <v>29</v>
      </c>
      <c r="C273" s="5" t="s">
        <v>305</v>
      </c>
      <c r="D273" s="5"/>
      <c r="E273">
        <v>158</v>
      </c>
      <c r="F273">
        <v>158</v>
      </c>
      <c r="G273">
        <v>163</v>
      </c>
      <c r="H273">
        <v>163</v>
      </c>
      <c r="I273">
        <v>208</v>
      </c>
      <c r="J273" s="1">
        <v>208</v>
      </c>
      <c r="K273">
        <v>257</v>
      </c>
      <c r="L273">
        <v>257</v>
      </c>
      <c r="M273" s="16">
        <v>0</v>
      </c>
      <c r="N273" s="16">
        <v>0</v>
      </c>
      <c r="O273">
        <v>226</v>
      </c>
      <c r="P273" s="1">
        <v>226</v>
      </c>
      <c r="Q273">
        <v>238</v>
      </c>
      <c r="R273">
        <v>238</v>
      </c>
      <c r="S273">
        <v>187</v>
      </c>
      <c r="T273" s="1">
        <v>187</v>
      </c>
      <c r="U273">
        <v>160</v>
      </c>
      <c r="V273">
        <v>160</v>
      </c>
      <c r="W273">
        <v>267</v>
      </c>
      <c r="X273">
        <v>267</v>
      </c>
      <c r="Y273">
        <v>176</v>
      </c>
      <c r="Z273">
        <v>176</v>
      </c>
      <c r="AA273">
        <v>237</v>
      </c>
      <c r="AB273" s="1">
        <v>237</v>
      </c>
      <c r="AC273">
        <v>206</v>
      </c>
      <c r="AD273">
        <v>206</v>
      </c>
      <c r="AE273">
        <v>291</v>
      </c>
      <c r="AF273">
        <v>291</v>
      </c>
      <c r="AG273">
        <v>213</v>
      </c>
      <c r="AH273" s="1">
        <v>213</v>
      </c>
      <c r="AI273" s="9">
        <v>3</v>
      </c>
      <c r="AJ273">
        <v>3</v>
      </c>
      <c r="AK273" s="3">
        <f t="shared" si="4"/>
        <v>1</v>
      </c>
      <c r="AL273" s="4">
        <v>14</v>
      </c>
      <c r="AM273" s="4">
        <v>0</v>
      </c>
      <c r="AN273" s="4">
        <v>0</v>
      </c>
      <c r="AO273" s="5"/>
      <c r="AP273">
        <v>77</v>
      </c>
    </row>
    <row r="274" spans="1:43">
      <c r="A274" s="5" t="s">
        <v>233</v>
      </c>
      <c r="B274" s="5" t="s">
        <v>29</v>
      </c>
      <c r="C274" s="5" t="s">
        <v>306</v>
      </c>
      <c r="D274" s="5"/>
      <c r="E274">
        <v>158</v>
      </c>
      <c r="F274">
        <v>158</v>
      </c>
      <c r="G274">
        <v>166</v>
      </c>
      <c r="H274">
        <v>166</v>
      </c>
      <c r="I274">
        <v>208</v>
      </c>
      <c r="J274" s="1">
        <v>208</v>
      </c>
      <c r="K274">
        <v>257</v>
      </c>
      <c r="L274">
        <v>257</v>
      </c>
      <c r="M274">
        <v>184</v>
      </c>
      <c r="N274">
        <v>184</v>
      </c>
      <c r="O274">
        <v>226</v>
      </c>
      <c r="P274" s="1">
        <v>226</v>
      </c>
      <c r="Q274">
        <v>248</v>
      </c>
      <c r="R274">
        <v>248</v>
      </c>
      <c r="S274">
        <v>189</v>
      </c>
      <c r="T274" s="1">
        <v>189</v>
      </c>
      <c r="U274">
        <v>151</v>
      </c>
      <c r="V274">
        <v>151</v>
      </c>
      <c r="W274">
        <v>267</v>
      </c>
      <c r="X274">
        <v>267</v>
      </c>
      <c r="Y274">
        <v>195</v>
      </c>
      <c r="Z274">
        <v>195</v>
      </c>
      <c r="AA274">
        <v>228</v>
      </c>
      <c r="AB274" s="1">
        <v>228</v>
      </c>
      <c r="AC274">
        <v>194</v>
      </c>
      <c r="AD274">
        <v>194</v>
      </c>
      <c r="AE274">
        <v>291</v>
      </c>
      <c r="AF274">
        <v>291</v>
      </c>
      <c r="AG274">
        <v>211</v>
      </c>
      <c r="AH274" s="1">
        <v>211</v>
      </c>
      <c r="AI274" s="9">
        <v>3</v>
      </c>
      <c r="AJ274">
        <v>3</v>
      </c>
      <c r="AK274" s="3">
        <f t="shared" si="4"/>
        <v>0</v>
      </c>
      <c r="AL274" s="4">
        <v>15</v>
      </c>
      <c r="AM274" s="4">
        <v>0</v>
      </c>
      <c r="AN274" s="4">
        <v>0</v>
      </c>
      <c r="AO274" s="5"/>
      <c r="AP274">
        <v>1</v>
      </c>
    </row>
    <row r="275" spans="1:43">
      <c r="A275" s="5" t="s">
        <v>235</v>
      </c>
      <c r="B275" s="5" t="s">
        <v>29</v>
      </c>
      <c r="C275" s="5" t="s">
        <v>307</v>
      </c>
      <c r="D275" s="5"/>
      <c r="E275">
        <v>158</v>
      </c>
      <c r="F275">
        <v>158</v>
      </c>
      <c r="G275">
        <v>0</v>
      </c>
      <c r="H275">
        <v>0</v>
      </c>
      <c r="I275">
        <v>208</v>
      </c>
      <c r="J275" s="1">
        <v>208</v>
      </c>
      <c r="K275" s="16">
        <v>257</v>
      </c>
      <c r="L275" s="16">
        <v>257</v>
      </c>
      <c r="M275" s="16">
        <v>0</v>
      </c>
      <c r="N275" s="16">
        <v>0</v>
      </c>
      <c r="O275" s="16">
        <v>0</v>
      </c>
      <c r="P275" s="17">
        <v>0</v>
      </c>
      <c r="Q275">
        <v>0</v>
      </c>
      <c r="R275">
        <v>0</v>
      </c>
      <c r="S275">
        <v>0</v>
      </c>
      <c r="T275" s="1">
        <v>0</v>
      </c>
      <c r="U275">
        <v>0</v>
      </c>
      <c r="V275">
        <v>0</v>
      </c>
      <c r="W275">
        <v>267</v>
      </c>
      <c r="X275">
        <v>267</v>
      </c>
      <c r="Y275">
        <v>176</v>
      </c>
      <c r="Z275">
        <v>176</v>
      </c>
      <c r="AA275">
        <v>237</v>
      </c>
      <c r="AB275" s="1">
        <v>237</v>
      </c>
      <c r="AC275">
        <v>206</v>
      </c>
      <c r="AD275">
        <v>206</v>
      </c>
      <c r="AE275">
        <v>291</v>
      </c>
      <c r="AF275">
        <v>291</v>
      </c>
      <c r="AG275">
        <v>213</v>
      </c>
      <c r="AH275" s="1">
        <v>213</v>
      </c>
      <c r="AI275" s="9">
        <v>3</v>
      </c>
      <c r="AJ275">
        <v>4</v>
      </c>
      <c r="AK275" s="3">
        <f t="shared" si="4"/>
        <v>6</v>
      </c>
      <c r="AL275" s="4">
        <v>9</v>
      </c>
      <c r="AM275" s="4">
        <v>0</v>
      </c>
      <c r="AN275" s="4">
        <v>0</v>
      </c>
      <c r="AO275" s="5"/>
      <c r="AP275">
        <v>4</v>
      </c>
      <c r="AQ275" t="s">
        <v>42</v>
      </c>
    </row>
    <row r="276" spans="1:43">
      <c r="A276" s="5" t="s">
        <v>233</v>
      </c>
      <c r="B276" s="5" t="s">
        <v>29</v>
      </c>
      <c r="C276" s="5" t="s">
        <v>308</v>
      </c>
      <c r="D276" s="5"/>
      <c r="E276">
        <v>158</v>
      </c>
      <c r="F276">
        <v>158</v>
      </c>
      <c r="G276">
        <v>163</v>
      </c>
      <c r="H276">
        <v>163</v>
      </c>
      <c r="I276">
        <v>202</v>
      </c>
      <c r="J276" s="1">
        <v>202</v>
      </c>
      <c r="K276">
        <v>257</v>
      </c>
      <c r="L276">
        <v>257</v>
      </c>
      <c r="M276">
        <v>184</v>
      </c>
      <c r="N276">
        <v>184</v>
      </c>
      <c r="O276">
        <v>226</v>
      </c>
      <c r="P276" s="1">
        <v>226</v>
      </c>
      <c r="Q276">
        <v>0</v>
      </c>
      <c r="R276">
        <v>0</v>
      </c>
      <c r="S276">
        <v>189</v>
      </c>
      <c r="T276" s="1">
        <v>189</v>
      </c>
      <c r="U276">
        <v>151</v>
      </c>
      <c r="V276">
        <v>151</v>
      </c>
      <c r="W276">
        <v>270</v>
      </c>
      <c r="X276">
        <v>270</v>
      </c>
      <c r="Y276">
        <v>200</v>
      </c>
      <c r="Z276">
        <v>200</v>
      </c>
      <c r="AA276">
        <v>243</v>
      </c>
      <c r="AB276" s="1">
        <v>243</v>
      </c>
      <c r="AC276">
        <v>194</v>
      </c>
      <c r="AD276">
        <v>194</v>
      </c>
      <c r="AE276">
        <v>291</v>
      </c>
      <c r="AF276">
        <v>291</v>
      </c>
      <c r="AG276">
        <v>225</v>
      </c>
      <c r="AH276" s="1">
        <v>225</v>
      </c>
      <c r="AI276" s="9">
        <v>3</v>
      </c>
      <c r="AJ276">
        <v>4</v>
      </c>
      <c r="AK276" s="3">
        <f t="shared" si="4"/>
        <v>1</v>
      </c>
      <c r="AL276" s="4">
        <v>14</v>
      </c>
      <c r="AM276" s="4">
        <v>0</v>
      </c>
      <c r="AN276" s="4">
        <v>0</v>
      </c>
      <c r="AO276" s="5"/>
      <c r="AP276">
        <v>78</v>
      </c>
    </row>
    <row r="277" spans="1:43">
      <c r="A277" s="5" t="s">
        <v>233</v>
      </c>
      <c r="B277" s="5" t="s">
        <v>29</v>
      </c>
      <c r="C277" s="5" t="s">
        <v>309</v>
      </c>
      <c r="D277" s="5"/>
      <c r="E277">
        <v>161</v>
      </c>
      <c r="F277">
        <v>161</v>
      </c>
      <c r="G277">
        <v>166</v>
      </c>
      <c r="H277">
        <v>166</v>
      </c>
      <c r="I277">
        <v>210</v>
      </c>
      <c r="J277" s="1">
        <v>210</v>
      </c>
      <c r="K277" s="16">
        <v>257</v>
      </c>
      <c r="L277" s="16">
        <v>257</v>
      </c>
      <c r="M277" s="16">
        <v>0</v>
      </c>
      <c r="N277" s="16">
        <v>0</v>
      </c>
      <c r="O277" s="16">
        <v>0</v>
      </c>
      <c r="P277" s="17">
        <v>0</v>
      </c>
      <c r="Q277">
        <v>0</v>
      </c>
      <c r="R277">
        <v>0</v>
      </c>
      <c r="S277">
        <v>190</v>
      </c>
      <c r="T277" s="1">
        <v>190</v>
      </c>
      <c r="U277">
        <v>151</v>
      </c>
      <c r="V277">
        <v>151</v>
      </c>
      <c r="W277">
        <v>267</v>
      </c>
      <c r="X277">
        <v>267</v>
      </c>
      <c r="Y277">
        <v>195</v>
      </c>
      <c r="Z277">
        <v>195</v>
      </c>
      <c r="AA277">
        <v>228</v>
      </c>
      <c r="AB277" s="1">
        <v>228</v>
      </c>
      <c r="AC277">
        <v>194</v>
      </c>
      <c r="AD277">
        <v>194</v>
      </c>
      <c r="AE277">
        <v>291</v>
      </c>
      <c r="AF277">
        <v>291</v>
      </c>
      <c r="AG277">
        <v>211</v>
      </c>
      <c r="AH277" s="1">
        <v>211</v>
      </c>
      <c r="AI277" s="9">
        <v>3</v>
      </c>
      <c r="AJ277">
        <v>4</v>
      </c>
      <c r="AK277" s="3">
        <f t="shared" si="4"/>
        <v>3</v>
      </c>
      <c r="AL277" s="4">
        <v>12</v>
      </c>
      <c r="AM277" s="4">
        <v>0</v>
      </c>
      <c r="AN277" s="4">
        <v>0</v>
      </c>
      <c r="AO277" s="5"/>
      <c r="AP277">
        <v>121</v>
      </c>
    </row>
    <row r="278" spans="1:43">
      <c r="A278" s="5" t="s">
        <v>233</v>
      </c>
      <c r="B278" s="5" t="s">
        <v>29</v>
      </c>
      <c r="C278" s="5" t="s">
        <v>310</v>
      </c>
      <c r="D278" s="5"/>
      <c r="E278">
        <v>158</v>
      </c>
      <c r="F278">
        <v>158</v>
      </c>
      <c r="G278">
        <v>166</v>
      </c>
      <c r="H278">
        <v>166</v>
      </c>
      <c r="I278">
        <v>208</v>
      </c>
      <c r="J278" s="1">
        <v>208</v>
      </c>
      <c r="K278">
        <v>257</v>
      </c>
      <c r="L278">
        <v>257</v>
      </c>
      <c r="M278">
        <v>184</v>
      </c>
      <c r="N278">
        <v>184</v>
      </c>
      <c r="O278">
        <v>226</v>
      </c>
      <c r="P278" s="1">
        <v>226</v>
      </c>
      <c r="Q278">
        <v>248</v>
      </c>
      <c r="R278">
        <v>248</v>
      </c>
      <c r="S278">
        <v>189</v>
      </c>
      <c r="T278" s="1">
        <v>189</v>
      </c>
      <c r="U278">
        <v>151</v>
      </c>
      <c r="V278">
        <v>151</v>
      </c>
      <c r="W278">
        <v>267</v>
      </c>
      <c r="X278">
        <v>267</v>
      </c>
      <c r="Y278">
        <v>195</v>
      </c>
      <c r="Z278">
        <v>195</v>
      </c>
      <c r="AA278">
        <v>228</v>
      </c>
      <c r="AB278" s="1">
        <v>228</v>
      </c>
      <c r="AC278">
        <v>194</v>
      </c>
      <c r="AD278">
        <v>194</v>
      </c>
      <c r="AE278">
        <v>291</v>
      </c>
      <c r="AF278">
        <v>291</v>
      </c>
      <c r="AG278">
        <v>211</v>
      </c>
      <c r="AH278" s="1">
        <v>211</v>
      </c>
      <c r="AI278" s="9">
        <v>3</v>
      </c>
      <c r="AJ278">
        <v>4</v>
      </c>
      <c r="AK278" s="3">
        <f t="shared" si="4"/>
        <v>0</v>
      </c>
      <c r="AL278" s="4">
        <v>15</v>
      </c>
      <c r="AM278" s="4">
        <v>0</v>
      </c>
      <c r="AN278" s="4">
        <v>0</v>
      </c>
      <c r="AO278" s="5"/>
      <c r="AP278">
        <v>1</v>
      </c>
    </row>
    <row r="279" spans="1:43">
      <c r="A279" s="5" t="s">
        <v>233</v>
      </c>
      <c r="B279" s="5" t="s">
        <v>29</v>
      </c>
      <c r="C279" s="5" t="s">
        <v>311</v>
      </c>
      <c r="D279" s="5"/>
      <c r="E279">
        <v>0</v>
      </c>
      <c r="F279">
        <v>0</v>
      </c>
      <c r="G279">
        <v>163</v>
      </c>
      <c r="H279">
        <v>163</v>
      </c>
      <c r="I279">
        <v>200</v>
      </c>
      <c r="J279" s="1">
        <v>200</v>
      </c>
      <c r="K279">
        <v>257</v>
      </c>
      <c r="L279">
        <v>257</v>
      </c>
      <c r="M279">
        <v>184</v>
      </c>
      <c r="N279">
        <v>184</v>
      </c>
      <c r="O279">
        <v>226</v>
      </c>
      <c r="P279" s="11">
        <v>226</v>
      </c>
      <c r="Q279">
        <v>248</v>
      </c>
      <c r="R279">
        <v>248</v>
      </c>
      <c r="S279">
        <v>187</v>
      </c>
      <c r="T279" s="1">
        <v>187</v>
      </c>
      <c r="U279">
        <v>151</v>
      </c>
      <c r="V279">
        <v>151</v>
      </c>
      <c r="W279">
        <v>267</v>
      </c>
      <c r="X279">
        <v>267</v>
      </c>
      <c r="Y279">
        <v>195</v>
      </c>
      <c r="Z279">
        <v>195</v>
      </c>
      <c r="AA279">
        <v>228</v>
      </c>
      <c r="AB279" s="1">
        <v>228</v>
      </c>
      <c r="AC279">
        <v>194</v>
      </c>
      <c r="AD279">
        <v>194</v>
      </c>
      <c r="AE279">
        <v>291</v>
      </c>
      <c r="AF279">
        <v>291</v>
      </c>
      <c r="AG279">
        <v>211</v>
      </c>
      <c r="AH279" s="1">
        <v>211</v>
      </c>
      <c r="AI279" s="9">
        <v>3</v>
      </c>
      <c r="AJ279">
        <v>5</v>
      </c>
      <c r="AK279" s="3">
        <f t="shared" si="4"/>
        <v>1</v>
      </c>
      <c r="AL279" s="4">
        <v>14</v>
      </c>
      <c r="AM279" s="4">
        <v>0</v>
      </c>
      <c r="AN279" s="4">
        <v>0</v>
      </c>
      <c r="AO279" s="5"/>
      <c r="AP279">
        <v>79</v>
      </c>
    </row>
    <row r="280" spans="1:43">
      <c r="A280" s="5" t="s">
        <v>233</v>
      </c>
      <c r="B280" s="5" t="s">
        <v>29</v>
      </c>
      <c r="C280" s="5" t="s">
        <v>312</v>
      </c>
      <c r="D280" s="5"/>
      <c r="E280">
        <v>0</v>
      </c>
      <c r="F280">
        <v>0</v>
      </c>
      <c r="G280">
        <v>163</v>
      </c>
      <c r="H280">
        <v>163</v>
      </c>
      <c r="I280">
        <v>0</v>
      </c>
      <c r="J280" s="1">
        <v>0</v>
      </c>
      <c r="K280">
        <v>257</v>
      </c>
      <c r="L280">
        <v>257</v>
      </c>
      <c r="M280">
        <v>184</v>
      </c>
      <c r="N280">
        <v>184</v>
      </c>
      <c r="O280">
        <v>226</v>
      </c>
      <c r="P280" s="1">
        <v>226</v>
      </c>
      <c r="Q280">
        <v>0</v>
      </c>
      <c r="R280">
        <v>0</v>
      </c>
      <c r="S280">
        <v>0</v>
      </c>
      <c r="T280" s="1">
        <v>0</v>
      </c>
      <c r="U280">
        <v>147</v>
      </c>
      <c r="V280">
        <v>147</v>
      </c>
      <c r="W280">
        <v>270</v>
      </c>
      <c r="X280">
        <v>270</v>
      </c>
      <c r="Y280">
        <v>176</v>
      </c>
      <c r="Z280">
        <v>176</v>
      </c>
      <c r="AA280">
        <v>252</v>
      </c>
      <c r="AB280" s="1">
        <v>252</v>
      </c>
      <c r="AC280">
        <v>194</v>
      </c>
      <c r="AD280">
        <v>194</v>
      </c>
      <c r="AE280">
        <v>291</v>
      </c>
      <c r="AF280">
        <v>291</v>
      </c>
      <c r="AG280">
        <v>209</v>
      </c>
      <c r="AH280" s="1">
        <v>209</v>
      </c>
      <c r="AI280" s="9">
        <v>3</v>
      </c>
      <c r="AJ280">
        <v>5</v>
      </c>
      <c r="AK280" s="3">
        <f t="shared" si="4"/>
        <v>4</v>
      </c>
      <c r="AL280" s="4">
        <v>11</v>
      </c>
      <c r="AM280" s="4">
        <v>0</v>
      </c>
      <c r="AN280" s="4">
        <v>0</v>
      </c>
      <c r="AO280" s="5"/>
      <c r="AP280">
        <v>83</v>
      </c>
      <c r="AQ280" t="s">
        <v>42</v>
      </c>
    </row>
    <row r="281" spans="1:43">
      <c r="A281" s="5" t="s">
        <v>233</v>
      </c>
      <c r="B281" s="5" t="s">
        <v>29</v>
      </c>
      <c r="C281" s="5" t="s">
        <v>313</v>
      </c>
      <c r="D281" s="5"/>
      <c r="E281">
        <v>158</v>
      </c>
      <c r="F281">
        <v>158</v>
      </c>
      <c r="G281">
        <v>166</v>
      </c>
      <c r="H281">
        <v>166</v>
      </c>
      <c r="I281">
        <v>208</v>
      </c>
      <c r="J281" s="1">
        <v>208</v>
      </c>
      <c r="K281">
        <v>257</v>
      </c>
      <c r="L281">
        <v>257</v>
      </c>
      <c r="M281">
        <v>184</v>
      </c>
      <c r="N281">
        <v>184</v>
      </c>
      <c r="O281">
        <v>226</v>
      </c>
      <c r="P281" s="1">
        <v>226</v>
      </c>
      <c r="Q281">
        <v>248</v>
      </c>
      <c r="R281">
        <v>248</v>
      </c>
      <c r="S281">
        <v>189</v>
      </c>
      <c r="T281" s="1">
        <v>189</v>
      </c>
      <c r="U281">
        <v>151</v>
      </c>
      <c r="V281">
        <v>151</v>
      </c>
      <c r="W281">
        <v>267</v>
      </c>
      <c r="X281">
        <v>267</v>
      </c>
      <c r="Y281">
        <v>195</v>
      </c>
      <c r="Z281">
        <v>195</v>
      </c>
      <c r="AA281">
        <v>228</v>
      </c>
      <c r="AB281" s="1">
        <v>228</v>
      </c>
      <c r="AC281">
        <v>194</v>
      </c>
      <c r="AD281">
        <v>194</v>
      </c>
      <c r="AE281">
        <v>291</v>
      </c>
      <c r="AF281">
        <v>291</v>
      </c>
      <c r="AG281">
        <v>211</v>
      </c>
      <c r="AH281" s="1">
        <v>211</v>
      </c>
      <c r="AI281" s="9">
        <v>3</v>
      </c>
      <c r="AJ281">
        <v>5</v>
      </c>
      <c r="AK281" s="3">
        <f t="shared" si="4"/>
        <v>0</v>
      </c>
      <c r="AL281" s="4">
        <v>15</v>
      </c>
      <c r="AM281" s="4">
        <v>0</v>
      </c>
      <c r="AN281" s="4">
        <v>0</v>
      </c>
      <c r="AO281" s="5"/>
      <c r="AP281">
        <v>1</v>
      </c>
    </row>
    <row r="282" spans="1:43">
      <c r="A282" s="5" t="s">
        <v>233</v>
      </c>
      <c r="B282" s="5" t="s">
        <v>29</v>
      </c>
      <c r="C282" s="5" t="s">
        <v>314</v>
      </c>
      <c r="D282" s="5"/>
      <c r="E282">
        <v>161</v>
      </c>
      <c r="F282">
        <v>161</v>
      </c>
      <c r="G282">
        <v>163</v>
      </c>
      <c r="H282">
        <v>163</v>
      </c>
      <c r="I282">
        <v>202</v>
      </c>
      <c r="J282" s="1">
        <v>202</v>
      </c>
      <c r="K282">
        <v>257</v>
      </c>
      <c r="L282">
        <v>257</v>
      </c>
      <c r="M282">
        <v>0</v>
      </c>
      <c r="N282">
        <v>0</v>
      </c>
      <c r="O282">
        <v>226</v>
      </c>
      <c r="P282" s="1">
        <v>226</v>
      </c>
      <c r="Q282">
        <v>222</v>
      </c>
      <c r="R282">
        <v>222</v>
      </c>
      <c r="S282">
        <v>187</v>
      </c>
      <c r="T282" s="1">
        <v>187</v>
      </c>
      <c r="U282">
        <v>163</v>
      </c>
      <c r="V282">
        <v>163</v>
      </c>
      <c r="W282">
        <v>273</v>
      </c>
      <c r="X282">
        <v>273</v>
      </c>
      <c r="Y282">
        <v>195</v>
      </c>
      <c r="Z282">
        <v>195</v>
      </c>
      <c r="AA282">
        <v>228</v>
      </c>
      <c r="AB282" s="1">
        <v>228</v>
      </c>
      <c r="AC282">
        <v>176</v>
      </c>
      <c r="AD282">
        <v>176</v>
      </c>
      <c r="AE282">
        <v>294</v>
      </c>
      <c r="AF282">
        <v>294</v>
      </c>
      <c r="AG282">
        <v>215</v>
      </c>
      <c r="AH282" s="1">
        <v>215</v>
      </c>
      <c r="AI282" s="9">
        <v>3</v>
      </c>
      <c r="AJ282">
        <v>5</v>
      </c>
      <c r="AK282" s="3">
        <f t="shared" si="4"/>
        <v>1</v>
      </c>
      <c r="AL282" s="4">
        <v>14</v>
      </c>
      <c r="AM282" s="4">
        <v>0</v>
      </c>
      <c r="AN282" s="4">
        <v>0</v>
      </c>
      <c r="AO282" s="5"/>
      <c r="AP282">
        <v>6</v>
      </c>
    </row>
    <row r="283" spans="1:43">
      <c r="A283" s="5" t="s">
        <v>233</v>
      </c>
      <c r="B283" s="5" t="s">
        <v>29</v>
      </c>
      <c r="C283" s="5" t="s">
        <v>315</v>
      </c>
      <c r="D283" s="5"/>
      <c r="E283">
        <v>158</v>
      </c>
      <c r="F283">
        <v>158</v>
      </c>
      <c r="G283">
        <v>163</v>
      </c>
      <c r="H283">
        <v>163</v>
      </c>
      <c r="I283">
        <v>208</v>
      </c>
      <c r="J283" s="1">
        <v>208</v>
      </c>
      <c r="K283">
        <v>257</v>
      </c>
      <c r="L283">
        <v>257</v>
      </c>
      <c r="M283">
        <v>184</v>
      </c>
      <c r="N283">
        <v>184</v>
      </c>
      <c r="O283">
        <v>229</v>
      </c>
      <c r="P283" s="1">
        <v>229</v>
      </c>
      <c r="Q283">
        <v>214</v>
      </c>
      <c r="R283">
        <v>214</v>
      </c>
      <c r="S283">
        <v>0</v>
      </c>
      <c r="T283" s="1">
        <v>0</v>
      </c>
      <c r="U283">
        <v>163</v>
      </c>
      <c r="V283">
        <v>163</v>
      </c>
      <c r="W283">
        <v>267</v>
      </c>
      <c r="X283">
        <v>267</v>
      </c>
      <c r="Y283">
        <v>195</v>
      </c>
      <c r="Z283">
        <v>195</v>
      </c>
      <c r="AA283">
        <v>240</v>
      </c>
      <c r="AB283" s="1">
        <v>240</v>
      </c>
      <c r="AC283">
        <v>208</v>
      </c>
      <c r="AD283">
        <v>208</v>
      </c>
      <c r="AE283">
        <v>285</v>
      </c>
      <c r="AF283">
        <v>285</v>
      </c>
      <c r="AG283">
        <v>215</v>
      </c>
      <c r="AH283" s="1">
        <v>215</v>
      </c>
      <c r="AI283" s="9">
        <v>3</v>
      </c>
      <c r="AJ283">
        <v>6</v>
      </c>
      <c r="AK283" s="3">
        <f t="shared" si="4"/>
        <v>1</v>
      </c>
      <c r="AL283" s="4">
        <v>14</v>
      </c>
      <c r="AM283" s="4">
        <v>0</v>
      </c>
      <c r="AN283" s="4">
        <v>0</v>
      </c>
      <c r="AO283" s="5"/>
      <c r="AP283">
        <v>2</v>
      </c>
    </row>
    <row r="284" spans="1:43">
      <c r="A284" s="5" t="s">
        <v>233</v>
      </c>
      <c r="B284" s="5" t="s">
        <v>29</v>
      </c>
      <c r="C284" s="5" t="s">
        <v>316</v>
      </c>
      <c r="D284" s="5"/>
      <c r="E284">
        <v>158</v>
      </c>
      <c r="F284">
        <v>158</v>
      </c>
      <c r="G284">
        <v>166</v>
      </c>
      <c r="H284">
        <v>166</v>
      </c>
      <c r="I284">
        <v>208</v>
      </c>
      <c r="J284" s="1">
        <v>208</v>
      </c>
      <c r="K284">
        <v>257</v>
      </c>
      <c r="L284">
        <v>257</v>
      </c>
      <c r="M284">
        <v>184</v>
      </c>
      <c r="N284">
        <v>184</v>
      </c>
      <c r="O284">
        <v>226</v>
      </c>
      <c r="P284" s="1">
        <v>226</v>
      </c>
      <c r="Q284">
        <v>248</v>
      </c>
      <c r="R284">
        <v>248</v>
      </c>
      <c r="S284">
        <v>187</v>
      </c>
      <c r="T284" s="1">
        <v>187</v>
      </c>
      <c r="U284">
        <v>151</v>
      </c>
      <c r="V284">
        <v>151</v>
      </c>
      <c r="W284">
        <v>267</v>
      </c>
      <c r="X284">
        <v>267</v>
      </c>
      <c r="Y284">
        <v>195</v>
      </c>
      <c r="Z284">
        <v>195</v>
      </c>
      <c r="AA284">
        <v>228</v>
      </c>
      <c r="AB284" s="1">
        <v>228</v>
      </c>
      <c r="AC284">
        <v>194</v>
      </c>
      <c r="AD284">
        <v>194</v>
      </c>
      <c r="AE284">
        <v>291</v>
      </c>
      <c r="AF284">
        <v>291</v>
      </c>
      <c r="AG284">
        <v>211</v>
      </c>
      <c r="AH284" s="1">
        <v>211</v>
      </c>
      <c r="AI284" s="9">
        <v>3</v>
      </c>
      <c r="AJ284">
        <v>6</v>
      </c>
      <c r="AK284" s="3">
        <f t="shared" si="4"/>
        <v>0</v>
      </c>
      <c r="AL284" s="4">
        <v>15</v>
      </c>
      <c r="AM284" s="4">
        <v>0</v>
      </c>
      <c r="AN284" s="4">
        <v>0</v>
      </c>
      <c r="AO284" s="5"/>
      <c r="AP284">
        <v>3</v>
      </c>
    </row>
    <row r="285" spans="1:43">
      <c r="A285" s="5" t="s">
        <v>235</v>
      </c>
      <c r="B285" s="5" t="s">
        <v>29</v>
      </c>
      <c r="C285" s="5" t="s">
        <v>317</v>
      </c>
      <c r="D285" s="5"/>
      <c r="E285">
        <v>158</v>
      </c>
      <c r="F285">
        <v>158</v>
      </c>
      <c r="G285">
        <v>166</v>
      </c>
      <c r="H285">
        <v>166</v>
      </c>
      <c r="I285">
        <v>208</v>
      </c>
      <c r="J285" s="1">
        <v>208</v>
      </c>
      <c r="K285">
        <v>257</v>
      </c>
      <c r="L285">
        <v>257</v>
      </c>
      <c r="M285">
        <v>184</v>
      </c>
      <c r="N285">
        <v>184</v>
      </c>
      <c r="O285">
        <v>226</v>
      </c>
      <c r="P285" s="1">
        <v>226</v>
      </c>
      <c r="Q285">
        <v>248</v>
      </c>
      <c r="R285">
        <v>248</v>
      </c>
      <c r="S285">
        <v>0</v>
      </c>
      <c r="T285" s="1">
        <v>0</v>
      </c>
      <c r="U285">
        <v>151</v>
      </c>
      <c r="V285">
        <v>151</v>
      </c>
      <c r="W285">
        <v>267</v>
      </c>
      <c r="X285">
        <v>267</v>
      </c>
      <c r="Y285">
        <v>195</v>
      </c>
      <c r="Z285">
        <v>195</v>
      </c>
      <c r="AA285">
        <v>228</v>
      </c>
      <c r="AB285" s="1">
        <v>228</v>
      </c>
      <c r="AC285">
        <v>194</v>
      </c>
      <c r="AD285">
        <v>194</v>
      </c>
      <c r="AE285">
        <v>291</v>
      </c>
      <c r="AF285">
        <v>291</v>
      </c>
      <c r="AG285">
        <v>211</v>
      </c>
      <c r="AH285" s="1">
        <v>211</v>
      </c>
      <c r="AI285" s="9">
        <v>3</v>
      </c>
      <c r="AJ285">
        <v>6</v>
      </c>
      <c r="AK285" s="3">
        <f t="shared" si="4"/>
        <v>1</v>
      </c>
      <c r="AL285" s="4">
        <v>14</v>
      </c>
      <c r="AM285" s="4">
        <v>0</v>
      </c>
      <c r="AN285" s="4">
        <v>0</v>
      </c>
      <c r="AO285" s="5"/>
      <c r="AP285">
        <v>1</v>
      </c>
      <c r="AQ285" t="s">
        <v>42</v>
      </c>
    </row>
    <row r="286" spans="1:43">
      <c r="A286" s="5" t="s">
        <v>233</v>
      </c>
      <c r="B286" s="5" t="s">
        <v>29</v>
      </c>
      <c r="C286" s="5" t="s">
        <v>318</v>
      </c>
      <c r="D286" s="5"/>
      <c r="E286">
        <v>158</v>
      </c>
      <c r="F286">
        <v>158</v>
      </c>
      <c r="G286">
        <v>166</v>
      </c>
      <c r="H286">
        <v>166</v>
      </c>
      <c r="I286">
        <v>208</v>
      </c>
      <c r="J286" s="1">
        <v>208</v>
      </c>
      <c r="K286">
        <v>257</v>
      </c>
      <c r="L286">
        <v>257</v>
      </c>
      <c r="M286">
        <v>184</v>
      </c>
      <c r="N286">
        <v>184</v>
      </c>
      <c r="O286">
        <v>226</v>
      </c>
      <c r="P286" s="11">
        <v>226</v>
      </c>
      <c r="Q286">
        <v>248</v>
      </c>
      <c r="R286">
        <v>248</v>
      </c>
      <c r="S286">
        <v>187</v>
      </c>
      <c r="T286" s="1">
        <v>187</v>
      </c>
      <c r="U286">
        <v>0</v>
      </c>
      <c r="V286">
        <v>0</v>
      </c>
      <c r="W286">
        <v>273</v>
      </c>
      <c r="X286">
        <v>273</v>
      </c>
      <c r="Y286">
        <v>0</v>
      </c>
      <c r="Z286">
        <v>0</v>
      </c>
      <c r="AA286">
        <v>0</v>
      </c>
      <c r="AB286" s="1">
        <v>0</v>
      </c>
      <c r="AC286">
        <v>194</v>
      </c>
      <c r="AD286">
        <v>194</v>
      </c>
      <c r="AE286">
        <v>291</v>
      </c>
      <c r="AF286">
        <v>291</v>
      </c>
      <c r="AG286">
        <v>211</v>
      </c>
      <c r="AH286" s="1">
        <v>211</v>
      </c>
      <c r="AI286" s="9">
        <v>3</v>
      </c>
      <c r="AJ286">
        <v>7</v>
      </c>
      <c r="AK286" s="3">
        <f t="shared" si="4"/>
        <v>3</v>
      </c>
      <c r="AL286" s="4">
        <v>12</v>
      </c>
      <c r="AM286" s="4">
        <v>0</v>
      </c>
      <c r="AN286" s="4">
        <v>0</v>
      </c>
      <c r="AO286" s="5"/>
      <c r="AP286">
        <v>120</v>
      </c>
    </row>
    <row r="287" spans="1:43">
      <c r="A287" s="5" t="s">
        <v>235</v>
      </c>
      <c r="B287" s="5" t="s">
        <v>29</v>
      </c>
      <c r="C287" s="5" t="s">
        <v>319</v>
      </c>
      <c r="D287" s="5"/>
      <c r="E287">
        <v>158</v>
      </c>
      <c r="F287">
        <v>158</v>
      </c>
      <c r="G287">
        <v>166</v>
      </c>
      <c r="H287">
        <v>166</v>
      </c>
      <c r="I287">
        <v>208</v>
      </c>
      <c r="J287" s="1">
        <v>208</v>
      </c>
      <c r="K287">
        <v>257</v>
      </c>
      <c r="L287">
        <v>257</v>
      </c>
      <c r="M287">
        <v>184</v>
      </c>
      <c r="N287">
        <v>184</v>
      </c>
      <c r="O287">
        <v>226</v>
      </c>
      <c r="P287" s="11">
        <v>226</v>
      </c>
      <c r="Q287">
        <v>248</v>
      </c>
      <c r="R287">
        <v>248</v>
      </c>
      <c r="S287">
        <v>187</v>
      </c>
      <c r="T287" s="1">
        <v>187</v>
      </c>
      <c r="U287">
        <v>151</v>
      </c>
      <c r="V287">
        <v>151</v>
      </c>
      <c r="W287">
        <v>267</v>
      </c>
      <c r="X287">
        <v>267</v>
      </c>
      <c r="Y287">
        <v>195</v>
      </c>
      <c r="Z287">
        <v>195</v>
      </c>
      <c r="AA287">
        <v>228</v>
      </c>
      <c r="AB287" s="1">
        <v>228</v>
      </c>
      <c r="AC287">
        <v>194</v>
      </c>
      <c r="AD287">
        <v>194</v>
      </c>
      <c r="AE287">
        <v>291</v>
      </c>
      <c r="AF287">
        <v>291</v>
      </c>
      <c r="AG287">
        <v>211</v>
      </c>
      <c r="AH287" s="1">
        <v>211</v>
      </c>
      <c r="AI287" s="9">
        <v>3</v>
      </c>
      <c r="AJ287">
        <v>7</v>
      </c>
      <c r="AK287" s="3">
        <f t="shared" si="4"/>
        <v>0</v>
      </c>
      <c r="AL287" s="4">
        <v>15</v>
      </c>
      <c r="AM287" s="4">
        <v>0</v>
      </c>
      <c r="AN287" s="4">
        <v>0</v>
      </c>
      <c r="AO287" s="5"/>
      <c r="AP287">
        <v>3</v>
      </c>
    </row>
    <row r="288" spans="1:43">
      <c r="A288" s="5" t="s">
        <v>233</v>
      </c>
      <c r="B288" s="5" t="s">
        <v>29</v>
      </c>
      <c r="C288" s="5" t="s">
        <v>320</v>
      </c>
      <c r="D288" s="5"/>
      <c r="E288">
        <v>152</v>
      </c>
      <c r="F288">
        <v>152</v>
      </c>
      <c r="G288">
        <v>163</v>
      </c>
      <c r="H288">
        <v>163</v>
      </c>
      <c r="I288">
        <v>208</v>
      </c>
      <c r="J288" s="1">
        <v>208</v>
      </c>
      <c r="K288">
        <v>257</v>
      </c>
      <c r="L288">
        <v>257</v>
      </c>
      <c r="M288">
        <v>184</v>
      </c>
      <c r="N288">
        <v>184</v>
      </c>
      <c r="O288">
        <v>226</v>
      </c>
      <c r="P288" s="1">
        <v>226</v>
      </c>
      <c r="Q288">
        <v>240</v>
      </c>
      <c r="R288">
        <v>240</v>
      </c>
      <c r="S288">
        <v>0</v>
      </c>
      <c r="T288" s="1">
        <v>0</v>
      </c>
      <c r="U288">
        <v>0</v>
      </c>
      <c r="V288">
        <v>0</v>
      </c>
      <c r="W288">
        <v>267</v>
      </c>
      <c r="X288">
        <v>267</v>
      </c>
      <c r="Y288">
        <v>195</v>
      </c>
      <c r="Z288">
        <v>195</v>
      </c>
      <c r="AA288">
        <v>237</v>
      </c>
      <c r="AB288" s="1">
        <v>237</v>
      </c>
      <c r="AC288">
        <v>208</v>
      </c>
      <c r="AD288">
        <v>208</v>
      </c>
      <c r="AE288">
        <v>291</v>
      </c>
      <c r="AF288">
        <v>291</v>
      </c>
      <c r="AG288">
        <v>213</v>
      </c>
      <c r="AH288" s="1">
        <v>213</v>
      </c>
      <c r="AI288" s="9">
        <v>3</v>
      </c>
      <c r="AJ288">
        <v>7</v>
      </c>
      <c r="AK288" s="3">
        <f t="shared" si="4"/>
        <v>2</v>
      </c>
      <c r="AL288" s="4">
        <v>13</v>
      </c>
      <c r="AM288" s="4">
        <v>0</v>
      </c>
      <c r="AN288" s="4">
        <v>0</v>
      </c>
      <c r="AO288" s="5"/>
      <c r="AP288">
        <v>10</v>
      </c>
    </row>
    <row r="289" spans="1:43">
      <c r="A289" s="5" t="s">
        <v>235</v>
      </c>
      <c r="B289" s="5" t="s">
        <v>29</v>
      </c>
      <c r="C289" s="5" t="s">
        <v>321</v>
      </c>
      <c r="D289" s="5"/>
      <c r="E289">
        <v>158</v>
      </c>
      <c r="F289">
        <v>158</v>
      </c>
      <c r="G289">
        <v>166</v>
      </c>
      <c r="H289">
        <v>166</v>
      </c>
      <c r="I289">
        <v>208</v>
      </c>
      <c r="J289" s="1">
        <v>208</v>
      </c>
      <c r="K289">
        <v>257</v>
      </c>
      <c r="L289">
        <v>257</v>
      </c>
      <c r="M289">
        <v>184</v>
      </c>
      <c r="N289">
        <v>184</v>
      </c>
      <c r="O289">
        <v>226</v>
      </c>
      <c r="P289" s="1">
        <v>226</v>
      </c>
      <c r="Q289">
        <v>248</v>
      </c>
      <c r="R289">
        <v>248</v>
      </c>
      <c r="S289">
        <v>189</v>
      </c>
      <c r="T289" s="1">
        <v>189</v>
      </c>
      <c r="U289">
        <v>151</v>
      </c>
      <c r="V289">
        <v>151</v>
      </c>
      <c r="W289">
        <v>267</v>
      </c>
      <c r="X289">
        <v>267</v>
      </c>
      <c r="Y289">
        <v>0</v>
      </c>
      <c r="Z289">
        <v>0</v>
      </c>
      <c r="AA289">
        <v>228</v>
      </c>
      <c r="AB289" s="1">
        <v>228</v>
      </c>
      <c r="AC289">
        <v>194</v>
      </c>
      <c r="AD289">
        <v>194</v>
      </c>
      <c r="AE289">
        <v>291</v>
      </c>
      <c r="AF289">
        <v>291</v>
      </c>
      <c r="AG289">
        <v>211</v>
      </c>
      <c r="AH289" s="1">
        <v>211</v>
      </c>
      <c r="AI289" s="9">
        <v>3</v>
      </c>
      <c r="AJ289">
        <v>7</v>
      </c>
      <c r="AK289" s="3">
        <f t="shared" si="4"/>
        <v>1</v>
      </c>
      <c r="AL289" s="4">
        <v>14</v>
      </c>
      <c r="AM289" s="4">
        <v>0</v>
      </c>
      <c r="AN289" s="4">
        <v>0</v>
      </c>
      <c r="AO289" s="5"/>
      <c r="AP289">
        <v>1</v>
      </c>
      <c r="AQ289" t="s">
        <v>42</v>
      </c>
    </row>
    <row r="290" spans="1:43">
      <c r="A290" s="5" t="s">
        <v>233</v>
      </c>
      <c r="B290" s="5" t="s">
        <v>29</v>
      </c>
      <c r="C290" s="5" t="s">
        <v>322</v>
      </c>
      <c r="D290" s="5"/>
      <c r="E290">
        <v>152</v>
      </c>
      <c r="F290">
        <v>152</v>
      </c>
      <c r="G290">
        <v>163</v>
      </c>
      <c r="H290">
        <v>163</v>
      </c>
      <c r="I290">
        <v>208</v>
      </c>
      <c r="J290" s="1">
        <v>208</v>
      </c>
      <c r="K290">
        <v>257</v>
      </c>
      <c r="L290">
        <v>257</v>
      </c>
      <c r="M290">
        <v>184</v>
      </c>
      <c r="N290">
        <v>184</v>
      </c>
      <c r="O290">
        <v>226</v>
      </c>
      <c r="P290" s="1">
        <v>226</v>
      </c>
      <c r="Q290">
        <v>240</v>
      </c>
      <c r="R290">
        <v>240</v>
      </c>
      <c r="S290">
        <v>0</v>
      </c>
      <c r="T290" s="1">
        <v>0</v>
      </c>
      <c r="U290" s="16">
        <v>0</v>
      </c>
      <c r="V290" s="16">
        <v>0</v>
      </c>
      <c r="W290" s="16">
        <v>267</v>
      </c>
      <c r="X290" s="16">
        <v>267</v>
      </c>
      <c r="Y290" s="16">
        <v>0</v>
      </c>
      <c r="Z290" s="16">
        <v>0</v>
      </c>
      <c r="AA290" s="16">
        <v>237</v>
      </c>
      <c r="AB290" s="17">
        <v>237</v>
      </c>
      <c r="AC290">
        <v>0</v>
      </c>
      <c r="AD290">
        <v>0</v>
      </c>
      <c r="AE290">
        <v>291</v>
      </c>
      <c r="AF290">
        <v>291</v>
      </c>
      <c r="AG290">
        <v>213</v>
      </c>
      <c r="AH290" s="1">
        <v>213</v>
      </c>
      <c r="AI290" s="9">
        <v>3</v>
      </c>
      <c r="AJ290">
        <v>8</v>
      </c>
      <c r="AK290" s="3">
        <f t="shared" si="4"/>
        <v>4</v>
      </c>
      <c r="AL290" s="4">
        <v>11</v>
      </c>
      <c r="AM290" s="4">
        <v>0</v>
      </c>
      <c r="AN290" s="4">
        <v>0</v>
      </c>
      <c r="AO290" s="5"/>
      <c r="AP290">
        <v>10</v>
      </c>
    </row>
    <row r="291" spans="1:43">
      <c r="A291" s="5" t="s">
        <v>235</v>
      </c>
      <c r="B291" s="5" t="s">
        <v>29</v>
      </c>
      <c r="C291" s="5" t="s">
        <v>323</v>
      </c>
      <c r="D291" s="5"/>
      <c r="E291">
        <v>158</v>
      </c>
      <c r="F291">
        <v>158</v>
      </c>
      <c r="G291">
        <v>166</v>
      </c>
      <c r="H291">
        <v>166</v>
      </c>
      <c r="I291">
        <v>208</v>
      </c>
      <c r="J291" s="1">
        <v>208</v>
      </c>
      <c r="K291">
        <v>257</v>
      </c>
      <c r="L291">
        <v>257</v>
      </c>
      <c r="M291">
        <v>184</v>
      </c>
      <c r="N291">
        <v>184</v>
      </c>
      <c r="O291">
        <v>226</v>
      </c>
      <c r="P291" s="1">
        <v>226</v>
      </c>
      <c r="Q291">
        <v>248</v>
      </c>
      <c r="R291">
        <v>248</v>
      </c>
      <c r="S291">
        <v>189</v>
      </c>
      <c r="T291" s="1">
        <v>189</v>
      </c>
      <c r="U291">
        <v>151</v>
      </c>
      <c r="V291">
        <v>151</v>
      </c>
      <c r="W291">
        <v>267</v>
      </c>
      <c r="X291">
        <v>267</v>
      </c>
      <c r="Y291">
        <v>195</v>
      </c>
      <c r="Z291">
        <v>195</v>
      </c>
      <c r="AA291">
        <v>228</v>
      </c>
      <c r="AB291" s="1">
        <v>228</v>
      </c>
      <c r="AC291">
        <v>0</v>
      </c>
      <c r="AD291">
        <v>0</v>
      </c>
      <c r="AE291">
        <v>291</v>
      </c>
      <c r="AF291">
        <v>291</v>
      </c>
      <c r="AG291">
        <v>211</v>
      </c>
      <c r="AH291" s="1">
        <v>211</v>
      </c>
      <c r="AI291" s="9">
        <v>3</v>
      </c>
      <c r="AJ291">
        <v>8</v>
      </c>
      <c r="AK291" s="3">
        <f t="shared" si="4"/>
        <v>1</v>
      </c>
      <c r="AL291" s="4">
        <v>14</v>
      </c>
      <c r="AM291" s="4">
        <v>0</v>
      </c>
      <c r="AN291" s="4">
        <v>0</v>
      </c>
      <c r="AO291" s="5"/>
      <c r="AP291">
        <v>1</v>
      </c>
      <c r="AQ291" t="s">
        <v>42</v>
      </c>
    </row>
    <row r="292" spans="1:43">
      <c r="A292" s="5" t="s">
        <v>235</v>
      </c>
      <c r="B292" s="5" t="s">
        <v>29</v>
      </c>
      <c r="C292" s="5" t="s">
        <v>324</v>
      </c>
      <c r="D292" s="5"/>
      <c r="E292">
        <v>158</v>
      </c>
      <c r="F292">
        <v>158</v>
      </c>
      <c r="G292">
        <v>166</v>
      </c>
      <c r="H292">
        <v>166</v>
      </c>
      <c r="I292">
        <v>208</v>
      </c>
      <c r="J292" s="1">
        <v>208</v>
      </c>
      <c r="K292">
        <v>257</v>
      </c>
      <c r="L292">
        <v>257</v>
      </c>
      <c r="M292">
        <v>0</v>
      </c>
      <c r="N292">
        <v>0</v>
      </c>
      <c r="O292">
        <v>226</v>
      </c>
      <c r="P292" s="1">
        <v>226</v>
      </c>
      <c r="Q292">
        <v>248</v>
      </c>
      <c r="R292">
        <v>248</v>
      </c>
      <c r="S292">
        <v>189</v>
      </c>
      <c r="T292" s="1">
        <v>189</v>
      </c>
      <c r="U292">
        <v>151</v>
      </c>
      <c r="V292">
        <v>151</v>
      </c>
      <c r="W292">
        <v>267</v>
      </c>
      <c r="X292">
        <v>267</v>
      </c>
      <c r="Y292">
        <v>195</v>
      </c>
      <c r="Z292">
        <v>195</v>
      </c>
      <c r="AA292">
        <v>228</v>
      </c>
      <c r="AB292" s="1">
        <v>228</v>
      </c>
      <c r="AC292">
        <v>194</v>
      </c>
      <c r="AD292">
        <v>194</v>
      </c>
      <c r="AE292">
        <v>291</v>
      </c>
      <c r="AF292">
        <v>291</v>
      </c>
      <c r="AG292">
        <v>211</v>
      </c>
      <c r="AH292" s="1">
        <v>211</v>
      </c>
      <c r="AI292" s="9">
        <v>4</v>
      </c>
      <c r="AJ292">
        <v>4</v>
      </c>
      <c r="AK292" s="3">
        <f t="shared" si="4"/>
        <v>1</v>
      </c>
      <c r="AL292" s="4">
        <v>14</v>
      </c>
      <c r="AM292" s="4">
        <v>0</v>
      </c>
      <c r="AN292" s="4">
        <v>0</v>
      </c>
      <c r="AO292" s="5"/>
      <c r="AP292">
        <v>1</v>
      </c>
      <c r="AQ292" t="s">
        <v>42</v>
      </c>
    </row>
    <row r="293" spans="1:43">
      <c r="A293" s="20" t="s">
        <v>235</v>
      </c>
      <c r="B293" s="5" t="s">
        <v>29</v>
      </c>
      <c r="C293" s="5" t="s">
        <v>325</v>
      </c>
      <c r="D293" s="5"/>
      <c r="E293">
        <v>155</v>
      </c>
      <c r="F293">
        <v>155</v>
      </c>
      <c r="G293">
        <v>163</v>
      </c>
      <c r="H293">
        <v>163</v>
      </c>
      <c r="I293">
        <v>202</v>
      </c>
      <c r="J293" s="11">
        <v>202</v>
      </c>
      <c r="K293">
        <v>257</v>
      </c>
      <c r="L293">
        <v>257</v>
      </c>
      <c r="M293">
        <v>184</v>
      </c>
      <c r="N293">
        <v>184</v>
      </c>
      <c r="O293">
        <v>226</v>
      </c>
      <c r="P293" s="11">
        <v>226</v>
      </c>
      <c r="Q293">
        <v>238</v>
      </c>
      <c r="R293">
        <v>238</v>
      </c>
      <c r="S293">
        <v>0</v>
      </c>
      <c r="T293" s="1">
        <v>0</v>
      </c>
      <c r="U293">
        <v>148</v>
      </c>
      <c r="V293">
        <v>148</v>
      </c>
      <c r="W293">
        <v>270</v>
      </c>
      <c r="X293">
        <v>270</v>
      </c>
      <c r="Y293">
        <v>0</v>
      </c>
      <c r="Z293">
        <v>0</v>
      </c>
      <c r="AA293">
        <v>252</v>
      </c>
      <c r="AB293" s="1">
        <v>252</v>
      </c>
      <c r="AC293" s="16">
        <v>0</v>
      </c>
      <c r="AD293" s="16">
        <v>0</v>
      </c>
      <c r="AE293" s="16">
        <v>0</v>
      </c>
      <c r="AF293" s="16">
        <v>0</v>
      </c>
      <c r="AG293" s="16">
        <v>209</v>
      </c>
      <c r="AH293" s="17">
        <v>209</v>
      </c>
      <c r="AI293" s="9">
        <v>4</v>
      </c>
      <c r="AJ293">
        <v>4</v>
      </c>
      <c r="AK293" s="3">
        <f t="shared" si="4"/>
        <v>4</v>
      </c>
      <c r="AL293" s="4">
        <v>11</v>
      </c>
      <c r="AM293" s="4">
        <v>0</v>
      </c>
      <c r="AN293" s="4">
        <v>0</v>
      </c>
      <c r="AO293" s="4"/>
      <c r="AP293">
        <v>55</v>
      </c>
    </row>
    <row r="294" spans="1:43">
      <c r="A294" s="5" t="s">
        <v>28</v>
      </c>
      <c r="B294" s="5" t="s">
        <v>29</v>
      </c>
      <c r="C294" s="5" t="s">
        <v>326</v>
      </c>
      <c r="D294" s="5"/>
      <c r="E294">
        <v>158</v>
      </c>
      <c r="F294">
        <v>158</v>
      </c>
      <c r="G294">
        <v>163</v>
      </c>
      <c r="H294">
        <v>163</v>
      </c>
      <c r="I294">
        <v>208</v>
      </c>
      <c r="J294" s="1">
        <v>208</v>
      </c>
      <c r="K294">
        <v>257</v>
      </c>
      <c r="L294">
        <v>257</v>
      </c>
      <c r="M294">
        <v>184</v>
      </c>
      <c r="N294">
        <v>184</v>
      </c>
      <c r="O294">
        <v>229</v>
      </c>
      <c r="P294" s="11">
        <v>229</v>
      </c>
      <c r="Q294">
        <v>214</v>
      </c>
      <c r="R294">
        <v>214</v>
      </c>
      <c r="S294">
        <v>187</v>
      </c>
      <c r="T294" s="1">
        <v>187</v>
      </c>
      <c r="U294">
        <v>163</v>
      </c>
      <c r="V294">
        <v>163</v>
      </c>
      <c r="W294">
        <v>267</v>
      </c>
      <c r="X294">
        <v>267</v>
      </c>
      <c r="Y294">
        <v>195</v>
      </c>
      <c r="Z294">
        <v>195</v>
      </c>
      <c r="AA294">
        <v>240</v>
      </c>
      <c r="AB294" s="1">
        <v>240</v>
      </c>
      <c r="AC294">
        <v>208</v>
      </c>
      <c r="AD294">
        <v>208</v>
      </c>
      <c r="AE294">
        <v>285</v>
      </c>
      <c r="AF294">
        <v>285</v>
      </c>
      <c r="AG294">
        <v>215</v>
      </c>
      <c r="AH294" s="1">
        <v>215</v>
      </c>
      <c r="AI294" s="9">
        <v>5</v>
      </c>
      <c r="AJ294">
        <v>3</v>
      </c>
      <c r="AK294" s="3">
        <f t="shared" si="4"/>
        <v>0</v>
      </c>
      <c r="AL294" s="4">
        <v>15</v>
      </c>
      <c r="AM294" s="4">
        <v>0</v>
      </c>
      <c r="AN294" s="4">
        <v>0</v>
      </c>
      <c r="AO294" s="5"/>
      <c r="AP294">
        <v>2</v>
      </c>
    </row>
    <row r="295" spans="1:43">
      <c r="A295" s="5" t="s">
        <v>31</v>
      </c>
      <c r="B295" s="5">
        <v>1401.63</v>
      </c>
      <c r="C295" s="5" t="s">
        <v>327</v>
      </c>
      <c r="D295" s="5" t="s">
        <v>326</v>
      </c>
      <c r="E295">
        <v>158</v>
      </c>
      <c r="F295">
        <v>158</v>
      </c>
      <c r="G295">
        <v>163</v>
      </c>
      <c r="H295">
        <v>163</v>
      </c>
      <c r="I295">
        <v>208</v>
      </c>
      <c r="J295" s="1">
        <v>208</v>
      </c>
      <c r="K295">
        <v>257</v>
      </c>
      <c r="L295">
        <v>257</v>
      </c>
      <c r="M295">
        <v>184</v>
      </c>
      <c r="N295">
        <v>184</v>
      </c>
      <c r="O295">
        <v>226</v>
      </c>
      <c r="P295" s="1">
        <v>229</v>
      </c>
      <c r="Q295">
        <v>214</v>
      </c>
      <c r="R295">
        <v>238</v>
      </c>
      <c r="S295">
        <v>187</v>
      </c>
      <c r="T295" s="1">
        <v>187</v>
      </c>
      <c r="U295">
        <v>163</v>
      </c>
      <c r="V295">
        <v>163</v>
      </c>
      <c r="W295">
        <v>267</v>
      </c>
      <c r="X295">
        <v>267</v>
      </c>
      <c r="Y295">
        <v>0</v>
      </c>
      <c r="Z295">
        <v>0</v>
      </c>
      <c r="AA295">
        <v>237</v>
      </c>
      <c r="AB295" s="11">
        <v>240</v>
      </c>
      <c r="AC295">
        <v>206</v>
      </c>
      <c r="AD295">
        <v>208</v>
      </c>
      <c r="AE295">
        <v>285</v>
      </c>
      <c r="AF295">
        <v>291</v>
      </c>
      <c r="AG295">
        <v>213</v>
      </c>
      <c r="AH295" s="1">
        <v>215</v>
      </c>
      <c r="AI295" s="9">
        <v>5</v>
      </c>
      <c r="AJ295">
        <v>3</v>
      </c>
      <c r="AK295" s="3">
        <f t="shared" si="4"/>
        <v>1</v>
      </c>
      <c r="AL295" s="4">
        <v>14</v>
      </c>
      <c r="AM295" s="4">
        <v>6</v>
      </c>
      <c r="AN295" s="4">
        <v>0.428571429</v>
      </c>
      <c r="AO295">
        <v>2</v>
      </c>
      <c r="AP295">
        <v>4</v>
      </c>
      <c r="AQ295" t="s">
        <v>42</v>
      </c>
    </row>
    <row r="296" spans="1:43">
      <c r="A296" s="5" t="s">
        <v>31</v>
      </c>
      <c r="B296" s="5">
        <v>1608.89</v>
      </c>
      <c r="C296" s="5" t="s">
        <v>328</v>
      </c>
      <c r="D296" s="5" t="s">
        <v>326</v>
      </c>
      <c r="E296">
        <v>158</v>
      </c>
      <c r="F296">
        <v>158</v>
      </c>
      <c r="G296">
        <v>163</v>
      </c>
      <c r="H296">
        <v>163</v>
      </c>
      <c r="I296">
        <v>208</v>
      </c>
      <c r="J296" s="1">
        <v>208</v>
      </c>
      <c r="K296">
        <v>257</v>
      </c>
      <c r="L296">
        <v>257</v>
      </c>
      <c r="M296">
        <v>184</v>
      </c>
      <c r="N296">
        <v>184</v>
      </c>
      <c r="O296">
        <v>226</v>
      </c>
      <c r="P296" s="1">
        <v>229</v>
      </c>
      <c r="Q296">
        <v>214</v>
      </c>
      <c r="R296">
        <v>238</v>
      </c>
      <c r="S296">
        <v>187</v>
      </c>
      <c r="T296" s="1">
        <v>187</v>
      </c>
      <c r="U296">
        <v>163</v>
      </c>
      <c r="V296">
        <v>163</v>
      </c>
      <c r="W296">
        <v>267</v>
      </c>
      <c r="X296">
        <v>267</v>
      </c>
      <c r="Y296">
        <v>0</v>
      </c>
      <c r="Z296">
        <v>0</v>
      </c>
      <c r="AA296">
        <v>237</v>
      </c>
      <c r="AB296" s="1">
        <v>240</v>
      </c>
      <c r="AC296">
        <v>206</v>
      </c>
      <c r="AD296">
        <v>208</v>
      </c>
      <c r="AE296">
        <v>285</v>
      </c>
      <c r="AF296">
        <v>291</v>
      </c>
      <c r="AG296">
        <v>213</v>
      </c>
      <c r="AH296" s="1">
        <v>215</v>
      </c>
      <c r="AI296" s="9">
        <v>5</v>
      </c>
      <c r="AJ296">
        <v>3</v>
      </c>
      <c r="AK296" s="3">
        <f t="shared" si="4"/>
        <v>1</v>
      </c>
      <c r="AL296" s="4">
        <v>14</v>
      </c>
      <c r="AM296" s="4">
        <v>6</v>
      </c>
      <c r="AN296" s="4">
        <v>0.428571429</v>
      </c>
      <c r="AO296">
        <v>2</v>
      </c>
      <c r="AP296">
        <v>4</v>
      </c>
      <c r="AQ296" t="s">
        <v>42</v>
      </c>
    </row>
    <row r="297" spans="1:43">
      <c r="A297" s="5" t="s">
        <v>31</v>
      </c>
      <c r="B297" s="5">
        <v>1547.71</v>
      </c>
      <c r="C297" s="5" t="s">
        <v>329</v>
      </c>
      <c r="D297" s="5" t="s">
        <v>326</v>
      </c>
      <c r="E297">
        <v>158</v>
      </c>
      <c r="F297">
        <v>158</v>
      </c>
      <c r="G297">
        <v>163</v>
      </c>
      <c r="H297">
        <v>166</v>
      </c>
      <c r="I297">
        <v>208</v>
      </c>
      <c r="J297" s="1">
        <v>208</v>
      </c>
      <c r="K297">
        <v>257</v>
      </c>
      <c r="L297">
        <v>257</v>
      </c>
      <c r="M297">
        <v>184</v>
      </c>
      <c r="N297">
        <v>184</v>
      </c>
      <c r="O297">
        <v>226</v>
      </c>
      <c r="P297" s="11">
        <v>229</v>
      </c>
      <c r="Q297">
        <v>214</v>
      </c>
      <c r="R297">
        <v>248</v>
      </c>
      <c r="S297">
        <v>187</v>
      </c>
      <c r="T297" s="1">
        <v>189</v>
      </c>
      <c r="U297">
        <v>163</v>
      </c>
      <c r="V297">
        <v>163</v>
      </c>
      <c r="W297">
        <v>267</v>
      </c>
      <c r="X297">
        <v>267</v>
      </c>
      <c r="Y297">
        <v>0</v>
      </c>
      <c r="Z297">
        <v>0</v>
      </c>
      <c r="AA297">
        <v>228</v>
      </c>
      <c r="AB297" s="1">
        <v>240</v>
      </c>
      <c r="AC297">
        <v>194</v>
      </c>
      <c r="AD297">
        <v>208</v>
      </c>
      <c r="AE297">
        <v>285</v>
      </c>
      <c r="AF297">
        <v>291</v>
      </c>
      <c r="AG297">
        <v>211</v>
      </c>
      <c r="AH297" s="1">
        <v>215</v>
      </c>
      <c r="AI297" s="9">
        <v>5</v>
      </c>
      <c r="AJ297">
        <v>3</v>
      </c>
      <c r="AK297" s="3">
        <f t="shared" si="4"/>
        <v>1</v>
      </c>
      <c r="AL297" s="4">
        <v>14</v>
      </c>
      <c r="AM297" s="4">
        <v>8</v>
      </c>
      <c r="AN297" s="4">
        <v>0.571428571</v>
      </c>
      <c r="AO297">
        <v>2</v>
      </c>
      <c r="AP297">
        <v>8</v>
      </c>
    </row>
    <row r="298" spans="1:43">
      <c r="A298" s="5" t="s">
        <v>31</v>
      </c>
      <c r="B298" s="5">
        <v>1539.51</v>
      </c>
      <c r="C298" s="5" t="s">
        <v>330</v>
      </c>
      <c r="D298" s="5" t="s">
        <v>326</v>
      </c>
      <c r="E298">
        <v>158</v>
      </c>
      <c r="F298">
        <v>158</v>
      </c>
      <c r="G298">
        <v>163</v>
      </c>
      <c r="H298">
        <v>166</v>
      </c>
      <c r="I298">
        <v>208</v>
      </c>
      <c r="J298" s="1">
        <v>208</v>
      </c>
      <c r="K298">
        <v>257</v>
      </c>
      <c r="L298">
        <v>257</v>
      </c>
      <c r="M298">
        <v>184</v>
      </c>
      <c r="N298">
        <v>184</v>
      </c>
      <c r="O298">
        <v>226</v>
      </c>
      <c r="P298" s="1">
        <v>229</v>
      </c>
      <c r="Q298">
        <v>214</v>
      </c>
      <c r="R298">
        <v>248</v>
      </c>
      <c r="S298">
        <v>187</v>
      </c>
      <c r="T298" s="1">
        <v>189</v>
      </c>
      <c r="U298">
        <v>163</v>
      </c>
      <c r="V298">
        <v>163</v>
      </c>
      <c r="W298">
        <v>267</v>
      </c>
      <c r="X298">
        <v>267</v>
      </c>
      <c r="Y298">
        <v>0</v>
      </c>
      <c r="Z298">
        <v>0</v>
      </c>
      <c r="AA298">
        <v>228</v>
      </c>
      <c r="AB298" s="11">
        <v>240</v>
      </c>
      <c r="AC298">
        <v>194</v>
      </c>
      <c r="AD298">
        <v>208</v>
      </c>
      <c r="AE298">
        <v>285</v>
      </c>
      <c r="AF298">
        <v>291</v>
      </c>
      <c r="AG298">
        <v>211</v>
      </c>
      <c r="AH298" s="1">
        <v>215</v>
      </c>
      <c r="AI298" s="9">
        <v>5</v>
      </c>
      <c r="AJ298">
        <v>3</v>
      </c>
      <c r="AK298" s="3">
        <f t="shared" si="4"/>
        <v>1</v>
      </c>
      <c r="AL298" s="4">
        <v>14</v>
      </c>
      <c r="AM298" s="4">
        <v>8</v>
      </c>
      <c r="AN298" s="4">
        <v>0.571428571</v>
      </c>
      <c r="AO298">
        <v>2</v>
      </c>
      <c r="AP298">
        <v>8</v>
      </c>
    </row>
    <row r="299" spans="1:43">
      <c r="A299" s="5" t="s">
        <v>31</v>
      </c>
      <c r="B299" s="5">
        <v>1352.7</v>
      </c>
      <c r="C299" s="5" t="s">
        <v>331</v>
      </c>
      <c r="D299" s="5" t="s">
        <v>326</v>
      </c>
      <c r="E299">
        <v>158</v>
      </c>
      <c r="F299">
        <v>158</v>
      </c>
      <c r="G299">
        <v>163</v>
      </c>
      <c r="H299">
        <v>163</v>
      </c>
      <c r="I299">
        <v>208</v>
      </c>
      <c r="J299" s="1">
        <v>208</v>
      </c>
      <c r="K299">
        <v>257</v>
      </c>
      <c r="L299">
        <v>257</v>
      </c>
      <c r="M299">
        <v>184</v>
      </c>
      <c r="N299">
        <v>186</v>
      </c>
      <c r="O299">
        <v>226</v>
      </c>
      <c r="P299" s="11">
        <v>229</v>
      </c>
      <c r="Q299">
        <v>214</v>
      </c>
      <c r="R299">
        <v>238</v>
      </c>
      <c r="S299">
        <v>187</v>
      </c>
      <c r="T299" s="1">
        <v>187</v>
      </c>
      <c r="U299">
        <v>163</v>
      </c>
      <c r="V299">
        <v>163</v>
      </c>
      <c r="W299">
        <v>267</v>
      </c>
      <c r="X299">
        <v>267</v>
      </c>
      <c r="Y299">
        <v>0</v>
      </c>
      <c r="Z299">
        <v>0</v>
      </c>
      <c r="AA299">
        <v>237</v>
      </c>
      <c r="AB299" s="1">
        <v>240</v>
      </c>
      <c r="AC299">
        <v>206</v>
      </c>
      <c r="AD299">
        <v>208</v>
      </c>
      <c r="AE299">
        <v>285</v>
      </c>
      <c r="AF299">
        <v>291</v>
      </c>
      <c r="AG299">
        <v>213</v>
      </c>
      <c r="AH299" s="1">
        <v>215</v>
      </c>
      <c r="AI299" s="9">
        <v>5</v>
      </c>
      <c r="AJ299">
        <v>3</v>
      </c>
      <c r="AK299" s="3">
        <f t="shared" si="4"/>
        <v>1</v>
      </c>
      <c r="AL299" s="4">
        <v>14</v>
      </c>
      <c r="AM299" s="4">
        <v>7</v>
      </c>
      <c r="AN299" s="4">
        <v>0.5</v>
      </c>
      <c r="AO299">
        <v>2</v>
      </c>
      <c r="AP299">
        <v>53</v>
      </c>
    </row>
    <row r="300" spans="1:43">
      <c r="A300" s="5" t="s">
        <v>31</v>
      </c>
      <c r="B300" s="5">
        <v>1511.38</v>
      </c>
      <c r="C300" s="5" t="s">
        <v>332</v>
      </c>
      <c r="D300" s="5" t="s">
        <v>326</v>
      </c>
      <c r="E300">
        <v>158</v>
      </c>
      <c r="F300">
        <v>158</v>
      </c>
      <c r="G300">
        <v>163</v>
      </c>
      <c r="H300">
        <v>166</v>
      </c>
      <c r="I300">
        <v>208</v>
      </c>
      <c r="J300" s="1">
        <v>208</v>
      </c>
      <c r="K300">
        <v>257</v>
      </c>
      <c r="L300">
        <v>257</v>
      </c>
      <c r="M300">
        <v>184</v>
      </c>
      <c r="N300">
        <v>184</v>
      </c>
      <c r="O300">
        <v>226</v>
      </c>
      <c r="P300">
        <v>229</v>
      </c>
      <c r="Q300">
        <v>214</v>
      </c>
      <c r="R300">
        <v>248</v>
      </c>
      <c r="S300">
        <v>187</v>
      </c>
      <c r="T300" s="1">
        <v>189</v>
      </c>
      <c r="U300">
        <v>163</v>
      </c>
      <c r="V300">
        <v>163</v>
      </c>
      <c r="W300">
        <v>267</v>
      </c>
      <c r="X300">
        <v>267</v>
      </c>
      <c r="Y300">
        <v>0</v>
      </c>
      <c r="Z300">
        <v>0</v>
      </c>
      <c r="AA300">
        <v>228</v>
      </c>
      <c r="AB300" s="11">
        <v>240</v>
      </c>
      <c r="AC300">
        <v>194</v>
      </c>
      <c r="AD300">
        <v>208</v>
      </c>
      <c r="AE300">
        <v>285</v>
      </c>
      <c r="AF300">
        <v>291</v>
      </c>
      <c r="AG300">
        <v>211</v>
      </c>
      <c r="AH300" s="1">
        <v>215</v>
      </c>
      <c r="AI300" s="9">
        <v>5</v>
      </c>
      <c r="AJ300">
        <v>3</v>
      </c>
      <c r="AK300" s="3">
        <f t="shared" si="4"/>
        <v>1</v>
      </c>
      <c r="AL300" s="4">
        <v>14</v>
      </c>
      <c r="AM300" s="4">
        <v>8</v>
      </c>
      <c r="AN300" s="4">
        <v>0.571428571</v>
      </c>
      <c r="AO300">
        <v>2</v>
      </c>
      <c r="AP300">
        <v>8</v>
      </c>
    </row>
    <row r="301" spans="1:43">
      <c r="A301" s="19" t="s">
        <v>31</v>
      </c>
      <c r="B301" s="19">
        <v>1194.29</v>
      </c>
      <c r="C301" s="19" t="s">
        <v>333</v>
      </c>
      <c r="D301" s="19" t="s">
        <v>326</v>
      </c>
      <c r="E301">
        <v>158</v>
      </c>
      <c r="F301">
        <v>158</v>
      </c>
      <c r="G301">
        <v>163</v>
      </c>
      <c r="H301">
        <v>163</v>
      </c>
      <c r="I301">
        <v>208</v>
      </c>
      <c r="J301" s="1">
        <v>208</v>
      </c>
      <c r="K301">
        <v>257</v>
      </c>
      <c r="L301">
        <v>257</v>
      </c>
      <c r="M301">
        <v>184</v>
      </c>
      <c r="N301">
        <v>186</v>
      </c>
      <c r="O301">
        <v>226</v>
      </c>
      <c r="P301">
        <v>229</v>
      </c>
      <c r="Q301">
        <v>214</v>
      </c>
      <c r="R301">
        <v>238</v>
      </c>
      <c r="S301">
        <v>187</v>
      </c>
      <c r="T301" s="1">
        <v>187</v>
      </c>
      <c r="U301">
        <v>163</v>
      </c>
      <c r="V301">
        <v>163</v>
      </c>
      <c r="W301">
        <v>267</v>
      </c>
      <c r="X301">
        <v>267</v>
      </c>
      <c r="Y301">
        <v>0</v>
      </c>
      <c r="Z301">
        <v>0</v>
      </c>
      <c r="AA301">
        <v>237</v>
      </c>
      <c r="AB301" s="1">
        <v>240</v>
      </c>
      <c r="AC301">
        <v>206</v>
      </c>
      <c r="AD301">
        <v>208</v>
      </c>
      <c r="AE301">
        <v>285</v>
      </c>
      <c r="AF301">
        <v>291</v>
      </c>
      <c r="AG301">
        <v>213</v>
      </c>
      <c r="AH301" s="1">
        <v>215</v>
      </c>
      <c r="AI301" s="9">
        <v>5</v>
      </c>
      <c r="AJ301">
        <v>3</v>
      </c>
      <c r="AK301" s="3">
        <f t="shared" si="4"/>
        <v>1</v>
      </c>
      <c r="AL301" s="4">
        <v>14</v>
      </c>
      <c r="AM301" s="4">
        <v>7</v>
      </c>
      <c r="AN301" s="4">
        <v>0.5</v>
      </c>
      <c r="AO301">
        <v>2</v>
      </c>
      <c r="AP301">
        <v>53</v>
      </c>
    </row>
    <row r="302" spans="1:43">
      <c r="A302" s="5" t="s">
        <v>31</v>
      </c>
      <c r="B302" s="5">
        <v>1485.99</v>
      </c>
      <c r="C302" s="5" t="s">
        <v>334</v>
      </c>
      <c r="D302" s="5" t="s">
        <v>326</v>
      </c>
      <c r="E302">
        <v>158</v>
      </c>
      <c r="F302">
        <v>158</v>
      </c>
      <c r="G302">
        <v>163</v>
      </c>
      <c r="H302">
        <v>163</v>
      </c>
      <c r="I302">
        <v>208</v>
      </c>
      <c r="J302" s="1">
        <v>208</v>
      </c>
      <c r="K302">
        <v>257</v>
      </c>
      <c r="L302">
        <v>257</v>
      </c>
      <c r="M302">
        <v>184</v>
      </c>
      <c r="N302">
        <v>186</v>
      </c>
      <c r="O302">
        <v>226</v>
      </c>
      <c r="P302" s="1">
        <v>229</v>
      </c>
      <c r="Q302">
        <v>214</v>
      </c>
      <c r="R302">
        <v>238</v>
      </c>
      <c r="S302">
        <v>187</v>
      </c>
      <c r="T302" s="1">
        <v>187</v>
      </c>
      <c r="U302">
        <v>163</v>
      </c>
      <c r="V302">
        <v>165</v>
      </c>
      <c r="W302">
        <v>267</v>
      </c>
      <c r="X302">
        <v>267</v>
      </c>
      <c r="Y302">
        <v>0</v>
      </c>
      <c r="Z302">
        <v>0</v>
      </c>
      <c r="AA302">
        <v>237</v>
      </c>
      <c r="AB302" s="1">
        <v>240</v>
      </c>
      <c r="AC302">
        <v>206</v>
      </c>
      <c r="AD302">
        <v>208</v>
      </c>
      <c r="AE302">
        <v>285</v>
      </c>
      <c r="AF302">
        <v>291</v>
      </c>
      <c r="AG302">
        <v>213</v>
      </c>
      <c r="AH302" s="1">
        <v>215</v>
      </c>
      <c r="AI302">
        <v>5</v>
      </c>
      <c r="AJ302">
        <v>3</v>
      </c>
      <c r="AK302" s="3">
        <f t="shared" si="4"/>
        <v>1</v>
      </c>
      <c r="AL302" s="4">
        <v>14</v>
      </c>
      <c r="AM302" s="4">
        <v>8</v>
      </c>
      <c r="AN302" s="4">
        <v>0.571428571</v>
      </c>
      <c r="AO302">
        <v>2</v>
      </c>
      <c r="AP302">
        <v>87</v>
      </c>
    </row>
    <row r="303" spans="1:43">
      <c r="A303" s="5" t="s">
        <v>31</v>
      </c>
      <c r="B303" s="5">
        <v>1230.8699999999999</v>
      </c>
      <c r="C303" s="5" t="s">
        <v>335</v>
      </c>
      <c r="D303" s="5" t="s">
        <v>326</v>
      </c>
      <c r="E303">
        <v>158</v>
      </c>
      <c r="F303">
        <v>158</v>
      </c>
      <c r="G303">
        <v>163</v>
      </c>
      <c r="H303">
        <v>166</v>
      </c>
      <c r="I303">
        <v>208</v>
      </c>
      <c r="J303" s="1">
        <v>208</v>
      </c>
      <c r="K303">
        <v>257</v>
      </c>
      <c r="L303">
        <v>257</v>
      </c>
      <c r="M303">
        <v>184</v>
      </c>
      <c r="N303">
        <v>184</v>
      </c>
      <c r="O303">
        <v>229</v>
      </c>
      <c r="P303" s="1">
        <v>229</v>
      </c>
      <c r="Q303">
        <v>214</v>
      </c>
      <c r="R303">
        <v>214</v>
      </c>
      <c r="S303">
        <v>185</v>
      </c>
      <c r="T303" s="1">
        <v>187</v>
      </c>
      <c r="U303">
        <v>163</v>
      </c>
      <c r="V303">
        <v>163</v>
      </c>
      <c r="W303">
        <v>267</v>
      </c>
      <c r="X303">
        <v>267</v>
      </c>
      <c r="Y303">
        <v>195</v>
      </c>
      <c r="Z303">
        <v>195</v>
      </c>
      <c r="AA303">
        <v>240</v>
      </c>
      <c r="AB303" s="1">
        <v>249</v>
      </c>
      <c r="AC303">
        <v>176</v>
      </c>
      <c r="AD303">
        <v>208</v>
      </c>
      <c r="AE303">
        <v>285</v>
      </c>
      <c r="AF303">
        <v>288</v>
      </c>
      <c r="AG303">
        <v>215</v>
      </c>
      <c r="AH303" s="1">
        <v>219</v>
      </c>
      <c r="AI303" s="9">
        <v>5</v>
      </c>
      <c r="AJ303">
        <v>3</v>
      </c>
      <c r="AK303" s="3">
        <f t="shared" si="4"/>
        <v>0</v>
      </c>
      <c r="AL303" s="4">
        <v>15</v>
      </c>
      <c r="AM303" s="4">
        <v>6</v>
      </c>
      <c r="AN303" s="4">
        <v>0.4</v>
      </c>
      <c r="AO303">
        <v>2</v>
      </c>
      <c r="AP303">
        <v>29</v>
      </c>
    </row>
    <row r="304" spans="1:43">
      <c r="A304" s="19" t="s">
        <v>31</v>
      </c>
      <c r="B304" s="19">
        <v>1483.43</v>
      </c>
      <c r="C304" s="19" t="s">
        <v>336</v>
      </c>
      <c r="D304" s="19" t="s">
        <v>326</v>
      </c>
      <c r="E304">
        <v>158</v>
      </c>
      <c r="F304">
        <v>158</v>
      </c>
      <c r="G304">
        <v>163</v>
      </c>
      <c r="H304">
        <v>163</v>
      </c>
      <c r="I304">
        <v>208</v>
      </c>
      <c r="J304" s="1">
        <v>208</v>
      </c>
      <c r="K304">
        <v>257</v>
      </c>
      <c r="L304">
        <v>257</v>
      </c>
      <c r="M304">
        <v>184</v>
      </c>
      <c r="N304">
        <v>184</v>
      </c>
      <c r="O304">
        <v>226</v>
      </c>
      <c r="P304" s="1">
        <v>229</v>
      </c>
      <c r="Q304">
        <v>214</v>
      </c>
      <c r="R304">
        <v>238</v>
      </c>
      <c r="S304">
        <v>187</v>
      </c>
      <c r="T304" s="1">
        <v>187</v>
      </c>
      <c r="U304">
        <v>163</v>
      </c>
      <c r="V304">
        <v>163</v>
      </c>
      <c r="W304">
        <v>267</v>
      </c>
      <c r="X304">
        <v>267</v>
      </c>
      <c r="Y304">
        <v>176</v>
      </c>
      <c r="Z304">
        <v>195</v>
      </c>
      <c r="AA304">
        <v>237</v>
      </c>
      <c r="AB304" s="1">
        <v>240</v>
      </c>
      <c r="AC304">
        <v>206</v>
      </c>
      <c r="AD304">
        <v>208</v>
      </c>
      <c r="AE304">
        <v>285</v>
      </c>
      <c r="AF304">
        <v>291</v>
      </c>
      <c r="AG304">
        <v>213</v>
      </c>
      <c r="AH304" s="1">
        <v>215</v>
      </c>
      <c r="AI304" s="9">
        <v>5</v>
      </c>
      <c r="AJ304">
        <v>3</v>
      </c>
      <c r="AK304" s="3">
        <f t="shared" si="4"/>
        <v>0</v>
      </c>
      <c r="AL304" s="4">
        <v>15</v>
      </c>
      <c r="AM304" s="4">
        <v>7</v>
      </c>
      <c r="AN304" s="4">
        <v>0.46666666699999998</v>
      </c>
      <c r="AO304">
        <v>2</v>
      </c>
      <c r="AP304">
        <v>4</v>
      </c>
    </row>
    <row r="305" spans="1:43">
      <c r="A305" s="5" t="s">
        <v>31</v>
      </c>
      <c r="B305" s="5">
        <v>1417.91</v>
      </c>
      <c r="C305" s="5" t="s">
        <v>337</v>
      </c>
      <c r="D305" s="5" t="s">
        <v>326</v>
      </c>
      <c r="E305">
        <v>158</v>
      </c>
      <c r="F305">
        <v>158</v>
      </c>
      <c r="G305">
        <v>163</v>
      </c>
      <c r="H305">
        <v>163</v>
      </c>
      <c r="I305">
        <v>208</v>
      </c>
      <c r="J305" s="1">
        <v>210</v>
      </c>
      <c r="K305">
        <v>257</v>
      </c>
      <c r="L305">
        <v>257</v>
      </c>
      <c r="M305">
        <v>184</v>
      </c>
      <c r="N305">
        <v>186</v>
      </c>
      <c r="O305">
        <v>226</v>
      </c>
      <c r="P305" s="1">
        <v>229</v>
      </c>
      <c r="Q305">
        <v>214</v>
      </c>
      <c r="R305">
        <v>238</v>
      </c>
      <c r="S305">
        <v>187</v>
      </c>
      <c r="T305" s="1">
        <v>187</v>
      </c>
      <c r="U305">
        <v>163</v>
      </c>
      <c r="V305">
        <v>163</v>
      </c>
      <c r="W305">
        <v>267</v>
      </c>
      <c r="X305">
        <v>267</v>
      </c>
      <c r="Y305">
        <v>195</v>
      </c>
      <c r="Z305">
        <v>195</v>
      </c>
      <c r="AA305">
        <v>237</v>
      </c>
      <c r="AB305" s="11">
        <v>240</v>
      </c>
      <c r="AC305">
        <v>206</v>
      </c>
      <c r="AD305">
        <v>208</v>
      </c>
      <c r="AE305">
        <v>285</v>
      </c>
      <c r="AF305">
        <v>291</v>
      </c>
      <c r="AG305">
        <v>213</v>
      </c>
      <c r="AH305" s="1">
        <v>215</v>
      </c>
      <c r="AI305" s="9">
        <v>5</v>
      </c>
      <c r="AJ305">
        <v>3</v>
      </c>
      <c r="AK305" s="3">
        <f t="shared" si="4"/>
        <v>0</v>
      </c>
      <c r="AL305" s="4">
        <v>15</v>
      </c>
      <c r="AM305" s="4">
        <v>8</v>
      </c>
      <c r="AN305" s="4">
        <v>0.53333333299999997</v>
      </c>
      <c r="AO305">
        <v>2</v>
      </c>
      <c r="AP305">
        <v>28</v>
      </c>
    </row>
    <row r="306" spans="1:43">
      <c r="A306" s="5" t="s">
        <v>31</v>
      </c>
      <c r="B306" s="5">
        <v>1505.3</v>
      </c>
      <c r="C306" s="5" t="s">
        <v>338</v>
      </c>
      <c r="D306" s="5" t="s">
        <v>326</v>
      </c>
      <c r="E306">
        <v>158</v>
      </c>
      <c r="F306">
        <v>158</v>
      </c>
      <c r="G306">
        <v>163</v>
      </c>
      <c r="H306">
        <v>163</v>
      </c>
      <c r="I306">
        <v>208</v>
      </c>
      <c r="J306" s="1">
        <v>208</v>
      </c>
      <c r="K306">
        <v>257</v>
      </c>
      <c r="L306">
        <v>257</v>
      </c>
      <c r="M306">
        <v>184</v>
      </c>
      <c r="N306">
        <v>184</v>
      </c>
      <c r="O306">
        <v>226</v>
      </c>
      <c r="P306" s="1">
        <v>229</v>
      </c>
      <c r="Q306">
        <v>214</v>
      </c>
      <c r="R306">
        <v>238</v>
      </c>
      <c r="S306">
        <v>187</v>
      </c>
      <c r="T306" s="1">
        <v>187</v>
      </c>
      <c r="U306">
        <v>163</v>
      </c>
      <c r="V306">
        <v>163</v>
      </c>
      <c r="W306">
        <v>267</v>
      </c>
      <c r="X306">
        <v>267</v>
      </c>
      <c r="Y306">
        <v>176</v>
      </c>
      <c r="Z306">
        <v>195</v>
      </c>
      <c r="AA306">
        <v>237</v>
      </c>
      <c r="AB306" s="11">
        <v>240</v>
      </c>
      <c r="AC306">
        <v>206</v>
      </c>
      <c r="AD306">
        <v>208</v>
      </c>
      <c r="AE306">
        <v>285</v>
      </c>
      <c r="AF306">
        <v>291</v>
      </c>
      <c r="AG306">
        <v>213</v>
      </c>
      <c r="AH306" s="1">
        <v>215</v>
      </c>
      <c r="AI306">
        <v>5</v>
      </c>
      <c r="AJ306">
        <v>3</v>
      </c>
      <c r="AK306" s="3">
        <f t="shared" si="4"/>
        <v>0</v>
      </c>
      <c r="AL306" s="4">
        <v>15</v>
      </c>
      <c r="AM306" s="4">
        <v>7</v>
      </c>
      <c r="AN306" s="4">
        <v>0.46666666699999998</v>
      </c>
      <c r="AO306">
        <v>2</v>
      </c>
      <c r="AP306">
        <v>4</v>
      </c>
    </row>
    <row r="307" spans="1:43">
      <c r="A307" s="5" t="s">
        <v>31</v>
      </c>
      <c r="B307" s="5">
        <v>1447.17</v>
      </c>
      <c r="C307" s="5" t="s">
        <v>339</v>
      </c>
      <c r="D307" s="5" t="s">
        <v>326</v>
      </c>
      <c r="E307">
        <v>158</v>
      </c>
      <c r="F307">
        <v>158</v>
      </c>
      <c r="G307">
        <v>163</v>
      </c>
      <c r="H307">
        <v>163</v>
      </c>
      <c r="I307">
        <v>208</v>
      </c>
      <c r="J307" s="1">
        <v>208</v>
      </c>
      <c r="K307">
        <v>257</v>
      </c>
      <c r="L307">
        <v>257</v>
      </c>
      <c r="M307">
        <v>184</v>
      </c>
      <c r="N307">
        <v>184</v>
      </c>
      <c r="O307">
        <v>226</v>
      </c>
      <c r="P307" s="1">
        <v>229</v>
      </c>
      <c r="Q307">
        <v>214</v>
      </c>
      <c r="R307">
        <v>238</v>
      </c>
      <c r="S307">
        <v>187</v>
      </c>
      <c r="T307" s="1">
        <v>187</v>
      </c>
      <c r="U307">
        <v>163</v>
      </c>
      <c r="V307">
        <v>163</v>
      </c>
      <c r="W307">
        <v>267</v>
      </c>
      <c r="X307">
        <v>267</v>
      </c>
      <c r="Y307">
        <v>176</v>
      </c>
      <c r="Z307">
        <v>195</v>
      </c>
      <c r="AA307">
        <v>237</v>
      </c>
      <c r="AB307" s="1">
        <v>240</v>
      </c>
      <c r="AC307">
        <v>206</v>
      </c>
      <c r="AD307">
        <v>208</v>
      </c>
      <c r="AE307">
        <v>285</v>
      </c>
      <c r="AF307">
        <v>291</v>
      </c>
      <c r="AG307">
        <v>213</v>
      </c>
      <c r="AH307" s="1">
        <v>215</v>
      </c>
      <c r="AI307">
        <v>5</v>
      </c>
      <c r="AJ307">
        <v>3</v>
      </c>
      <c r="AK307" s="3">
        <f t="shared" si="4"/>
        <v>0</v>
      </c>
      <c r="AL307" s="4">
        <v>15</v>
      </c>
      <c r="AM307" s="4">
        <v>7</v>
      </c>
      <c r="AN307" s="4">
        <v>0.46666666699999998</v>
      </c>
      <c r="AO307">
        <v>2</v>
      </c>
      <c r="AP307">
        <v>4</v>
      </c>
    </row>
    <row r="308" spans="1:43">
      <c r="A308" s="5" t="s">
        <v>31</v>
      </c>
      <c r="B308" s="5">
        <v>1521.06</v>
      </c>
      <c r="C308" s="5" t="s">
        <v>340</v>
      </c>
      <c r="D308" s="5" t="s">
        <v>326</v>
      </c>
      <c r="E308">
        <v>158</v>
      </c>
      <c r="F308">
        <v>158</v>
      </c>
      <c r="G308">
        <v>163</v>
      </c>
      <c r="H308">
        <v>166</v>
      </c>
      <c r="I308">
        <v>208</v>
      </c>
      <c r="J308" s="1">
        <v>208</v>
      </c>
      <c r="K308">
        <v>257</v>
      </c>
      <c r="L308">
        <v>257</v>
      </c>
      <c r="M308">
        <v>184</v>
      </c>
      <c r="N308">
        <v>184</v>
      </c>
      <c r="O308">
        <v>226</v>
      </c>
      <c r="P308" s="1">
        <v>229</v>
      </c>
      <c r="Q308">
        <v>214</v>
      </c>
      <c r="R308">
        <v>248</v>
      </c>
      <c r="S308">
        <v>187</v>
      </c>
      <c r="T308" s="1">
        <v>189</v>
      </c>
      <c r="U308">
        <v>163</v>
      </c>
      <c r="V308">
        <v>163</v>
      </c>
      <c r="W308">
        <v>267</v>
      </c>
      <c r="X308">
        <v>267</v>
      </c>
      <c r="Y308">
        <v>0</v>
      </c>
      <c r="Z308">
        <v>0</v>
      </c>
      <c r="AA308">
        <v>228</v>
      </c>
      <c r="AB308" s="11">
        <v>240</v>
      </c>
      <c r="AC308">
        <v>194</v>
      </c>
      <c r="AD308">
        <v>208</v>
      </c>
      <c r="AE308">
        <v>285</v>
      </c>
      <c r="AF308">
        <v>291</v>
      </c>
      <c r="AG308">
        <v>211</v>
      </c>
      <c r="AH308" s="1">
        <v>215</v>
      </c>
      <c r="AI308">
        <v>5</v>
      </c>
      <c r="AJ308">
        <v>3</v>
      </c>
      <c r="AK308" s="3">
        <f t="shared" si="4"/>
        <v>1</v>
      </c>
      <c r="AL308" s="4">
        <v>14</v>
      </c>
      <c r="AM308" s="4">
        <v>8</v>
      </c>
      <c r="AN308" s="4">
        <v>0.571428571</v>
      </c>
      <c r="AO308">
        <v>2</v>
      </c>
      <c r="AP308">
        <v>8</v>
      </c>
    </row>
    <row r="309" spans="1:43">
      <c r="A309" s="5" t="s">
        <v>31</v>
      </c>
      <c r="B309" s="5">
        <v>1517.53</v>
      </c>
      <c r="C309" s="5" t="s">
        <v>341</v>
      </c>
      <c r="D309" s="5" t="s">
        <v>326</v>
      </c>
      <c r="E309">
        <v>158</v>
      </c>
      <c r="F309">
        <v>158</v>
      </c>
      <c r="G309">
        <v>163</v>
      </c>
      <c r="H309">
        <v>163</v>
      </c>
      <c r="I309">
        <v>208</v>
      </c>
      <c r="J309" s="1">
        <v>208</v>
      </c>
      <c r="K309">
        <v>257</v>
      </c>
      <c r="L309">
        <v>257</v>
      </c>
      <c r="M309">
        <v>184</v>
      </c>
      <c r="N309">
        <v>184</v>
      </c>
      <c r="O309">
        <v>226</v>
      </c>
      <c r="P309" s="1">
        <v>229</v>
      </c>
      <c r="Q309">
        <v>214</v>
      </c>
      <c r="R309">
        <v>238</v>
      </c>
      <c r="S309">
        <v>187</v>
      </c>
      <c r="T309" s="1">
        <v>187</v>
      </c>
      <c r="U309">
        <v>163</v>
      </c>
      <c r="V309">
        <v>163</v>
      </c>
      <c r="W309">
        <v>267</v>
      </c>
      <c r="X309">
        <v>267</v>
      </c>
      <c r="Y309">
        <v>176</v>
      </c>
      <c r="Z309">
        <v>195</v>
      </c>
      <c r="AA309">
        <v>237</v>
      </c>
      <c r="AB309" s="1">
        <v>240</v>
      </c>
      <c r="AC309">
        <v>206</v>
      </c>
      <c r="AD309">
        <v>208</v>
      </c>
      <c r="AE309">
        <v>285</v>
      </c>
      <c r="AF309">
        <v>291</v>
      </c>
      <c r="AG309">
        <v>213</v>
      </c>
      <c r="AH309" s="1">
        <v>215</v>
      </c>
      <c r="AI309" s="9">
        <v>5</v>
      </c>
      <c r="AJ309">
        <v>3</v>
      </c>
      <c r="AK309" s="3">
        <f t="shared" si="4"/>
        <v>0</v>
      </c>
      <c r="AL309" s="4">
        <v>15</v>
      </c>
      <c r="AM309" s="4">
        <v>7</v>
      </c>
      <c r="AN309" s="4">
        <v>0.46666666699999998</v>
      </c>
      <c r="AO309">
        <v>2</v>
      </c>
      <c r="AP309">
        <v>4</v>
      </c>
    </row>
    <row r="310" spans="1:43">
      <c r="A310" s="5" t="s">
        <v>31</v>
      </c>
      <c r="B310" s="5">
        <v>1470.26</v>
      </c>
      <c r="C310" s="5" t="s">
        <v>342</v>
      </c>
      <c r="D310" s="5" t="s">
        <v>326</v>
      </c>
      <c r="E310">
        <v>158</v>
      </c>
      <c r="F310">
        <v>158</v>
      </c>
      <c r="G310">
        <v>163</v>
      </c>
      <c r="H310">
        <v>166</v>
      </c>
      <c r="I310">
        <v>202</v>
      </c>
      <c r="J310" s="1">
        <v>208</v>
      </c>
      <c r="K310">
        <v>257</v>
      </c>
      <c r="L310">
        <v>257</v>
      </c>
      <c r="M310">
        <v>184</v>
      </c>
      <c r="N310">
        <v>186</v>
      </c>
      <c r="O310">
        <v>226</v>
      </c>
      <c r="P310" s="11">
        <v>229</v>
      </c>
      <c r="Q310">
        <v>214</v>
      </c>
      <c r="R310">
        <v>238</v>
      </c>
      <c r="S310">
        <v>187</v>
      </c>
      <c r="T310" s="1">
        <v>187</v>
      </c>
      <c r="U310">
        <v>163</v>
      </c>
      <c r="V310">
        <v>163</v>
      </c>
      <c r="W310">
        <v>267</v>
      </c>
      <c r="X310">
        <v>267</v>
      </c>
      <c r="Y310">
        <v>0</v>
      </c>
      <c r="Z310">
        <v>0</v>
      </c>
      <c r="AA310">
        <v>240</v>
      </c>
      <c r="AB310" s="1">
        <v>243</v>
      </c>
      <c r="AC310">
        <v>208</v>
      </c>
      <c r="AD310">
        <v>210</v>
      </c>
      <c r="AE310">
        <v>285</v>
      </c>
      <c r="AF310">
        <v>291</v>
      </c>
      <c r="AG310">
        <v>215</v>
      </c>
      <c r="AH310" s="1">
        <v>215</v>
      </c>
      <c r="AI310" s="9">
        <v>5</v>
      </c>
      <c r="AJ310">
        <v>3</v>
      </c>
      <c r="AK310" s="3">
        <f t="shared" si="4"/>
        <v>1</v>
      </c>
      <c r="AL310" s="4">
        <v>14</v>
      </c>
      <c r="AM310" s="4">
        <v>8</v>
      </c>
      <c r="AN310" s="4">
        <v>0.571428571</v>
      </c>
      <c r="AO310">
        <v>2</v>
      </c>
      <c r="AP310">
        <v>32</v>
      </c>
    </row>
    <row r="311" spans="1:43">
      <c r="A311" s="5" t="s">
        <v>31</v>
      </c>
      <c r="B311" s="5">
        <v>1691.36</v>
      </c>
      <c r="C311" s="5" t="s">
        <v>343</v>
      </c>
      <c r="D311" s="5" t="s">
        <v>326</v>
      </c>
      <c r="E311">
        <v>158</v>
      </c>
      <c r="F311">
        <v>158</v>
      </c>
      <c r="G311">
        <v>163</v>
      </c>
      <c r="H311">
        <v>166</v>
      </c>
      <c r="I311">
        <v>208</v>
      </c>
      <c r="J311" s="1">
        <v>208</v>
      </c>
      <c r="K311">
        <v>257</v>
      </c>
      <c r="L311">
        <v>257</v>
      </c>
      <c r="M311">
        <v>184</v>
      </c>
      <c r="N311">
        <v>184</v>
      </c>
      <c r="O311">
        <v>226</v>
      </c>
      <c r="P311" s="1">
        <v>229</v>
      </c>
      <c r="Q311">
        <v>214</v>
      </c>
      <c r="R311">
        <v>248</v>
      </c>
      <c r="S311">
        <v>187</v>
      </c>
      <c r="T311" s="1">
        <v>189</v>
      </c>
      <c r="U311">
        <v>163</v>
      </c>
      <c r="V311">
        <v>163</v>
      </c>
      <c r="W311">
        <v>267</v>
      </c>
      <c r="X311">
        <v>267</v>
      </c>
      <c r="Y311">
        <v>195</v>
      </c>
      <c r="Z311">
        <v>195</v>
      </c>
      <c r="AA311">
        <v>228</v>
      </c>
      <c r="AB311" s="11">
        <v>240</v>
      </c>
      <c r="AC311">
        <v>194</v>
      </c>
      <c r="AD311">
        <v>208</v>
      </c>
      <c r="AE311">
        <v>285</v>
      </c>
      <c r="AF311">
        <v>291</v>
      </c>
      <c r="AG311">
        <v>211</v>
      </c>
      <c r="AH311" s="1">
        <v>215</v>
      </c>
      <c r="AI311" s="9">
        <v>5</v>
      </c>
      <c r="AJ311">
        <v>3</v>
      </c>
      <c r="AK311" s="3">
        <f t="shared" si="4"/>
        <v>0</v>
      </c>
      <c r="AL311" s="4">
        <v>15</v>
      </c>
      <c r="AM311" s="4">
        <v>8</v>
      </c>
      <c r="AN311" s="4">
        <v>0.53333333299999997</v>
      </c>
      <c r="AO311">
        <v>2</v>
      </c>
      <c r="AP311">
        <v>8</v>
      </c>
    </row>
    <row r="312" spans="1:43">
      <c r="A312" s="5" t="s">
        <v>31</v>
      </c>
      <c r="B312" s="5">
        <v>1535.91</v>
      </c>
      <c r="C312" s="5" t="s">
        <v>344</v>
      </c>
      <c r="D312" s="5" t="s">
        <v>326</v>
      </c>
      <c r="E312">
        <v>158</v>
      </c>
      <c r="F312">
        <v>158</v>
      </c>
      <c r="G312">
        <v>163</v>
      </c>
      <c r="H312">
        <v>166</v>
      </c>
      <c r="I312">
        <v>208</v>
      </c>
      <c r="J312" s="1">
        <v>208</v>
      </c>
      <c r="K312">
        <v>257</v>
      </c>
      <c r="L312">
        <v>257</v>
      </c>
      <c r="M312">
        <v>184</v>
      </c>
      <c r="N312">
        <v>184</v>
      </c>
      <c r="O312">
        <v>226</v>
      </c>
      <c r="P312" s="1">
        <v>229</v>
      </c>
      <c r="Q312">
        <v>214</v>
      </c>
      <c r="R312">
        <v>248</v>
      </c>
      <c r="S312">
        <v>187</v>
      </c>
      <c r="T312" s="1">
        <v>189</v>
      </c>
      <c r="U312">
        <v>163</v>
      </c>
      <c r="V312">
        <v>163</v>
      </c>
      <c r="W312">
        <v>267</v>
      </c>
      <c r="X312">
        <v>267</v>
      </c>
      <c r="Y312">
        <v>0</v>
      </c>
      <c r="Z312">
        <v>0</v>
      </c>
      <c r="AA312">
        <v>228</v>
      </c>
      <c r="AB312" s="1">
        <v>240</v>
      </c>
      <c r="AC312">
        <v>194</v>
      </c>
      <c r="AD312">
        <v>208</v>
      </c>
      <c r="AE312">
        <v>285</v>
      </c>
      <c r="AF312">
        <v>291</v>
      </c>
      <c r="AG312">
        <v>211</v>
      </c>
      <c r="AH312" s="1">
        <v>215</v>
      </c>
      <c r="AI312" s="9">
        <v>5</v>
      </c>
      <c r="AJ312">
        <v>3</v>
      </c>
      <c r="AK312" s="3">
        <f t="shared" si="4"/>
        <v>1</v>
      </c>
      <c r="AL312" s="4">
        <v>14</v>
      </c>
      <c r="AM312" s="4">
        <v>8</v>
      </c>
      <c r="AN312" s="4">
        <v>0.571428571</v>
      </c>
      <c r="AO312">
        <v>2</v>
      </c>
      <c r="AP312">
        <v>8</v>
      </c>
    </row>
    <row r="313" spans="1:43">
      <c r="A313" s="5" t="s">
        <v>31</v>
      </c>
      <c r="B313" s="5">
        <v>1447.7</v>
      </c>
      <c r="C313" s="5" t="s">
        <v>345</v>
      </c>
      <c r="D313" s="5" t="s">
        <v>326</v>
      </c>
      <c r="E313">
        <v>158</v>
      </c>
      <c r="F313">
        <v>158</v>
      </c>
      <c r="G313">
        <v>163</v>
      </c>
      <c r="H313">
        <v>163</v>
      </c>
      <c r="I313">
        <v>208</v>
      </c>
      <c r="J313" s="1">
        <v>208</v>
      </c>
      <c r="K313">
        <v>257</v>
      </c>
      <c r="L313">
        <v>257</v>
      </c>
      <c r="M313">
        <v>184</v>
      </c>
      <c r="N313">
        <v>184</v>
      </c>
      <c r="O313">
        <v>226</v>
      </c>
      <c r="P313" s="1">
        <v>229</v>
      </c>
      <c r="Q313">
        <v>214</v>
      </c>
      <c r="R313">
        <v>238</v>
      </c>
      <c r="S313">
        <v>187</v>
      </c>
      <c r="T313" s="1">
        <v>187</v>
      </c>
      <c r="U313">
        <v>163</v>
      </c>
      <c r="V313">
        <v>163</v>
      </c>
      <c r="W313">
        <v>267</v>
      </c>
      <c r="X313">
        <v>267</v>
      </c>
      <c r="Y313">
        <v>195</v>
      </c>
      <c r="Z313">
        <v>195</v>
      </c>
      <c r="AA313">
        <v>237</v>
      </c>
      <c r="AB313" s="1">
        <v>240</v>
      </c>
      <c r="AC313">
        <v>206</v>
      </c>
      <c r="AD313">
        <v>208</v>
      </c>
      <c r="AE313">
        <v>285</v>
      </c>
      <c r="AF313">
        <v>291</v>
      </c>
      <c r="AG313">
        <v>215</v>
      </c>
      <c r="AH313" s="1">
        <v>215</v>
      </c>
      <c r="AI313" s="9">
        <v>5</v>
      </c>
      <c r="AJ313">
        <v>3</v>
      </c>
      <c r="AK313" s="3">
        <f t="shared" si="4"/>
        <v>0</v>
      </c>
      <c r="AL313" s="4">
        <v>15</v>
      </c>
      <c r="AM313" s="4">
        <v>5</v>
      </c>
      <c r="AN313" s="4">
        <v>0.33333333300000001</v>
      </c>
      <c r="AO313">
        <v>2</v>
      </c>
      <c r="AP313">
        <v>56</v>
      </c>
    </row>
    <row r="314" spans="1:43">
      <c r="A314" s="5" t="s">
        <v>28</v>
      </c>
      <c r="B314" s="5" t="s">
        <v>29</v>
      </c>
      <c r="C314" s="5" t="s">
        <v>346</v>
      </c>
      <c r="D314" s="5"/>
      <c r="E314">
        <v>155</v>
      </c>
      <c r="F314">
        <v>155</v>
      </c>
      <c r="G314">
        <v>163</v>
      </c>
      <c r="H314">
        <v>163</v>
      </c>
      <c r="I314">
        <v>208</v>
      </c>
      <c r="J314" s="1">
        <v>208</v>
      </c>
      <c r="K314">
        <v>257</v>
      </c>
      <c r="L314">
        <v>257</v>
      </c>
      <c r="M314">
        <v>184</v>
      </c>
      <c r="N314">
        <v>184</v>
      </c>
      <c r="O314">
        <v>226</v>
      </c>
      <c r="P314" s="1">
        <v>226</v>
      </c>
      <c r="Q314">
        <v>244</v>
      </c>
      <c r="R314">
        <v>244</v>
      </c>
      <c r="S314">
        <v>189</v>
      </c>
      <c r="T314" s="1">
        <v>189</v>
      </c>
      <c r="U314">
        <v>166</v>
      </c>
      <c r="V314">
        <v>166</v>
      </c>
      <c r="W314">
        <v>255</v>
      </c>
      <c r="X314">
        <v>255</v>
      </c>
      <c r="Y314">
        <v>195</v>
      </c>
      <c r="Z314">
        <v>195</v>
      </c>
      <c r="AA314">
        <v>249</v>
      </c>
      <c r="AB314" s="1">
        <v>249</v>
      </c>
      <c r="AC314">
        <v>196</v>
      </c>
      <c r="AD314">
        <v>196</v>
      </c>
      <c r="AE314">
        <v>291</v>
      </c>
      <c r="AF314">
        <v>291</v>
      </c>
      <c r="AG314">
        <v>227</v>
      </c>
      <c r="AH314" s="1">
        <v>227</v>
      </c>
      <c r="AI314" s="9">
        <v>5</v>
      </c>
      <c r="AJ314">
        <v>1</v>
      </c>
      <c r="AK314" s="3">
        <f t="shared" si="4"/>
        <v>0</v>
      </c>
      <c r="AL314" s="4">
        <v>15</v>
      </c>
      <c r="AM314" s="4">
        <v>0</v>
      </c>
      <c r="AN314" s="4">
        <v>0</v>
      </c>
      <c r="AO314" s="5"/>
      <c r="AP314">
        <v>15</v>
      </c>
    </row>
    <row r="315" spans="1:43">
      <c r="A315" s="5" t="s">
        <v>31</v>
      </c>
      <c r="B315" s="5">
        <v>1391.02</v>
      </c>
      <c r="C315" s="5" t="s">
        <v>347</v>
      </c>
      <c r="D315" s="5" t="s">
        <v>346</v>
      </c>
      <c r="E315">
        <v>155</v>
      </c>
      <c r="F315">
        <v>158</v>
      </c>
      <c r="G315">
        <v>163</v>
      </c>
      <c r="H315">
        <v>166</v>
      </c>
      <c r="I315">
        <v>208</v>
      </c>
      <c r="J315" s="1">
        <v>208</v>
      </c>
      <c r="K315">
        <v>257</v>
      </c>
      <c r="L315">
        <v>257</v>
      </c>
      <c r="M315">
        <v>184</v>
      </c>
      <c r="N315">
        <v>184</v>
      </c>
      <c r="O315">
        <v>226</v>
      </c>
      <c r="P315" s="1">
        <v>226</v>
      </c>
      <c r="Q315">
        <v>244</v>
      </c>
      <c r="R315">
        <v>248</v>
      </c>
      <c r="S315">
        <v>189</v>
      </c>
      <c r="T315" s="1">
        <v>189</v>
      </c>
      <c r="U315">
        <v>166</v>
      </c>
      <c r="V315">
        <v>166</v>
      </c>
      <c r="W315">
        <v>255</v>
      </c>
      <c r="X315">
        <v>267</v>
      </c>
      <c r="Y315">
        <v>195</v>
      </c>
      <c r="Z315">
        <v>195</v>
      </c>
      <c r="AA315">
        <v>228</v>
      </c>
      <c r="AB315" s="11">
        <v>249</v>
      </c>
      <c r="AC315">
        <v>194</v>
      </c>
      <c r="AD315">
        <v>196</v>
      </c>
      <c r="AE315">
        <v>291</v>
      </c>
      <c r="AF315">
        <v>291</v>
      </c>
      <c r="AG315">
        <v>211</v>
      </c>
      <c r="AH315" s="1">
        <v>227</v>
      </c>
      <c r="AI315" s="9">
        <v>5</v>
      </c>
      <c r="AJ315">
        <v>1</v>
      </c>
      <c r="AK315" s="3">
        <f t="shared" si="4"/>
        <v>0</v>
      </c>
      <c r="AL315" s="4">
        <v>15</v>
      </c>
      <c r="AM315" s="4">
        <v>7</v>
      </c>
      <c r="AN315" s="4">
        <v>0.46666666699999998</v>
      </c>
      <c r="AO315">
        <v>15</v>
      </c>
      <c r="AP315">
        <v>21</v>
      </c>
    </row>
    <row r="316" spans="1:43">
      <c r="A316" s="5" t="s">
        <v>31</v>
      </c>
      <c r="B316" s="5">
        <v>1553.99</v>
      </c>
      <c r="C316" s="5" t="s">
        <v>348</v>
      </c>
      <c r="D316" s="5" t="s">
        <v>346</v>
      </c>
      <c r="E316">
        <v>155</v>
      </c>
      <c r="F316">
        <v>158</v>
      </c>
      <c r="G316">
        <v>163</v>
      </c>
      <c r="H316">
        <v>166</v>
      </c>
      <c r="I316">
        <v>208</v>
      </c>
      <c r="J316" s="1">
        <v>208</v>
      </c>
      <c r="K316">
        <v>257</v>
      </c>
      <c r="L316">
        <v>257</v>
      </c>
      <c r="M316">
        <v>184</v>
      </c>
      <c r="N316">
        <v>184</v>
      </c>
      <c r="O316">
        <v>226</v>
      </c>
      <c r="P316" s="1">
        <v>226</v>
      </c>
      <c r="Q316">
        <v>244</v>
      </c>
      <c r="R316">
        <v>248</v>
      </c>
      <c r="S316">
        <v>189</v>
      </c>
      <c r="T316" s="1">
        <v>189</v>
      </c>
      <c r="U316">
        <v>166</v>
      </c>
      <c r="V316">
        <v>166</v>
      </c>
      <c r="W316">
        <v>255</v>
      </c>
      <c r="X316">
        <v>267</v>
      </c>
      <c r="Y316">
        <v>195</v>
      </c>
      <c r="Z316">
        <v>195</v>
      </c>
      <c r="AA316">
        <v>228</v>
      </c>
      <c r="AB316" s="1">
        <v>249</v>
      </c>
      <c r="AC316">
        <v>194</v>
      </c>
      <c r="AD316">
        <v>196</v>
      </c>
      <c r="AE316">
        <v>291</v>
      </c>
      <c r="AF316">
        <v>291</v>
      </c>
      <c r="AG316">
        <v>211</v>
      </c>
      <c r="AH316" s="1">
        <v>227</v>
      </c>
      <c r="AI316" s="9">
        <v>5</v>
      </c>
      <c r="AJ316">
        <v>1</v>
      </c>
      <c r="AK316" s="3">
        <f t="shared" si="4"/>
        <v>0</v>
      </c>
      <c r="AL316" s="4">
        <v>15</v>
      </c>
      <c r="AM316" s="4">
        <v>7</v>
      </c>
      <c r="AN316" s="4">
        <v>0.46666666699999998</v>
      </c>
      <c r="AO316">
        <v>15</v>
      </c>
      <c r="AP316">
        <v>21</v>
      </c>
    </row>
    <row r="317" spans="1:43">
      <c r="A317" s="5" t="s">
        <v>28</v>
      </c>
      <c r="B317" s="5" t="s">
        <v>29</v>
      </c>
      <c r="C317" s="5" t="s">
        <v>349</v>
      </c>
      <c r="D317" s="5"/>
      <c r="E317">
        <v>158</v>
      </c>
      <c r="F317">
        <v>158</v>
      </c>
      <c r="G317">
        <v>163</v>
      </c>
      <c r="H317">
        <v>163</v>
      </c>
      <c r="I317">
        <v>202</v>
      </c>
      <c r="J317" s="1">
        <v>202</v>
      </c>
      <c r="K317">
        <v>257</v>
      </c>
      <c r="L317">
        <v>257</v>
      </c>
      <c r="M317">
        <v>184</v>
      </c>
      <c r="N317">
        <v>184</v>
      </c>
      <c r="O317">
        <v>226</v>
      </c>
      <c r="P317" s="1">
        <v>226</v>
      </c>
      <c r="Q317">
        <v>228</v>
      </c>
      <c r="R317">
        <v>228</v>
      </c>
      <c r="S317">
        <v>187</v>
      </c>
      <c r="T317" s="1">
        <v>187</v>
      </c>
      <c r="U317">
        <v>151</v>
      </c>
      <c r="V317">
        <v>151</v>
      </c>
      <c r="W317">
        <v>270</v>
      </c>
      <c r="X317">
        <v>270</v>
      </c>
      <c r="Y317">
        <v>200</v>
      </c>
      <c r="Z317">
        <v>200</v>
      </c>
      <c r="AA317">
        <v>243</v>
      </c>
      <c r="AB317" s="1">
        <v>243</v>
      </c>
      <c r="AC317">
        <v>0</v>
      </c>
      <c r="AD317">
        <v>0</v>
      </c>
      <c r="AE317">
        <v>291</v>
      </c>
      <c r="AF317">
        <v>291</v>
      </c>
      <c r="AG317">
        <v>225</v>
      </c>
      <c r="AH317" s="1">
        <v>225</v>
      </c>
      <c r="AI317" s="9">
        <v>5</v>
      </c>
      <c r="AJ317">
        <v>4</v>
      </c>
      <c r="AK317" s="3">
        <f t="shared" si="4"/>
        <v>1</v>
      </c>
      <c r="AL317" s="4">
        <v>14</v>
      </c>
      <c r="AM317" s="4">
        <v>0</v>
      </c>
      <c r="AN317" s="4">
        <v>0</v>
      </c>
      <c r="AO317" s="5"/>
      <c r="AP317">
        <v>35</v>
      </c>
    </row>
    <row r="318" spans="1:43">
      <c r="A318" s="19" t="s">
        <v>31</v>
      </c>
      <c r="B318" s="19">
        <v>1248.94</v>
      </c>
      <c r="C318" s="19" t="s">
        <v>350</v>
      </c>
      <c r="D318" s="5" t="s">
        <v>349</v>
      </c>
      <c r="E318">
        <v>158</v>
      </c>
      <c r="F318">
        <v>158</v>
      </c>
      <c r="G318">
        <v>163</v>
      </c>
      <c r="H318">
        <v>166</v>
      </c>
      <c r="I318">
        <v>202</v>
      </c>
      <c r="J318" s="1">
        <v>208</v>
      </c>
      <c r="K318">
        <v>257</v>
      </c>
      <c r="L318">
        <v>257</v>
      </c>
      <c r="M318">
        <v>184</v>
      </c>
      <c r="N318">
        <v>186</v>
      </c>
      <c r="O318">
        <v>226</v>
      </c>
      <c r="P318" s="1">
        <v>226</v>
      </c>
      <c r="Q318">
        <v>228</v>
      </c>
      <c r="R318">
        <v>248</v>
      </c>
      <c r="S318">
        <v>187</v>
      </c>
      <c r="T318" s="1">
        <v>189</v>
      </c>
      <c r="U318">
        <v>151</v>
      </c>
      <c r="V318">
        <v>151</v>
      </c>
      <c r="W318">
        <v>267</v>
      </c>
      <c r="X318">
        <v>270</v>
      </c>
      <c r="Y318">
        <v>195</v>
      </c>
      <c r="Z318">
        <v>200</v>
      </c>
      <c r="AA318">
        <v>228</v>
      </c>
      <c r="AB318" s="1">
        <v>243</v>
      </c>
      <c r="AC318">
        <v>194</v>
      </c>
      <c r="AD318">
        <v>194</v>
      </c>
      <c r="AE318">
        <v>291</v>
      </c>
      <c r="AF318">
        <v>291</v>
      </c>
      <c r="AG318">
        <v>211</v>
      </c>
      <c r="AH318" s="1">
        <v>225</v>
      </c>
      <c r="AI318" s="9">
        <v>5</v>
      </c>
      <c r="AJ318">
        <v>4</v>
      </c>
      <c r="AK318" s="3">
        <f t="shared" si="4"/>
        <v>0</v>
      </c>
      <c r="AL318" s="4">
        <v>15</v>
      </c>
      <c r="AM318" s="4">
        <v>9</v>
      </c>
      <c r="AN318" s="4">
        <v>0.6</v>
      </c>
      <c r="AO318">
        <v>35</v>
      </c>
      <c r="AP318">
        <v>25</v>
      </c>
    </row>
    <row r="319" spans="1:43">
      <c r="A319" s="5" t="s">
        <v>31</v>
      </c>
      <c r="B319" s="5">
        <v>1242.75</v>
      </c>
      <c r="C319" s="5" t="s">
        <v>351</v>
      </c>
      <c r="D319" s="5" t="s">
        <v>349</v>
      </c>
      <c r="E319">
        <v>158</v>
      </c>
      <c r="F319">
        <v>158</v>
      </c>
      <c r="G319">
        <v>163</v>
      </c>
      <c r="H319">
        <v>163</v>
      </c>
      <c r="I319">
        <v>202</v>
      </c>
      <c r="J319" s="1">
        <v>202</v>
      </c>
      <c r="K319">
        <v>257</v>
      </c>
      <c r="L319">
        <v>257</v>
      </c>
      <c r="M319">
        <v>184</v>
      </c>
      <c r="N319">
        <v>184</v>
      </c>
      <c r="O319">
        <v>226</v>
      </c>
      <c r="P319" s="1">
        <v>226</v>
      </c>
      <c r="Q319">
        <v>228</v>
      </c>
      <c r="R319">
        <v>238</v>
      </c>
      <c r="S319">
        <v>187</v>
      </c>
      <c r="T319" s="1">
        <v>189</v>
      </c>
      <c r="U319">
        <v>148</v>
      </c>
      <c r="V319">
        <v>151</v>
      </c>
      <c r="W319">
        <v>270</v>
      </c>
      <c r="X319">
        <v>270</v>
      </c>
      <c r="Y319">
        <v>176</v>
      </c>
      <c r="Z319">
        <v>200</v>
      </c>
      <c r="AA319">
        <v>243</v>
      </c>
      <c r="AB319" s="1">
        <v>252</v>
      </c>
      <c r="AC319">
        <v>194</v>
      </c>
      <c r="AD319">
        <v>194</v>
      </c>
      <c r="AE319">
        <v>291</v>
      </c>
      <c r="AF319">
        <v>291</v>
      </c>
      <c r="AG319">
        <v>209</v>
      </c>
      <c r="AH319" s="1">
        <v>225</v>
      </c>
      <c r="AI319" s="9">
        <v>5</v>
      </c>
      <c r="AJ319">
        <v>4</v>
      </c>
      <c r="AK319" s="3">
        <f t="shared" si="4"/>
        <v>0</v>
      </c>
      <c r="AL319" s="4">
        <v>15</v>
      </c>
      <c r="AM319" s="4">
        <v>6</v>
      </c>
      <c r="AN319" s="4">
        <v>0.4</v>
      </c>
      <c r="AO319">
        <v>35</v>
      </c>
      <c r="AP319">
        <v>102</v>
      </c>
    </row>
    <row r="320" spans="1:43">
      <c r="A320" s="5" t="s">
        <v>31</v>
      </c>
      <c r="B320" s="5">
        <v>673.74</v>
      </c>
      <c r="C320" s="5" t="s">
        <v>352</v>
      </c>
      <c r="D320" s="5" t="s">
        <v>349</v>
      </c>
      <c r="E320">
        <v>158</v>
      </c>
      <c r="F320">
        <v>158</v>
      </c>
      <c r="G320">
        <v>163</v>
      </c>
      <c r="H320">
        <v>163</v>
      </c>
      <c r="I320">
        <v>202</v>
      </c>
      <c r="J320" s="1">
        <v>208</v>
      </c>
      <c r="K320">
        <v>257</v>
      </c>
      <c r="L320">
        <v>257</v>
      </c>
      <c r="M320">
        <v>184</v>
      </c>
      <c r="N320">
        <v>186</v>
      </c>
      <c r="O320">
        <v>226</v>
      </c>
      <c r="P320" s="1">
        <v>226</v>
      </c>
      <c r="Q320">
        <v>228</v>
      </c>
      <c r="R320">
        <v>238</v>
      </c>
      <c r="S320">
        <v>187</v>
      </c>
      <c r="T320" s="1">
        <v>187</v>
      </c>
      <c r="U320">
        <v>0</v>
      </c>
      <c r="V320">
        <v>0</v>
      </c>
      <c r="W320">
        <v>267</v>
      </c>
      <c r="X320">
        <v>270</v>
      </c>
      <c r="Y320">
        <v>176</v>
      </c>
      <c r="Z320">
        <v>200</v>
      </c>
      <c r="AA320">
        <v>237</v>
      </c>
      <c r="AB320" s="1">
        <v>243</v>
      </c>
      <c r="AC320">
        <v>206</v>
      </c>
      <c r="AD320">
        <v>206</v>
      </c>
      <c r="AE320">
        <v>291</v>
      </c>
      <c r="AF320">
        <v>291</v>
      </c>
      <c r="AG320">
        <v>213</v>
      </c>
      <c r="AH320" s="1">
        <v>225</v>
      </c>
      <c r="AI320" s="9">
        <v>5</v>
      </c>
      <c r="AJ320">
        <v>4</v>
      </c>
      <c r="AK320" s="3">
        <f t="shared" si="4"/>
        <v>1</v>
      </c>
      <c r="AL320" s="4">
        <v>14</v>
      </c>
      <c r="AM320" s="4">
        <v>7</v>
      </c>
      <c r="AN320" s="4">
        <v>0.5</v>
      </c>
      <c r="AO320">
        <v>35</v>
      </c>
      <c r="AP320">
        <v>39</v>
      </c>
      <c r="AQ320" t="s">
        <v>42</v>
      </c>
    </row>
    <row r="321" spans="1:43">
      <c r="A321" s="5" t="s">
        <v>31</v>
      </c>
      <c r="B321" s="5">
        <v>1212.6199999999999</v>
      </c>
      <c r="C321" s="5" t="s">
        <v>353</v>
      </c>
      <c r="D321" s="5" t="s">
        <v>349</v>
      </c>
      <c r="E321">
        <v>152</v>
      </c>
      <c r="F321">
        <v>158</v>
      </c>
      <c r="G321">
        <v>163</v>
      </c>
      <c r="H321">
        <v>166</v>
      </c>
      <c r="I321">
        <v>202</v>
      </c>
      <c r="J321" s="1">
        <v>202</v>
      </c>
      <c r="K321">
        <v>257</v>
      </c>
      <c r="L321">
        <v>257</v>
      </c>
      <c r="M321">
        <v>184</v>
      </c>
      <c r="N321">
        <v>186</v>
      </c>
      <c r="O321">
        <v>226</v>
      </c>
      <c r="P321" s="1">
        <v>226</v>
      </c>
      <c r="Q321">
        <v>228</v>
      </c>
      <c r="R321">
        <v>228</v>
      </c>
      <c r="S321">
        <v>187</v>
      </c>
      <c r="T321" s="1">
        <v>187</v>
      </c>
      <c r="U321">
        <v>151</v>
      </c>
      <c r="V321">
        <v>151</v>
      </c>
      <c r="W321">
        <v>270</v>
      </c>
      <c r="X321">
        <v>270</v>
      </c>
      <c r="Y321">
        <v>195</v>
      </c>
      <c r="Z321">
        <v>200</v>
      </c>
      <c r="AA321">
        <v>228</v>
      </c>
      <c r="AB321" s="1">
        <v>243</v>
      </c>
      <c r="AC321">
        <v>200</v>
      </c>
      <c r="AD321">
        <v>200</v>
      </c>
      <c r="AE321">
        <v>291</v>
      </c>
      <c r="AF321">
        <v>291</v>
      </c>
      <c r="AG321">
        <v>217</v>
      </c>
      <c r="AH321" s="1">
        <v>225</v>
      </c>
      <c r="AI321" s="9">
        <v>5</v>
      </c>
      <c r="AJ321">
        <v>4</v>
      </c>
      <c r="AK321" s="3">
        <f t="shared" si="4"/>
        <v>0</v>
      </c>
      <c r="AL321" s="4">
        <v>15</v>
      </c>
      <c r="AM321" s="4">
        <v>6</v>
      </c>
      <c r="AN321" s="4">
        <v>0.4</v>
      </c>
      <c r="AO321">
        <v>35</v>
      </c>
      <c r="AP321">
        <v>98</v>
      </c>
    </row>
    <row r="322" spans="1:43">
      <c r="A322" s="5" t="s">
        <v>28</v>
      </c>
      <c r="B322" s="5" t="s">
        <v>29</v>
      </c>
      <c r="C322" s="5" t="s">
        <v>354</v>
      </c>
      <c r="D322" s="5"/>
      <c r="E322">
        <v>155</v>
      </c>
      <c r="F322">
        <v>155</v>
      </c>
      <c r="G322">
        <v>163</v>
      </c>
      <c r="H322">
        <v>163</v>
      </c>
      <c r="I322">
        <v>198</v>
      </c>
      <c r="J322" s="1">
        <v>198</v>
      </c>
      <c r="K322">
        <v>257</v>
      </c>
      <c r="L322">
        <v>257</v>
      </c>
      <c r="M322">
        <v>184</v>
      </c>
      <c r="N322">
        <v>184</v>
      </c>
      <c r="O322">
        <v>226</v>
      </c>
      <c r="P322" s="1">
        <v>226</v>
      </c>
      <c r="Q322">
        <v>242</v>
      </c>
      <c r="R322">
        <v>242</v>
      </c>
      <c r="S322">
        <v>187</v>
      </c>
      <c r="T322" s="1">
        <v>187</v>
      </c>
      <c r="U322">
        <v>151</v>
      </c>
      <c r="V322">
        <v>151</v>
      </c>
      <c r="W322">
        <v>267</v>
      </c>
      <c r="X322">
        <v>267</v>
      </c>
      <c r="Y322">
        <v>195</v>
      </c>
      <c r="Z322">
        <v>195</v>
      </c>
      <c r="AA322">
        <v>252</v>
      </c>
      <c r="AB322" s="1">
        <v>252</v>
      </c>
      <c r="AC322">
        <v>176</v>
      </c>
      <c r="AD322">
        <v>176</v>
      </c>
      <c r="AE322">
        <v>300</v>
      </c>
      <c r="AF322">
        <v>300</v>
      </c>
      <c r="AG322">
        <v>223</v>
      </c>
      <c r="AH322" s="1">
        <v>223</v>
      </c>
      <c r="AI322" s="9">
        <v>5</v>
      </c>
      <c r="AJ322">
        <v>2</v>
      </c>
      <c r="AK322" s="3">
        <f t="shared" ref="AK322:AK385" si="5">COUNTIF(E322:AH322,0)/2</f>
        <v>0</v>
      </c>
      <c r="AL322" s="4">
        <v>15</v>
      </c>
      <c r="AM322" s="4">
        <v>0</v>
      </c>
      <c r="AN322" s="4">
        <v>0</v>
      </c>
      <c r="AO322" s="5"/>
      <c r="AP322">
        <v>26</v>
      </c>
    </row>
    <row r="323" spans="1:43">
      <c r="A323" s="5" t="s">
        <v>31</v>
      </c>
      <c r="B323" s="5">
        <v>1466.95</v>
      </c>
      <c r="C323" s="5" t="s">
        <v>355</v>
      </c>
      <c r="D323" s="5" t="s">
        <v>354</v>
      </c>
      <c r="E323">
        <v>155</v>
      </c>
      <c r="F323">
        <v>158</v>
      </c>
      <c r="G323">
        <v>163</v>
      </c>
      <c r="H323">
        <v>166</v>
      </c>
      <c r="I323">
        <v>198</v>
      </c>
      <c r="J323" s="1">
        <v>208</v>
      </c>
      <c r="K323">
        <v>257</v>
      </c>
      <c r="L323">
        <v>257</v>
      </c>
      <c r="M323">
        <v>184</v>
      </c>
      <c r="N323">
        <v>184</v>
      </c>
      <c r="O323">
        <v>226</v>
      </c>
      <c r="P323" s="1">
        <v>226</v>
      </c>
      <c r="Q323">
        <v>242</v>
      </c>
      <c r="R323">
        <v>248</v>
      </c>
      <c r="S323">
        <v>187</v>
      </c>
      <c r="T323" s="1">
        <v>189</v>
      </c>
      <c r="U323">
        <v>151</v>
      </c>
      <c r="V323">
        <v>151</v>
      </c>
      <c r="W323">
        <v>267</v>
      </c>
      <c r="X323">
        <v>267</v>
      </c>
      <c r="Y323">
        <v>195</v>
      </c>
      <c r="Z323">
        <v>195</v>
      </c>
      <c r="AA323">
        <v>228</v>
      </c>
      <c r="AB323" s="1">
        <v>252</v>
      </c>
      <c r="AC323">
        <v>176</v>
      </c>
      <c r="AD323">
        <v>194</v>
      </c>
      <c r="AE323">
        <v>291</v>
      </c>
      <c r="AF323">
        <v>300</v>
      </c>
      <c r="AG323">
        <v>211</v>
      </c>
      <c r="AH323" s="1">
        <v>223</v>
      </c>
      <c r="AI323" s="9">
        <v>5</v>
      </c>
      <c r="AJ323">
        <v>2</v>
      </c>
      <c r="AK323" s="3">
        <f t="shared" si="5"/>
        <v>0</v>
      </c>
      <c r="AL323" s="4">
        <v>15</v>
      </c>
      <c r="AM323" s="4">
        <v>9</v>
      </c>
      <c r="AN323" s="4">
        <v>0.6</v>
      </c>
      <c r="AO323">
        <v>26</v>
      </c>
      <c r="AP323">
        <v>1</v>
      </c>
    </row>
    <row r="324" spans="1:43">
      <c r="A324" s="5" t="s">
        <v>31</v>
      </c>
      <c r="B324" s="5">
        <v>1563.36</v>
      </c>
      <c r="C324" s="5" t="s">
        <v>356</v>
      </c>
      <c r="D324" s="5" t="s">
        <v>354</v>
      </c>
      <c r="E324">
        <v>155</v>
      </c>
      <c r="F324">
        <v>158</v>
      </c>
      <c r="G324">
        <v>163</v>
      </c>
      <c r="H324">
        <v>166</v>
      </c>
      <c r="I324">
        <v>198</v>
      </c>
      <c r="J324" s="1">
        <v>208</v>
      </c>
      <c r="K324">
        <v>257</v>
      </c>
      <c r="L324">
        <v>257</v>
      </c>
      <c r="M324">
        <v>184</v>
      </c>
      <c r="N324">
        <v>184</v>
      </c>
      <c r="O324">
        <v>226</v>
      </c>
      <c r="P324" s="1">
        <v>226</v>
      </c>
      <c r="Q324">
        <v>242</v>
      </c>
      <c r="R324">
        <v>248</v>
      </c>
      <c r="S324">
        <v>187</v>
      </c>
      <c r="T324" s="1">
        <v>189</v>
      </c>
      <c r="U324">
        <v>151</v>
      </c>
      <c r="V324">
        <v>151</v>
      </c>
      <c r="W324">
        <v>267</v>
      </c>
      <c r="X324">
        <v>267</v>
      </c>
      <c r="Y324">
        <v>195</v>
      </c>
      <c r="Z324">
        <v>195</v>
      </c>
      <c r="AA324">
        <v>228</v>
      </c>
      <c r="AB324" s="1">
        <v>252</v>
      </c>
      <c r="AC324">
        <v>176</v>
      </c>
      <c r="AD324">
        <v>194</v>
      </c>
      <c r="AE324">
        <v>291</v>
      </c>
      <c r="AF324">
        <v>300</v>
      </c>
      <c r="AG324">
        <v>211</v>
      </c>
      <c r="AH324" s="1">
        <v>223</v>
      </c>
      <c r="AI324" s="9">
        <v>5</v>
      </c>
      <c r="AJ324">
        <v>2</v>
      </c>
      <c r="AK324" s="3">
        <f t="shared" si="5"/>
        <v>0</v>
      </c>
      <c r="AL324" s="4">
        <v>15</v>
      </c>
      <c r="AM324" s="4">
        <v>9</v>
      </c>
      <c r="AN324" s="4">
        <v>0.6</v>
      </c>
      <c r="AO324">
        <v>26</v>
      </c>
      <c r="AP324">
        <v>1</v>
      </c>
    </row>
    <row r="325" spans="1:43">
      <c r="A325" s="5" t="s">
        <v>31</v>
      </c>
      <c r="B325" s="5">
        <v>1555.67</v>
      </c>
      <c r="C325" s="5" t="s">
        <v>357</v>
      </c>
      <c r="D325" s="5" t="s">
        <v>354</v>
      </c>
      <c r="E325">
        <v>155</v>
      </c>
      <c r="F325">
        <v>158</v>
      </c>
      <c r="G325">
        <v>163</v>
      </c>
      <c r="H325">
        <v>166</v>
      </c>
      <c r="I325">
        <v>198</v>
      </c>
      <c r="J325" s="1">
        <v>208</v>
      </c>
      <c r="K325">
        <v>257</v>
      </c>
      <c r="L325">
        <v>257</v>
      </c>
      <c r="M325">
        <v>184</v>
      </c>
      <c r="N325">
        <v>184</v>
      </c>
      <c r="O325">
        <v>226</v>
      </c>
      <c r="P325" s="1">
        <v>226</v>
      </c>
      <c r="Q325">
        <v>242</v>
      </c>
      <c r="R325">
        <v>248</v>
      </c>
      <c r="S325">
        <v>187</v>
      </c>
      <c r="T325" s="1">
        <v>187</v>
      </c>
      <c r="U325">
        <v>151</v>
      </c>
      <c r="V325">
        <v>151</v>
      </c>
      <c r="W325">
        <v>267</v>
      </c>
      <c r="X325">
        <v>267</v>
      </c>
      <c r="Y325">
        <v>195</v>
      </c>
      <c r="Z325">
        <v>195</v>
      </c>
      <c r="AA325">
        <v>228</v>
      </c>
      <c r="AB325" s="1">
        <v>252</v>
      </c>
      <c r="AC325">
        <v>176</v>
      </c>
      <c r="AD325">
        <v>194</v>
      </c>
      <c r="AE325">
        <v>291</v>
      </c>
      <c r="AF325">
        <v>300</v>
      </c>
      <c r="AG325">
        <v>211</v>
      </c>
      <c r="AH325" s="1">
        <v>223</v>
      </c>
      <c r="AI325" s="9">
        <v>5</v>
      </c>
      <c r="AJ325">
        <v>2</v>
      </c>
      <c r="AK325" s="3">
        <f t="shared" si="5"/>
        <v>0</v>
      </c>
      <c r="AL325" s="4">
        <v>15</v>
      </c>
      <c r="AM325" s="4">
        <v>8</v>
      </c>
      <c r="AN325" s="4">
        <v>0.53333333299999997</v>
      </c>
      <c r="AO325">
        <v>26</v>
      </c>
      <c r="AP325">
        <v>3</v>
      </c>
    </row>
    <row r="326" spans="1:43">
      <c r="A326" s="5" t="s">
        <v>31</v>
      </c>
      <c r="B326" s="5">
        <v>1548.12</v>
      </c>
      <c r="C326" s="5" t="s">
        <v>358</v>
      </c>
      <c r="D326" s="5" t="s">
        <v>354</v>
      </c>
      <c r="E326">
        <v>155</v>
      </c>
      <c r="F326">
        <v>158</v>
      </c>
      <c r="G326">
        <v>163</v>
      </c>
      <c r="H326">
        <v>166</v>
      </c>
      <c r="I326">
        <v>198</v>
      </c>
      <c r="J326" s="1">
        <v>208</v>
      </c>
      <c r="K326">
        <v>257</v>
      </c>
      <c r="L326">
        <v>257</v>
      </c>
      <c r="M326">
        <v>184</v>
      </c>
      <c r="N326">
        <v>184</v>
      </c>
      <c r="O326">
        <v>226</v>
      </c>
      <c r="P326" s="1">
        <v>226</v>
      </c>
      <c r="Q326">
        <v>242</v>
      </c>
      <c r="R326">
        <v>248</v>
      </c>
      <c r="S326">
        <v>187</v>
      </c>
      <c r="T326" s="1">
        <v>189</v>
      </c>
      <c r="U326">
        <v>151</v>
      </c>
      <c r="V326">
        <v>163</v>
      </c>
      <c r="W326">
        <v>267</v>
      </c>
      <c r="X326">
        <v>267</v>
      </c>
      <c r="Y326">
        <v>195</v>
      </c>
      <c r="Z326">
        <v>195</v>
      </c>
      <c r="AA326">
        <v>228</v>
      </c>
      <c r="AB326" s="1">
        <v>252</v>
      </c>
      <c r="AC326">
        <v>176</v>
      </c>
      <c r="AD326">
        <v>194</v>
      </c>
      <c r="AE326">
        <v>291</v>
      </c>
      <c r="AF326">
        <v>300</v>
      </c>
      <c r="AG326">
        <v>211</v>
      </c>
      <c r="AH326" s="1">
        <v>223</v>
      </c>
      <c r="AI326" s="9">
        <v>5</v>
      </c>
      <c r="AJ326">
        <v>2</v>
      </c>
      <c r="AK326" s="3">
        <f t="shared" si="5"/>
        <v>0</v>
      </c>
      <c r="AL326" s="4">
        <v>15</v>
      </c>
      <c r="AM326" s="4">
        <v>10</v>
      </c>
      <c r="AN326" s="4">
        <v>0.66666666699999999</v>
      </c>
      <c r="AO326">
        <v>26</v>
      </c>
      <c r="AP326">
        <v>8</v>
      </c>
    </row>
    <row r="327" spans="1:43">
      <c r="A327" s="5" t="s">
        <v>31</v>
      </c>
      <c r="B327" s="5">
        <v>1527.57</v>
      </c>
      <c r="C327" s="5" t="s">
        <v>359</v>
      </c>
      <c r="D327" s="5" t="s">
        <v>354</v>
      </c>
      <c r="E327">
        <v>155</v>
      </c>
      <c r="F327">
        <v>158</v>
      </c>
      <c r="G327">
        <v>163</v>
      </c>
      <c r="H327">
        <v>166</v>
      </c>
      <c r="I327">
        <v>198</v>
      </c>
      <c r="J327" s="1">
        <v>208</v>
      </c>
      <c r="K327">
        <v>257</v>
      </c>
      <c r="L327">
        <v>257</v>
      </c>
      <c r="M327">
        <v>184</v>
      </c>
      <c r="N327">
        <v>184</v>
      </c>
      <c r="O327">
        <v>226</v>
      </c>
      <c r="P327" s="1">
        <v>226</v>
      </c>
      <c r="Q327">
        <v>242</v>
      </c>
      <c r="R327">
        <v>248</v>
      </c>
      <c r="S327">
        <v>187</v>
      </c>
      <c r="T327" s="1">
        <v>189</v>
      </c>
      <c r="U327">
        <v>151</v>
      </c>
      <c r="V327">
        <v>151</v>
      </c>
      <c r="W327">
        <v>267</v>
      </c>
      <c r="X327">
        <v>267</v>
      </c>
      <c r="Y327">
        <v>195</v>
      </c>
      <c r="Z327">
        <v>195</v>
      </c>
      <c r="AA327">
        <v>228</v>
      </c>
      <c r="AB327" s="1">
        <v>252</v>
      </c>
      <c r="AC327">
        <v>176</v>
      </c>
      <c r="AD327">
        <v>194</v>
      </c>
      <c r="AE327">
        <v>291</v>
      </c>
      <c r="AF327">
        <v>300</v>
      </c>
      <c r="AG327">
        <v>211</v>
      </c>
      <c r="AH327" s="1">
        <v>223</v>
      </c>
      <c r="AI327" s="9">
        <v>5</v>
      </c>
      <c r="AJ327">
        <v>2</v>
      </c>
      <c r="AK327" s="3">
        <f t="shared" si="5"/>
        <v>0</v>
      </c>
      <c r="AL327" s="4">
        <v>15</v>
      </c>
      <c r="AM327" s="4">
        <v>9</v>
      </c>
      <c r="AN327" s="4">
        <v>0.6</v>
      </c>
      <c r="AO327">
        <v>26</v>
      </c>
      <c r="AP327">
        <v>1</v>
      </c>
    </row>
    <row r="328" spans="1:43">
      <c r="A328" s="5" t="s">
        <v>31</v>
      </c>
      <c r="B328" s="5">
        <v>1635.24</v>
      </c>
      <c r="C328" s="5" t="s">
        <v>360</v>
      </c>
      <c r="D328" s="8" t="s">
        <v>354</v>
      </c>
      <c r="E328">
        <v>155</v>
      </c>
      <c r="F328">
        <v>158</v>
      </c>
      <c r="G328">
        <v>163</v>
      </c>
      <c r="H328">
        <v>166</v>
      </c>
      <c r="I328">
        <v>198</v>
      </c>
      <c r="J328" s="1">
        <v>208</v>
      </c>
      <c r="K328">
        <v>257</v>
      </c>
      <c r="L328">
        <v>257</v>
      </c>
      <c r="M328">
        <v>184</v>
      </c>
      <c r="N328">
        <v>184</v>
      </c>
      <c r="O328">
        <v>226</v>
      </c>
      <c r="P328" s="1">
        <v>226</v>
      </c>
      <c r="Q328">
        <v>242</v>
      </c>
      <c r="R328">
        <v>248</v>
      </c>
      <c r="S328">
        <v>187</v>
      </c>
      <c r="T328" s="1">
        <v>189</v>
      </c>
      <c r="U328">
        <v>151</v>
      </c>
      <c r="V328">
        <v>151</v>
      </c>
      <c r="W328">
        <v>267</v>
      </c>
      <c r="X328">
        <v>267</v>
      </c>
      <c r="Y328">
        <v>195</v>
      </c>
      <c r="Z328">
        <v>195</v>
      </c>
      <c r="AA328">
        <v>228</v>
      </c>
      <c r="AB328" s="1">
        <v>252</v>
      </c>
      <c r="AC328">
        <v>176</v>
      </c>
      <c r="AD328">
        <v>194</v>
      </c>
      <c r="AE328">
        <v>291</v>
      </c>
      <c r="AF328">
        <v>300</v>
      </c>
      <c r="AG328">
        <v>211</v>
      </c>
      <c r="AH328" s="1">
        <v>223</v>
      </c>
      <c r="AI328" s="9">
        <v>5</v>
      </c>
      <c r="AJ328">
        <v>2</v>
      </c>
      <c r="AK328" s="3">
        <f t="shared" si="5"/>
        <v>0</v>
      </c>
      <c r="AL328" s="4">
        <v>15</v>
      </c>
      <c r="AM328" s="4">
        <v>9</v>
      </c>
      <c r="AN328" s="4">
        <v>0.6</v>
      </c>
      <c r="AO328">
        <v>26</v>
      </c>
      <c r="AP328">
        <v>1</v>
      </c>
    </row>
    <row r="329" spans="1:43">
      <c r="A329" s="5" t="s">
        <v>28</v>
      </c>
      <c r="B329" s="5" t="s">
        <v>29</v>
      </c>
      <c r="C329" s="5" t="s">
        <v>361</v>
      </c>
      <c r="D329" s="8"/>
      <c r="E329">
        <v>158</v>
      </c>
      <c r="F329">
        <v>158</v>
      </c>
      <c r="G329">
        <v>163</v>
      </c>
      <c r="H329">
        <v>163</v>
      </c>
      <c r="I329">
        <v>208</v>
      </c>
      <c r="J329" s="1">
        <v>208</v>
      </c>
      <c r="K329">
        <v>257</v>
      </c>
      <c r="L329">
        <v>257</v>
      </c>
      <c r="M329">
        <v>184</v>
      </c>
      <c r="N329">
        <v>184</v>
      </c>
      <c r="O329">
        <v>229</v>
      </c>
      <c r="P329" s="1">
        <v>229</v>
      </c>
      <c r="Q329">
        <v>214</v>
      </c>
      <c r="R329">
        <v>214</v>
      </c>
      <c r="S329">
        <v>187</v>
      </c>
      <c r="T329" s="1">
        <v>187</v>
      </c>
      <c r="U329">
        <v>163</v>
      </c>
      <c r="V329">
        <v>163</v>
      </c>
      <c r="W329">
        <v>267</v>
      </c>
      <c r="X329">
        <v>267</v>
      </c>
      <c r="Y329">
        <v>195</v>
      </c>
      <c r="Z329">
        <v>195</v>
      </c>
      <c r="AA329">
        <v>240</v>
      </c>
      <c r="AB329" s="1">
        <v>240</v>
      </c>
      <c r="AC329">
        <v>208</v>
      </c>
      <c r="AD329">
        <v>208</v>
      </c>
      <c r="AE329">
        <v>285</v>
      </c>
      <c r="AF329">
        <v>285</v>
      </c>
      <c r="AG329">
        <v>215</v>
      </c>
      <c r="AH329" s="1">
        <v>215</v>
      </c>
      <c r="AI329" s="9">
        <v>5</v>
      </c>
      <c r="AJ329">
        <v>5</v>
      </c>
      <c r="AK329" s="3">
        <f t="shared" si="5"/>
        <v>0</v>
      </c>
      <c r="AL329" s="4">
        <v>15</v>
      </c>
      <c r="AM329" s="4">
        <v>0</v>
      </c>
      <c r="AN329" s="4">
        <v>0</v>
      </c>
      <c r="AO329" s="5"/>
      <c r="AP329">
        <v>2</v>
      </c>
    </row>
    <row r="330" spans="1:43">
      <c r="A330" s="5" t="s">
        <v>31</v>
      </c>
      <c r="B330" s="5">
        <v>1345.28</v>
      </c>
      <c r="C330" s="5" t="s">
        <v>362</v>
      </c>
      <c r="D330" s="8" t="s">
        <v>361</v>
      </c>
      <c r="E330">
        <v>158</v>
      </c>
      <c r="F330">
        <v>158</v>
      </c>
      <c r="G330">
        <v>163</v>
      </c>
      <c r="H330">
        <v>163</v>
      </c>
      <c r="I330">
        <v>208</v>
      </c>
      <c r="J330" s="1">
        <v>208</v>
      </c>
      <c r="K330">
        <v>257</v>
      </c>
      <c r="L330">
        <v>257</v>
      </c>
      <c r="M330">
        <v>184</v>
      </c>
      <c r="N330">
        <v>184</v>
      </c>
      <c r="O330">
        <v>226</v>
      </c>
      <c r="P330" s="1">
        <v>229</v>
      </c>
      <c r="Q330">
        <v>214</v>
      </c>
      <c r="R330">
        <v>238</v>
      </c>
      <c r="S330">
        <v>187</v>
      </c>
      <c r="T330" s="1">
        <v>187</v>
      </c>
      <c r="U330">
        <v>163</v>
      </c>
      <c r="V330">
        <v>163</v>
      </c>
      <c r="W330">
        <v>267</v>
      </c>
      <c r="X330">
        <v>267</v>
      </c>
      <c r="Y330">
        <v>0</v>
      </c>
      <c r="Z330">
        <v>0</v>
      </c>
      <c r="AA330">
        <v>237</v>
      </c>
      <c r="AB330" s="1">
        <v>240</v>
      </c>
      <c r="AC330">
        <v>206</v>
      </c>
      <c r="AD330">
        <v>208</v>
      </c>
      <c r="AE330">
        <v>285</v>
      </c>
      <c r="AF330">
        <v>291</v>
      </c>
      <c r="AG330">
        <v>213</v>
      </c>
      <c r="AH330" s="1">
        <v>215</v>
      </c>
      <c r="AI330" s="9">
        <v>5</v>
      </c>
      <c r="AJ330">
        <v>5</v>
      </c>
      <c r="AK330" s="3">
        <f t="shared" si="5"/>
        <v>1</v>
      </c>
      <c r="AL330" s="4">
        <v>14</v>
      </c>
      <c r="AM330" s="4">
        <v>6</v>
      </c>
      <c r="AN330" s="4">
        <v>0.428571429</v>
      </c>
      <c r="AO330">
        <v>2</v>
      </c>
      <c r="AP330">
        <v>4</v>
      </c>
      <c r="AQ330" t="s">
        <v>42</v>
      </c>
    </row>
    <row r="331" spans="1:43">
      <c r="A331" s="5" t="s">
        <v>31</v>
      </c>
      <c r="B331" s="5">
        <v>1347.21</v>
      </c>
      <c r="C331" s="5" t="s">
        <v>363</v>
      </c>
      <c r="D331" s="8" t="s">
        <v>361</v>
      </c>
      <c r="E331">
        <v>158</v>
      </c>
      <c r="F331">
        <v>158</v>
      </c>
      <c r="G331">
        <v>163</v>
      </c>
      <c r="H331">
        <v>163</v>
      </c>
      <c r="I331">
        <v>208</v>
      </c>
      <c r="J331" s="1">
        <v>208</v>
      </c>
      <c r="K331">
        <v>257</v>
      </c>
      <c r="L331">
        <v>257</v>
      </c>
      <c r="M331">
        <v>184</v>
      </c>
      <c r="N331">
        <v>184</v>
      </c>
      <c r="O331">
        <v>226</v>
      </c>
      <c r="P331" s="1">
        <v>229</v>
      </c>
      <c r="Q331">
        <v>214</v>
      </c>
      <c r="R331">
        <v>238</v>
      </c>
      <c r="S331">
        <v>187</v>
      </c>
      <c r="T331" s="1">
        <v>187</v>
      </c>
      <c r="U331">
        <v>163</v>
      </c>
      <c r="V331">
        <v>163</v>
      </c>
      <c r="W331">
        <v>267</v>
      </c>
      <c r="X331">
        <v>267</v>
      </c>
      <c r="Y331">
        <v>0</v>
      </c>
      <c r="Z331">
        <v>0</v>
      </c>
      <c r="AA331">
        <v>237</v>
      </c>
      <c r="AB331" s="1">
        <v>240</v>
      </c>
      <c r="AC331">
        <v>206</v>
      </c>
      <c r="AD331">
        <v>208</v>
      </c>
      <c r="AE331">
        <v>285</v>
      </c>
      <c r="AF331">
        <v>291</v>
      </c>
      <c r="AG331">
        <v>213</v>
      </c>
      <c r="AH331" s="1">
        <v>215</v>
      </c>
      <c r="AI331">
        <v>5</v>
      </c>
      <c r="AJ331">
        <v>5</v>
      </c>
      <c r="AK331" s="3">
        <f t="shared" si="5"/>
        <v>1</v>
      </c>
      <c r="AL331" s="4">
        <v>14</v>
      </c>
      <c r="AM331" s="4">
        <v>6</v>
      </c>
      <c r="AN331" s="4">
        <v>0.428571429</v>
      </c>
      <c r="AO331">
        <v>2</v>
      </c>
      <c r="AP331">
        <v>4</v>
      </c>
      <c r="AQ331" t="s">
        <v>42</v>
      </c>
    </row>
    <row r="332" spans="1:43">
      <c r="A332" s="5" t="s">
        <v>31</v>
      </c>
      <c r="B332" s="5">
        <v>1255.04</v>
      </c>
      <c r="C332" s="5" t="s">
        <v>364</v>
      </c>
      <c r="D332" s="8" t="s">
        <v>361</v>
      </c>
      <c r="E332">
        <v>158</v>
      </c>
      <c r="F332">
        <v>158</v>
      </c>
      <c r="G332">
        <v>163</v>
      </c>
      <c r="H332">
        <v>163</v>
      </c>
      <c r="I332">
        <v>202</v>
      </c>
      <c r="J332" s="1">
        <v>208</v>
      </c>
      <c r="K332">
        <v>257</v>
      </c>
      <c r="L332">
        <v>257</v>
      </c>
      <c r="M332">
        <v>184</v>
      </c>
      <c r="N332">
        <v>184</v>
      </c>
      <c r="O332">
        <v>226</v>
      </c>
      <c r="P332" s="1">
        <v>229</v>
      </c>
      <c r="Q332">
        <v>214</v>
      </c>
      <c r="R332">
        <v>238</v>
      </c>
      <c r="S332">
        <v>187</v>
      </c>
      <c r="T332" s="1">
        <v>189</v>
      </c>
      <c r="U332">
        <v>163</v>
      </c>
      <c r="V332">
        <v>163</v>
      </c>
      <c r="W332">
        <v>267</v>
      </c>
      <c r="X332">
        <v>270</v>
      </c>
      <c r="Y332">
        <v>0</v>
      </c>
      <c r="Z332">
        <v>0</v>
      </c>
      <c r="AA332">
        <v>240</v>
      </c>
      <c r="AB332" s="1">
        <v>252</v>
      </c>
      <c r="AC332">
        <v>194</v>
      </c>
      <c r="AD332">
        <v>208</v>
      </c>
      <c r="AE332">
        <v>285</v>
      </c>
      <c r="AF332">
        <v>291</v>
      </c>
      <c r="AG332">
        <v>209</v>
      </c>
      <c r="AH332" s="1">
        <v>215</v>
      </c>
      <c r="AI332" s="9">
        <v>5</v>
      </c>
      <c r="AJ332">
        <v>5</v>
      </c>
      <c r="AK332" s="3">
        <f t="shared" si="5"/>
        <v>1</v>
      </c>
      <c r="AL332" s="4">
        <v>14</v>
      </c>
      <c r="AM332" s="4">
        <v>9</v>
      </c>
      <c r="AN332" s="4">
        <v>0.64285714299999996</v>
      </c>
      <c r="AO332">
        <v>2</v>
      </c>
      <c r="AP332">
        <v>7</v>
      </c>
    </row>
    <row r="333" spans="1:43">
      <c r="A333" s="5" t="s">
        <v>31</v>
      </c>
      <c r="B333" s="5">
        <v>1522.68</v>
      </c>
      <c r="C333" s="5" t="s">
        <v>365</v>
      </c>
      <c r="D333" s="8" t="s">
        <v>361</v>
      </c>
      <c r="E333">
        <v>158</v>
      </c>
      <c r="F333">
        <v>158</v>
      </c>
      <c r="G333">
        <v>163</v>
      </c>
      <c r="H333">
        <v>166</v>
      </c>
      <c r="I333">
        <v>208</v>
      </c>
      <c r="J333" s="1">
        <v>208</v>
      </c>
      <c r="K333">
        <v>257</v>
      </c>
      <c r="L333">
        <v>257</v>
      </c>
      <c r="M333">
        <v>184</v>
      </c>
      <c r="N333">
        <v>184</v>
      </c>
      <c r="O333">
        <v>226</v>
      </c>
      <c r="P333" s="1">
        <v>229</v>
      </c>
      <c r="Q333">
        <v>214</v>
      </c>
      <c r="R333">
        <v>248</v>
      </c>
      <c r="S333">
        <v>187</v>
      </c>
      <c r="T333" s="1">
        <v>189</v>
      </c>
      <c r="U333">
        <v>163</v>
      </c>
      <c r="V333">
        <v>163</v>
      </c>
      <c r="W333">
        <v>267</v>
      </c>
      <c r="X333">
        <v>267</v>
      </c>
      <c r="Y333">
        <v>0</v>
      </c>
      <c r="Z333">
        <v>0</v>
      </c>
      <c r="AA333">
        <v>228</v>
      </c>
      <c r="AB333" s="1">
        <v>240</v>
      </c>
      <c r="AC333">
        <v>194</v>
      </c>
      <c r="AD333">
        <v>208</v>
      </c>
      <c r="AE333">
        <v>285</v>
      </c>
      <c r="AF333">
        <v>291</v>
      </c>
      <c r="AG333">
        <v>211</v>
      </c>
      <c r="AH333" s="1">
        <v>215</v>
      </c>
      <c r="AI333" s="9">
        <v>5</v>
      </c>
      <c r="AJ333">
        <v>5</v>
      </c>
      <c r="AK333" s="3">
        <f t="shared" si="5"/>
        <v>1</v>
      </c>
      <c r="AL333" s="4">
        <v>14</v>
      </c>
      <c r="AM333" s="4">
        <v>8</v>
      </c>
      <c r="AN333" s="4">
        <v>0.571428571</v>
      </c>
      <c r="AO333">
        <v>2</v>
      </c>
      <c r="AP333">
        <v>8</v>
      </c>
      <c r="AQ333" t="s">
        <v>42</v>
      </c>
    </row>
    <row r="334" spans="1:43">
      <c r="A334" s="5" t="s">
        <v>31</v>
      </c>
      <c r="B334" s="5">
        <v>1474.81</v>
      </c>
      <c r="C334" s="5" t="s">
        <v>366</v>
      </c>
      <c r="D334" s="8" t="s">
        <v>361</v>
      </c>
      <c r="E334">
        <v>158</v>
      </c>
      <c r="F334">
        <v>158</v>
      </c>
      <c r="G334">
        <v>163</v>
      </c>
      <c r="H334">
        <v>163</v>
      </c>
      <c r="I334">
        <v>208</v>
      </c>
      <c r="J334" s="1">
        <v>208</v>
      </c>
      <c r="K334">
        <v>257</v>
      </c>
      <c r="L334">
        <v>257</v>
      </c>
      <c r="M334">
        <v>184</v>
      </c>
      <c r="N334">
        <v>184</v>
      </c>
      <c r="O334">
        <v>226</v>
      </c>
      <c r="P334" s="1">
        <v>229</v>
      </c>
      <c r="Q334">
        <v>214</v>
      </c>
      <c r="R334">
        <v>238</v>
      </c>
      <c r="S334">
        <v>187</v>
      </c>
      <c r="T334" s="1">
        <v>187</v>
      </c>
      <c r="U334">
        <v>163</v>
      </c>
      <c r="V334">
        <v>163</v>
      </c>
      <c r="W334">
        <v>267</v>
      </c>
      <c r="X334">
        <v>267</v>
      </c>
      <c r="Y334">
        <v>0</v>
      </c>
      <c r="Z334">
        <v>0</v>
      </c>
      <c r="AA334">
        <v>237</v>
      </c>
      <c r="AB334" s="1">
        <v>240</v>
      </c>
      <c r="AC334">
        <v>206</v>
      </c>
      <c r="AD334">
        <v>208</v>
      </c>
      <c r="AE334">
        <v>285</v>
      </c>
      <c r="AF334">
        <v>291</v>
      </c>
      <c r="AG334">
        <v>213</v>
      </c>
      <c r="AH334" s="1">
        <v>215</v>
      </c>
      <c r="AI334" s="9">
        <v>5</v>
      </c>
      <c r="AJ334">
        <v>5</v>
      </c>
      <c r="AK334" s="3">
        <f t="shared" si="5"/>
        <v>1</v>
      </c>
      <c r="AL334" s="4">
        <v>14</v>
      </c>
      <c r="AM334" s="4">
        <v>6</v>
      </c>
      <c r="AN334" s="4">
        <v>0.428571429</v>
      </c>
      <c r="AO334">
        <v>2</v>
      </c>
      <c r="AP334">
        <v>4</v>
      </c>
      <c r="AQ334" t="s">
        <v>42</v>
      </c>
    </row>
    <row r="335" spans="1:43">
      <c r="A335" s="5" t="s">
        <v>31</v>
      </c>
      <c r="B335" s="5">
        <v>1542.44</v>
      </c>
      <c r="C335" s="5" t="s">
        <v>367</v>
      </c>
      <c r="D335" s="8" t="s">
        <v>361</v>
      </c>
      <c r="E335">
        <v>158</v>
      </c>
      <c r="F335">
        <v>158</v>
      </c>
      <c r="G335">
        <v>163</v>
      </c>
      <c r="H335">
        <v>166</v>
      </c>
      <c r="I335">
        <v>208</v>
      </c>
      <c r="J335" s="1">
        <v>208</v>
      </c>
      <c r="K335">
        <v>257</v>
      </c>
      <c r="L335">
        <v>257</v>
      </c>
      <c r="M335">
        <v>184</v>
      </c>
      <c r="N335">
        <v>184</v>
      </c>
      <c r="O335">
        <v>226</v>
      </c>
      <c r="P335" s="1">
        <v>229</v>
      </c>
      <c r="Q335">
        <v>214</v>
      </c>
      <c r="R335">
        <v>248</v>
      </c>
      <c r="S335">
        <v>187</v>
      </c>
      <c r="T335" s="1">
        <v>189</v>
      </c>
      <c r="U335">
        <v>151</v>
      </c>
      <c r="V335">
        <v>163</v>
      </c>
      <c r="W335">
        <v>267</v>
      </c>
      <c r="X335">
        <v>267</v>
      </c>
      <c r="Y335">
        <v>195</v>
      </c>
      <c r="Z335">
        <v>195</v>
      </c>
      <c r="AA335">
        <v>228</v>
      </c>
      <c r="AB335" s="1">
        <v>240</v>
      </c>
      <c r="AC335">
        <v>194</v>
      </c>
      <c r="AD335">
        <v>208</v>
      </c>
      <c r="AE335">
        <v>285</v>
      </c>
      <c r="AF335">
        <v>291</v>
      </c>
      <c r="AG335">
        <v>211</v>
      </c>
      <c r="AH335" s="1">
        <v>215</v>
      </c>
      <c r="AI335" s="9">
        <v>5</v>
      </c>
      <c r="AJ335">
        <v>5</v>
      </c>
      <c r="AK335" s="3">
        <f t="shared" si="5"/>
        <v>0</v>
      </c>
      <c r="AL335" s="4">
        <v>15</v>
      </c>
      <c r="AM335" s="4">
        <v>9</v>
      </c>
      <c r="AN335" s="4">
        <v>0.6</v>
      </c>
      <c r="AO335">
        <v>2</v>
      </c>
      <c r="AP335">
        <v>1</v>
      </c>
    </row>
    <row r="336" spans="1:43">
      <c r="A336" s="5" t="s">
        <v>31</v>
      </c>
      <c r="B336" s="5">
        <v>1327.76</v>
      </c>
      <c r="C336" s="5" t="s">
        <v>368</v>
      </c>
      <c r="D336" s="8" t="s">
        <v>361</v>
      </c>
      <c r="E336">
        <v>158</v>
      </c>
      <c r="F336">
        <v>158</v>
      </c>
      <c r="G336">
        <v>163</v>
      </c>
      <c r="H336">
        <v>163</v>
      </c>
      <c r="I336">
        <v>202</v>
      </c>
      <c r="J336" s="1">
        <v>208</v>
      </c>
      <c r="K336">
        <v>257</v>
      </c>
      <c r="L336">
        <v>257</v>
      </c>
      <c r="M336">
        <v>184</v>
      </c>
      <c r="N336">
        <v>184</v>
      </c>
      <c r="O336">
        <v>226</v>
      </c>
      <c r="P336" s="1">
        <v>229</v>
      </c>
      <c r="Q336">
        <v>214</v>
      </c>
      <c r="R336">
        <v>238</v>
      </c>
      <c r="S336">
        <v>187</v>
      </c>
      <c r="T336" s="1">
        <v>189</v>
      </c>
      <c r="U336">
        <v>163</v>
      </c>
      <c r="V336">
        <v>163</v>
      </c>
      <c r="W336">
        <v>267</v>
      </c>
      <c r="X336">
        <v>270</v>
      </c>
      <c r="Y336">
        <v>176</v>
      </c>
      <c r="Z336">
        <v>195</v>
      </c>
      <c r="AA336">
        <v>240</v>
      </c>
      <c r="AB336" s="1">
        <v>252</v>
      </c>
      <c r="AC336">
        <v>194</v>
      </c>
      <c r="AD336">
        <v>208</v>
      </c>
      <c r="AE336">
        <v>285</v>
      </c>
      <c r="AF336">
        <v>291</v>
      </c>
      <c r="AG336">
        <v>209</v>
      </c>
      <c r="AH336" s="1">
        <v>215</v>
      </c>
      <c r="AI336" s="9">
        <v>5</v>
      </c>
      <c r="AJ336">
        <v>5</v>
      </c>
      <c r="AK336" s="3">
        <f t="shared" si="5"/>
        <v>0</v>
      </c>
      <c r="AL336" s="4">
        <v>15</v>
      </c>
      <c r="AM336" s="4">
        <v>10</v>
      </c>
      <c r="AN336" s="4">
        <v>0.66666666699999999</v>
      </c>
      <c r="AO336">
        <v>2</v>
      </c>
      <c r="AP336">
        <v>7</v>
      </c>
    </row>
    <row r="337" spans="1:43">
      <c r="A337" s="5" t="s">
        <v>31</v>
      </c>
      <c r="B337" s="5">
        <v>1336.37</v>
      </c>
      <c r="C337" s="5" t="s">
        <v>369</v>
      </c>
      <c r="D337" s="8" t="s">
        <v>361</v>
      </c>
      <c r="E337">
        <v>155</v>
      </c>
      <c r="F337">
        <v>158</v>
      </c>
      <c r="G337">
        <v>163</v>
      </c>
      <c r="H337">
        <v>163</v>
      </c>
      <c r="I337">
        <v>202</v>
      </c>
      <c r="J337" s="1">
        <v>208</v>
      </c>
      <c r="K337">
        <v>257</v>
      </c>
      <c r="L337">
        <v>257</v>
      </c>
      <c r="M337">
        <v>184</v>
      </c>
      <c r="N337">
        <v>184</v>
      </c>
      <c r="O337">
        <v>229</v>
      </c>
      <c r="P337" s="1">
        <v>229</v>
      </c>
      <c r="Q337">
        <v>214</v>
      </c>
      <c r="R337">
        <v>238</v>
      </c>
      <c r="S337">
        <v>187</v>
      </c>
      <c r="T337" s="1">
        <v>189</v>
      </c>
      <c r="U337">
        <v>163</v>
      </c>
      <c r="V337">
        <v>163</v>
      </c>
      <c r="W337">
        <v>267</v>
      </c>
      <c r="X337">
        <v>273</v>
      </c>
      <c r="Y337">
        <v>176</v>
      </c>
      <c r="Z337">
        <v>195</v>
      </c>
      <c r="AA337">
        <v>240</v>
      </c>
      <c r="AB337" s="1">
        <v>252</v>
      </c>
      <c r="AC337">
        <v>196</v>
      </c>
      <c r="AD337">
        <v>208</v>
      </c>
      <c r="AE337">
        <v>285</v>
      </c>
      <c r="AF337">
        <v>300</v>
      </c>
      <c r="AG337">
        <v>211</v>
      </c>
      <c r="AH337" s="1">
        <v>215</v>
      </c>
      <c r="AI337" s="9">
        <v>5</v>
      </c>
      <c r="AJ337">
        <v>5</v>
      </c>
      <c r="AK337" s="3">
        <f t="shared" si="5"/>
        <v>0</v>
      </c>
      <c r="AL337" s="4">
        <v>15</v>
      </c>
      <c r="AM337" s="4">
        <v>10</v>
      </c>
      <c r="AN337" s="4">
        <v>0.66666666699999999</v>
      </c>
      <c r="AO337">
        <v>2</v>
      </c>
      <c r="AP337">
        <v>50</v>
      </c>
    </row>
    <row r="338" spans="1:43">
      <c r="A338" s="5" t="s">
        <v>31</v>
      </c>
      <c r="B338" s="5">
        <v>1289.82</v>
      </c>
      <c r="C338" s="5" t="s">
        <v>370</v>
      </c>
      <c r="D338" s="8" t="s">
        <v>361</v>
      </c>
      <c r="E338">
        <v>158</v>
      </c>
      <c r="F338">
        <v>158</v>
      </c>
      <c r="G338">
        <v>163</v>
      </c>
      <c r="H338">
        <v>166</v>
      </c>
      <c r="I338">
        <v>208</v>
      </c>
      <c r="J338" s="1">
        <v>208</v>
      </c>
      <c r="K338">
        <v>257</v>
      </c>
      <c r="L338">
        <v>257</v>
      </c>
      <c r="M338">
        <v>184</v>
      </c>
      <c r="N338">
        <v>184</v>
      </c>
      <c r="O338">
        <v>226</v>
      </c>
      <c r="P338" s="1">
        <v>229</v>
      </c>
      <c r="Q338">
        <v>214</v>
      </c>
      <c r="R338">
        <v>248</v>
      </c>
      <c r="S338">
        <v>187</v>
      </c>
      <c r="T338" s="1">
        <v>189</v>
      </c>
      <c r="U338">
        <v>163</v>
      </c>
      <c r="V338">
        <v>163</v>
      </c>
      <c r="W338">
        <v>267</v>
      </c>
      <c r="X338">
        <v>267</v>
      </c>
      <c r="Y338">
        <v>195</v>
      </c>
      <c r="Z338">
        <v>195</v>
      </c>
      <c r="AA338">
        <v>228</v>
      </c>
      <c r="AB338" s="1">
        <v>240</v>
      </c>
      <c r="AC338">
        <v>194</v>
      </c>
      <c r="AD338">
        <v>208</v>
      </c>
      <c r="AE338">
        <v>285</v>
      </c>
      <c r="AF338">
        <v>291</v>
      </c>
      <c r="AG338">
        <v>211</v>
      </c>
      <c r="AH338" s="1">
        <v>215</v>
      </c>
      <c r="AI338" s="9">
        <v>5</v>
      </c>
      <c r="AJ338">
        <v>5</v>
      </c>
      <c r="AK338" s="3">
        <f t="shared" si="5"/>
        <v>0</v>
      </c>
      <c r="AL338" s="4">
        <v>15</v>
      </c>
      <c r="AM338" s="4">
        <v>8</v>
      </c>
      <c r="AN338" s="4">
        <v>0.53333333299999997</v>
      </c>
      <c r="AO338">
        <v>2</v>
      </c>
      <c r="AP338">
        <v>8</v>
      </c>
    </row>
    <row r="339" spans="1:43">
      <c r="A339" s="5" t="s">
        <v>31</v>
      </c>
      <c r="B339" s="5">
        <v>1497.27</v>
      </c>
      <c r="C339" s="5" t="s">
        <v>371</v>
      </c>
      <c r="D339" s="8" t="s">
        <v>361</v>
      </c>
      <c r="E339">
        <v>158</v>
      </c>
      <c r="F339">
        <v>158</v>
      </c>
      <c r="G339">
        <v>163</v>
      </c>
      <c r="H339">
        <v>166</v>
      </c>
      <c r="I339">
        <v>208</v>
      </c>
      <c r="J339" s="1">
        <v>208</v>
      </c>
      <c r="K339">
        <v>257</v>
      </c>
      <c r="L339">
        <v>257</v>
      </c>
      <c r="M339">
        <v>184</v>
      </c>
      <c r="N339">
        <v>184</v>
      </c>
      <c r="O339">
        <v>226</v>
      </c>
      <c r="P339" s="1">
        <v>229</v>
      </c>
      <c r="Q339">
        <v>214</v>
      </c>
      <c r="R339">
        <v>248</v>
      </c>
      <c r="S339">
        <v>187</v>
      </c>
      <c r="T339" s="1">
        <v>189</v>
      </c>
      <c r="U339">
        <v>163</v>
      </c>
      <c r="V339">
        <v>163</v>
      </c>
      <c r="W339">
        <v>267</v>
      </c>
      <c r="X339">
        <v>267</v>
      </c>
      <c r="Y339">
        <v>195</v>
      </c>
      <c r="Z339">
        <v>195</v>
      </c>
      <c r="AA339">
        <v>228</v>
      </c>
      <c r="AB339" s="1">
        <v>240</v>
      </c>
      <c r="AC339">
        <v>194</v>
      </c>
      <c r="AD339">
        <v>208</v>
      </c>
      <c r="AE339">
        <v>285</v>
      </c>
      <c r="AF339">
        <v>291</v>
      </c>
      <c r="AG339">
        <v>211</v>
      </c>
      <c r="AH339" s="1">
        <v>215</v>
      </c>
      <c r="AI339" s="9">
        <v>5</v>
      </c>
      <c r="AJ339">
        <v>5</v>
      </c>
      <c r="AK339" s="3">
        <f t="shared" si="5"/>
        <v>0</v>
      </c>
      <c r="AL339" s="4">
        <v>15</v>
      </c>
      <c r="AM339" s="4">
        <v>8</v>
      </c>
      <c r="AN339" s="4">
        <v>0.53333333299999997</v>
      </c>
      <c r="AO339">
        <v>2</v>
      </c>
      <c r="AP339">
        <v>8</v>
      </c>
    </row>
    <row r="340" spans="1:43">
      <c r="A340" s="5" t="s">
        <v>28</v>
      </c>
      <c r="B340" s="5" t="s">
        <v>29</v>
      </c>
      <c r="C340" s="5" t="s">
        <v>372</v>
      </c>
      <c r="D340" s="8"/>
      <c r="E340">
        <v>152</v>
      </c>
      <c r="F340">
        <v>152</v>
      </c>
      <c r="G340">
        <v>166</v>
      </c>
      <c r="H340">
        <v>166</v>
      </c>
      <c r="I340">
        <v>202</v>
      </c>
      <c r="J340" s="1">
        <v>202</v>
      </c>
      <c r="K340">
        <v>257</v>
      </c>
      <c r="L340">
        <v>257</v>
      </c>
      <c r="M340">
        <v>0</v>
      </c>
      <c r="N340">
        <v>0</v>
      </c>
      <c r="O340">
        <v>226</v>
      </c>
      <c r="P340" s="1">
        <v>226</v>
      </c>
      <c r="Q340">
        <v>228</v>
      </c>
      <c r="R340">
        <v>228</v>
      </c>
      <c r="S340">
        <v>187</v>
      </c>
      <c r="T340" s="1">
        <v>187</v>
      </c>
      <c r="U340">
        <v>151</v>
      </c>
      <c r="V340">
        <v>151</v>
      </c>
      <c r="W340">
        <v>267</v>
      </c>
      <c r="X340">
        <v>270</v>
      </c>
      <c r="Y340">
        <v>195</v>
      </c>
      <c r="Z340">
        <v>195</v>
      </c>
      <c r="AA340">
        <v>228</v>
      </c>
      <c r="AB340" s="1">
        <v>228</v>
      </c>
      <c r="AC340">
        <v>200</v>
      </c>
      <c r="AD340">
        <v>200</v>
      </c>
      <c r="AE340">
        <v>291</v>
      </c>
      <c r="AF340">
        <v>291</v>
      </c>
      <c r="AG340">
        <v>217</v>
      </c>
      <c r="AH340" s="1">
        <v>217</v>
      </c>
      <c r="AI340" s="9">
        <v>5</v>
      </c>
      <c r="AJ340">
        <v>3</v>
      </c>
      <c r="AK340" s="3">
        <f t="shared" si="5"/>
        <v>1</v>
      </c>
      <c r="AL340" s="4">
        <v>14</v>
      </c>
      <c r="AM340" s="4">
        <v>1</v>
      </c>
      <c r="AN340" s="4">
        <v>7.1428570999999996E-2</v>
      </c>
      <c r="AO340" s="5"/>
      <c r="AP340">
        <v>91</v>
      </c>
    </row>
    <row r="341" spans="1:43">
      <c r="A341" s="5" t="s">
        <v>28</v>
      </c>
      <c r="B341" s="5" t="s">
        <v>29</v>
      </c>
      <c r="C341" s="5" t="s">
        <v>373</v>
      </c>
      <c r="D341" s="8"/>
      <c r="E341">
        <v>158</v>
      </c>
      <c r="F341">
        <v>158</v>
      </c>
      <c r="G341">
        <v>163</v>
      </c>
      <c r="H341">
        <v>163</v>
      </c>
      <c r="I341">
        <v>208</v>
      </c>
      <c r="J341" s="1">
        <v>208</v>
      </c>
      <c r="K341">
        <v>257</v>
      </c>
      <c r="L341">
        <v>257</v>
      </c>
      <c r="M341">
        <v>184</v>
      </c>
      <c r="N341">
        <v>184</v>
      </c>
      <c r="O341">
        <v>229</v>
      </c>
      <c r="P341" s="1">
        <v>229</v>
      </c>
      <c r="Q341">
        <v>214</v>
      </c>
      <c r="R341">
        <v>214</v>
      </c>
      <c r="S341">
        <v>187</v>
      </c>
      <c r="T341" s="1">
        <v>187</v>
      </c>
      <c r="U341">
        <v>163</v>
      </c>
      <c r="V341">
        <v>163</v>
      </c>
      <c r="W341">
        <v>267</v>
      </c>
      <c r="X341">
        <v>267</v>
      </c>
      <c r="Y341">
        <v>195</v>
      </c>
      <c r="Z341">
        <v>195</v>
      </c>
      <c r="AA341">
        <v>240</v>
      </c>
      <c r="AB341" s="1">
        <v>240</v>
      </c>
      <c r="AC341">
        <v>208</v>
      </c>
      <c r="AD341">
        <v>208</v>
      </c>
      <c r="AE341">
        <v>285</v>
      </c>
      <c r="AF341">
        <v>285</v>
      </c>
      <c r="AG341">
        <v>215</v>
      </c>
      <c r="AH341" s="1">
        <v>215</v>
      </c>
      <c r="AI341" s="9">
        <v>5</v>
      </c>
      <c r="AJ341">
        <v>3</v>
      </c>
      <c r="AK341" s="3">
        <f t="shared" si="5"/>
        <v>0</v>
      </c>
      <c r="AL341" s="4">
        <v>15</v>
      </c>
      <c r="AM341" s="4">
        <v>0</v>
      </c>
      <c r="AN341" s="4">
        <v>0</v>
      </c>
      <c r="AO341" s="5"/>
      <c r="AP341">
        <v>2</v>
      </c>
    </row>
    <row r="342" spans="1:43">
      <c r="A342" s="5" t="s">
        <v>31</v>
      </c>
      <c r="B342" s="5">
        <v>1525.32</v>
      </c>
      <c r="C342" s="5" t="s">
        <v>374</v>
      </c>
      <c r="D342" s="8" t="s">
        <v>373</v>
      </c>
      <c r="E342">
        <v>158</v>
      </c>
      <c r="F342">
        <v>158</v>
      </c>
      <c r="G342">
        <v>163</v>
      </c>
      <c r="H342">
        <v>163</v>
      </c>
      <c r="I342">
        <v>208</v>
      </c>
      <c r="J342" s="1">
        <v>208</v>
      </c>
      <c r="K342">
        <v>257</v>
      </c>
      <c r="L342">
        <v>257</v>
      </c>
      <c r="M342">
        <v>184</v>
      </c>
      <c r="N342">
        <v>184</v>
      </c>
      <c r="O342">
        <v>226</v>
      </c>
      <c r="P342" s="1">
        <v>229</v>
      </c>
      <c r="Q342">
        <v>214</v>
      </c>
      <c r="R342">
        <v>238</v>
      </c>
      <c r="S342">
        <v>187</v>
      </c>
      <c r="T342" s="1">
        <v>187</v>
      </c>
      <c r="U342">
        <v>163</v>
      </c>
      <c r="V342">
        <v>163</v>
      </c>
      <c r="W342">
        <v>267</v>
      </c>
      <c r="X342">
        <v>267</v>
      </c>
      <c r="Y342">
        <v>176</v>
      </c>
      <c r="Z342">
        <v>195</v>
      </c>
      <c r="AA342">
        <v>237</v>
      </c>
      <c r="AB342" s="1">
        <v>240</v>
      </c>
      <c r="AC342">
        <v>206</v>
      </c>
      <c r="AD342">
        <v>208</v>
      </c>
      <c r="AE342">
        <v>285</v>
      </c>
      <c r="AF342">
        <v>291</v>
      </c>
      <c r="AG342">
        <v>213</v>
      </c>
      <c r="AH342" s="1">
        <v>215</v>
      </c>
      <c r="AI342" s="9">
        <v>5</v>
      </c>
      <c r="AJ342">
        <v>3</v>
      </c>
      <c r="AK342" s="3">
        <f t="shared" si="5"/>
        <v>0</v>
      </c>
      <c r="AL342" s="4">
        <v>15</v>
      </c>
      <c r="AM342" s="4">
        <v>7</v>
      </c>
      <c r="AN342" s="4">
        <v>0.46666666699999998</v>
      </c>
      <c r="AO342">
        <v>2</v>
      </c>
      <c r="AP342">
        <v>4</v>
      </c>
    </row>
    <row r="343" spans="1:43">
      <c r="A343" s="5" t="s">
        <v>31</v>
      </c>
      <c r="B343" s="5">
        <v>1454.99</v>
      </c>
      <c r="C343" s="5" t="s">
        <v>375</v>
      </c>
      <c r="D343" s="8" t="s">
        <v>373</v>
      </c>
      <c r="E343">
        <v>158</v>
      </c>
      <c r="F343">
        <v>158</v>
      </c>
      <c r="G343">
        <v>163</v>
      </c>
      <c r="H343">
        <v>166</v>
      </c>
      <c r="I343">
        <v>208</v>
      </c>
      <c r="J343" s="1">
        <v>208</v>
      </c>
      <c r="K343">
        <v>257</v>
      </c>
      <c r="L343">
        <v>257</v>
      </c>
      <c r="M343">
        <v>184</v>
      </c>
      <c r="N343">
        <v>184</v>
      </c>
      <c r="O343">
        <v>226</v>
      </c>
      <c r="P343" s="1">
        <v>229</v>
      </c>
      <c r="Q343">
        <v>214</v>
      </c>
      <c r="R343">
        <v>248</v>
      </c>
      <c r="S343">
        <v>187</v>
      </c>
      <c r="T343" s="1">
        <v>189</v>
      </c>
      <c r="U343">
        <v>163</v>
      </c>
      <c r="V343">
        <v>163</v>
      </c>
      <c r="W343">
        <v>267</v>
      </c>
      <c r="X343">
        <v>267</v>
      </c>
      <c r="Y343">
        <v>195</v>
      </c>
      <c r="Z343">
        <v>195</v>
      </c>
      <c r="AA343">
        <v>228</v>
      </c>
      <c r="AB343" s="1">
        <v>240</v>
      </c>
      <c r="AC343">
        <v>194</v>
      </c>
      <c r="AD343">
        <v>208</v>
      </c>
      <c r="AE343">
        <v>285</v>
      </c>
      <c r="AF343">
        <v>291</v>
      </c>
      <c r="AG343">
        <v>211</v>
      </c>
      <c r="AH343" s="1">
        <v>215</v>
      </c>
      <c r="AI343" s="9">
        <v>5</v>
      </c>
      <c r="AJ343">
        <v>3</v>
      </c>
      <c r="AK343" s="3">
        <f t="shared" si="5"/>
        <v>0</v>
      </c>
      <c r="AL343" s="4">
        <v>15</v>
      </c>
      <c r="AM343" s="4">
        <v>8</v>
      </c>
      <c r="AN343" s="4">
        <v>0.53333333299999997</v>
      </c>
      <c r="AO343">
        <v>2</v>
      </c>
      <c r="AP343">
        <v>8</v>
      </c>
    </row>
    <row r="344" spans="1:43">
      <c r="A344" s="5" t="s">
        <v>31</v>
      </c>
      <c r="B344" s="5">
        <v>1586.69</v>
      </c>
      <c r="C344" s="5" t="s">
        <v>376</v>
      </c>
      <c r="D344" s="8" t="s">
        <v>373</v>
      </c>
      <c r="E344">
        <v>158</v>
      </c>
      <c r="F344">
        <v>158</v>
      </c>
      <c r="G344">
        <v>163</v>
      </c>
      <c r="H344">
        <v>166</v>
      </c>
      <c r="I344">
        <v>208</v>
      </c>
      <c r="J344" s="1">
        <v>208</v>
      </c>
      <c r="K344">
        <v>257</v>
      </c>
      <c r="L344">
        <v>257</v>
      </c>
      <c r="M344">
        <v>184</v>
      </c>
      <c r="N344">
        <v>184</v>
      </c>
      <c r="O344">
        <v>226</v>
      </c>
      <c r="P344" s="1">
        <v>229</v>
      </c>
      <c r="Q344">
        <v>214</v>
      </c>
      <c r="R344">
        <v>248</v>
      </c>
      <c r="S344">
        <v>187</v>
      </c>
      <c r="T344" s="1">
        <v>189</v>
      </c>
      <c r="U344">
        <v>151</v>
      </c>
      <c r="V344">
        <v>163</v>
      </c>
      <c r="W344">
        <v>267</v>
      </c>
      <c r="X344">
        <v>267</v>
      </c>
      <c r="Y344">
        <v>195</v>
      </c>
      <c r="Z344">
        <v>195</v>
      </c>
      <c r="AA344">
        <v>228</v>
      </c>
      <c r="AB344" s="1">
        <v>240</v>
      </c>
      <c r="AC344">
        <v>194</v>
      </c>
      <c r="AD344">
        <v>208</v>
      </c>
      <c r="AE344">
        <v>285</v>
      </c>
      <c r="AF344">
        <v>291</v>
      </c>
      <c r="AG344">
        <v>211</v>
      </c>
      <c r="AH344" s="1">
        <v>215</v>
      </c>
      <c r="AI344" s="9">
        <v>5</v>
      </c>
      <c r="AJ344">
        <v>3</v>
      </c>
      <c r="AK344" s="3">
        <f t="shared" si="5"/>
        <v>0</v>
      </c>
      <c r="AL344" s="4">
        <v>15</v>
      </c>
      <c r="AM344" s="4">
        <v>9</v>
      </c>
      <c r="AN344" s="4">
        <v>0.6</v>
      </c>
      <c r="AO344">
        <v>2</v>
      </c>
      <c r="AP344">
        <v>1</v>
      </c>
    </row>
    <row r="345" spans="1:43">
      <c r="A345" s="5" t="s">
        <v>31</v>
      </c>
      <c r="B345" s="5">
        <v>1493.87</v>
      </c>
      <c r="C345" s="5" t="s">
        <v>377</v>
      </c>
      <c r="D345" s="8" t="s">
        <v>373</v>
      </c>
      <c r="E345">
        <v>158</v>
      </c>
      <c r="F345">
        <v>158</v>
      </c>
      <c r="G345">
        <v>163</v>
      </c>
      <c r="H345">
        <v>166</v>
      </c>
      <c r="I345">
        <v>208</v>
      </c>
      <c r="J345" s="1">
        <v>208</v>
      </c>
      <c r="K345">
        <v>257</v>
      </c>
      <c r="L345">
        <v>257</v>
      </c>
      <c r="M345">
        <v>184</v>
      </c>
      <c r="N345">
        <v>184</v>
      </c>
      <c r="O345">
        <v>226</v>
      </c>
      <c r="P345" s="1">
        <v>229</v>
      </c>
      <c r="Q345">
        <v>214</v>
      </c>
      <c r="R345">
        <v>248</v>
      </c>
      <c r="S345">
        <v>187</v>
      </c>
      <c r="T345" s="1">
        <v>189</v>
      </c>
      <c r="U345">
        <v>151</v>
      </c>
      <c r="V345">
        <v>163</v>
      </c>
      <c r="W345">
        <v>267</v>
      </c>
      <c r="X345">
        <v>267</v>
      </c>
      <c r="Y345">
        <v>195</v>
      </c>
      <c r="Z345">
        <v>195</v>
      </c>
      <c r="AA345">
        <v>228</v>
      </c>
      <c r="AB345" s="1">
        <v>240</v>
      </c>
      <c r="AC345">
        <v>194</v>
      </c>
      <c r="AD345">
        <v>208</v>
      </c>
      <c r="AE345">
        <v>285</v>
      </c>
      <c r="AF345">
        <v>291</v>
      </c>
      <c r="AG345">
        <v>211</v>
      </c>
      <c r="AH345" s="1">
        <v>215</v>
      </c>
      <c r="AI345" s="9">
        <v>5</v>
      </c>
      <c r="AJ345">
        <v>3</v>
      </c>
      <c r="AK345" s="3">
        <f t="shared" si="5"/>
        <v>0</v>
      </c>
      <c r="AL345" s="4">
        <v>15</v>
      </c>
      <c r="AM345" s="4">
        <v>9</v>
      </c>
      <c r="AN345" s="4">
        <v>0.6</v>
      </c>
      <c r="AO345">
        <v>2</v>
      </c>
      <c r="AP345">
        <v>1</v>
      </c>
    </row>
    <row r="346" spans="1:43">
      <c r="A346" s="5" t="s">
        <v>31</v>
      </c>
      <c r="B346" s="5">
        <v>1444.04</v>
      </c>
      <c r="C346" s="5" t="s">
        <v>378</v>
      </c>
      <c r="D346" s="8" t="s">
        <v>373</v>
      </c>
      <c r="E346">
        <v>158</v>
      </c>
      <c r="F346">
        <v>158</v>
      </c>
      <c r="G346">
        <v>163</v>
      </c>
      <c r="H346">
        <v>166</v>
      </c>
      <c r="I346">
        <v>208</v>
      </c>
      <c r="J346" s="1">
        <v>208</v>
      </c>
      <c r="K346">
        <v>257</v>
      </c>
      <c r="L346">
        <v>257</v>
      </c>
      <c r="M346">
        <v>184</v>
      </c>
      <c r="N346">
        <v>184</v>
      </c>
      <c r="O346">
        <v>226</v>
      </c>
      <c r="P346" s="1">
        <v>229</v>
      </c>
      <c r="Q346">
        <v>214</v>
      </c>
      <c r="R346">
        <v>248</v>
      </c>
      <c r="S346">
        <v>187</v>
      </c>
      <c r="T346" s="1">
        <v>189</v>
      </c>
      <c r="U346">
        <v>163</v>
      </c>
      <c r="V346">
        <v>163</v>
      </c>
      <c r="W346">
        <v>267</v>
      </c>
      <c r="X346">
        <v>267</v>
      </c>
      <c r="Y346">
        <v>0</v>
      </c>
      <c r="Z346">
        <v>0</v>
      </c>
      <c r="AA346">
        <v>228</v>
      </c>
      <c r="AB346" s="1">
        <v>240</v>
      </c>
      <c r="AC346">
        <v>194</v>
      </c>
      <c r="AD346">
        <v>208</v>
      </c>
      <c r="AE346">
        <v>285</v>
      </c>
      <c r="AF346">
        <v>291</v>
      </c>
      <c r="AG346">
        <v>211</v>
      </c>
      <c r="AH346" s="1">
        <v>215</v>
      </c>
      <c r="AI346" s="21">
        <v>5</v>
      </c>
      <c r="AJ346">
        <v>3</v>
      </c>
      <c r="AK346" s="3">
        <f t="shared" si="5"/>
        <v>1</v>
      </c>
      <c r="AL346" s="4">
        <v>14</v>
      </c>
      <c r="AM346" s="4">
        <v>8</v>
      </c>
      <c r="AN346" s="4">
        <v>0.571428571</v>
      </c>
      <c r="AO346">
        <v>2</v>
      </c>
      <c r="AP346">
        <v>8</v>
      </c>
      <c r="AQ346" t="s">
        <v>42</v>
      </c>
    </row>
    <row r="347" spans="1:43">
      <c r="A347" s="5" t="s">
        <v>31</v>
      </c>
      <c r="B347" s="5">
        <v>1162.79</v>
      </c>
      <c r="C347" s="5" t="s">
        <v>379</v>
      </c>
      <c r="D347" s="8" t="s">
        <v>373</v>
      </c>
      <c r="E347">
        <v>158</v>
      </c>
      <c r="F347">
        <v>158</v>
      </c>
      <c r="G347">
        <v>163</v>
      </c>
      <c r="H347">
        <v>163</v>
      </c>
      <c r="I347">
        <v>208</v>
      </c>
      <c r="J347" s="1">
        <v>208</v>
      </c>
      <c r="K347">
        <v>257</v>
      </c>
      <c r="L347">
        <v>257</v>
      </c>
      <c r="M347">
        <v>184</v>
      </c>
      <c r="N347">
        <v>184</v>
      </c>
      <c r="O347">
        <v>226</v>
      </c>
      <c r="P347" s="1">
        <v>229</v>
      </c>
      <c r="Q347">
        <v>214</v>
      </c>
      <c r="R347">
        <v>238</v>
      </c>
      <c r="S347">
        <v>187</v>
      </c>
      <c r="T347" s="1">
        <v>187</v>
      </c>
      <c r="U347">
        <v>163</v>
      </c>
      <c r="V347">
        <v>163</v>
      </c>
      <c r="W347">
        <v>267</v>
      </c>
      <c r="X347">
        <v>267</v>
      </c>
      <c r="Y347">
        <v>176</v>
      </c>
      <c r="Z347">
        <v>195</v>
      </c>
      <c r="AA347">
        <v>237</v>
      </c>
      <c r="AB347" s="1">
        <v>240</v>
      </c>
      <c r="AC347" s="13">
        <v>206</v>
      </c>
      <c r="AD347" s="13">
        <v>208</v>
      </c>
      <c r="AE347">
        <v>285</v>
      </c>
      <c r="AF347">
        <v>291</v>
      </c>
      <c r="AG347">
        <v>215</v>
      </c>
      <c r="AH347" s="1">
        <v>215</v>
      </c>
      <c r="AI347" s="9">
        <v>5</v>
      </c>
      <c r="AJ347">
        <v>3</v>
      </c>
      <c r="AK347" s="3">
        <f t="shared" si="5"/>
        <v>0</v>
      </c>
      <c r="AL347" s="4">
        <v>15</v>
      </c>
      <c r="AM347" s="4">
        <v>6</v>
      </c>
      <c r="AN347" s="4">
        <v>0.4</v>
      </c>
      <c r="AO347">
        <v>2</v>
      </c>
      <c r="AP347">
        <v>64</v>
      </c>
    </row>
    <row r="348" spans="1:43">
      <c r="A348" s="5" t="s">
        <v>31</v>
      </c>
      <c r="B348" s="5">
        <v>1402.35</v>
      </c>
      <c r="C348" s="5" t="s">
        <v>380</v>
      </c>
      <c r="D348" s="8" t="s">
        <v>373</v>
      </c>
      <c r="E348">
        <v>158</v>
      </c>
      <c r="F348">
        <v>158</v>
      </c>
      <c r="G348">
        <v>163</v>
      </c>
      <c r="H348">
        <v>163</v>
      </c>
      <c r="I348">
        <v>208</v>
      </c>
      <c r="J348" s="1">
        <v>208</v>
      </c>
      <c r="K348">
        <v>257</v>
      </c>
      <c r="L348">
        <v>257</v>
      </c>
      <c r="M348">
        <v>184</v>
      </c>
      <c r="N348">
        <v>186</v>
      </c>
      <c r="O348">
        <v>226</v>
      </c>
      <c r="P348" s="1">
        <v>229</v>
      </c>
      <c r="Q348">
        <v>214</v>
      </c>
      <c r="R348">
        <v>238</v>
      </c>
      <c r="S348">
        <v>187</v>
      </c>
      <c r="T348" s="1">
        <v>187</v>
      </c>
      <c r="U348">
        <v>163</v>
      </c>
      <c r="V348">
        <v>163</v>
      </c>
      <c r="W348">
        <v>267</v>
      </c>
      <c r="X348">
        <v>267</v>
      </c>
      <c r="Y348">
        <v>195</v>
      </c>
      <c r="Z348">
        <v>195</v>
      </c>
      <c r="AA348">
        <v>237</v>
      </c>
      <c r="AB348" s="1">
        <v>240</v>
      </c>
      <c r="AC348" s="16">
        <v>0</v>
      </c>
      <c r="AD348" s="16">
        <v>0</v>
      </c>
      <c r="AE348" s="16">
        <v>0</v>
      </c>
      <c r="AF348" s="16">
        <v>0</v>
      </c>
      <c r="AG348" s="16">
        <v>0</v>
      </c>
      <c r="AH348" s="17">
        <v>0</v>
      </c>
      <c r="AI348" s="9">
        <v>5</v>
      </c>
      <c r="AJ348">
        <v>3</v>
      </c>
      <c r="AK348" s="3">
        <f t="shared" si="5"/>
        <v>3</v>
      </c>
      <c r="AL348" s="4">
        <v>12</v>
      </c>
      <c r="AM348" s="4">
        <v>4</v>
      </c>
      <c r="AN348" s="4">
        <v>0.33333333300000001</v>
      </c>
      <c r="AO348">
        <v>2</v>
      </c>
      <c r="AP348">
        <v>124</v>
      </c>
    </row>
    <row r="349" spans="1:43">
      <c r="A349" s="5" t="s">
        <v>31</v>
      </c>
      <c r="B349" s="5">
        <v>1460.25</v>
      </c>
      <c r="C349" s="5" t="s">
        <v>381</v>
      </c>
      <c r="D349" s="8" t="s">
        <v>373</v>
      </c>
      <c r="E349">
        <v>158</v>
      </c>
      <c r="F349">
        <v>158</v>
      </c>
      <c r="G349">
        <v>163</v>
      </c>
      <c r="H349">
        <v>166</v>
      </c>
      <c r="I349">
        <v>208</v>
      </c>
      <c r="J349" s="1">
        <v>208</v>
      </c>
      <c r="K349">
        <v>257</v>
      </c>
      <c r="L349">
        <v>257</v>
      </c>
      <c r="M349">
        <v>184</v>
      </c>
      <c r="N349">
        <v>184</v>
      </c>
      <c r="O349">
        <v>226</v>
      </c>
      <c r="P349" s="1">
        <v>229</v>
      </c>
      <c r="Q349">
        <v>214</v>
      </c>
      <c r="R349">
        <v>248</v>
      </c>
      <c r="S349">
        <v>187</v>
      </c>
      <c r="T349" s="1">
        <v>189</v>
      </c>
      <c r="U349">
        <v>163</v>
      </c>
      <c r="V349">
        <v>163</v>
      </c>
      <c r="W349">
        <v>267</v>
      </c>
      <c r="X349">
        <v>267</v>
      </c>
      <c r="Y349">
        <v>195</v>
      </c>
      <c r="Z349">
        <v>195</v>
      </c>
      <c r="AA349">
        <v>228</v>
      </c>
      <c r="AB349" s="1">
        <v>240</v>
      </c>
      <c r="AC349">
        <v>194</v>
      </c>
      <c r="AD349">
        <v>208</v>
      </c>
      <c r="AE349">
        <v>285</v>
      </c>
      <c r="AF349">
        <v>291</v>
      </c>
      <c r="AG349">
        <v>211</v>
      </c>
      <c r="AH349" s="1">
        <v>215</v>
      </c>
      <c r="AI349" s="21">
        <v>5</v>
      </c>
      <c r="AJ349">
        <v>3</v>
      </c>
      <c r="AK349" s="3">
        <f t="shared" si="5"/>
        <v>0</v>
      </c>
      <c r="AL349" s="4">
        <v>15</v>
      </c>
      <c r="AM349" s="4">
        <v>8</v>
      </c>
      <c r="AN349" s="4">
        <v>0.53333333299999997</v>
      </c>
      <c r="AO349">
        <v>2</v>
      </c>
      <c r="AP349">
        <v>8</v>
      </c>
    </row>
    <row r="350" spans="1:43">
      <c r="A350" s="5" t="s">
        <v>31</v>
      </c>
      <c r="B350" s="5">
        <v>1310.88</v>
      </c>
      <c r="C350" s="5" t="s">
        <v>382</v>
      </c>
      <c r="D350" s="8" t="s">
        <v>373</v>
      </c>
      <c r="E350">
        <v>155</v>
      </c>
      <c r="F350">
        <v>158</v>
      </c>
      <c r="G350">
        <v>163</v>
      </c>
      <c r="H350">
        <v>166</v>
      </c>
      <c r="I350">
        <v>198</v>
      </c>
      <c r="J350" s="1">
        <v>208</v>
      </c>
      <c r="K350">
        <v>257</v>
      </c>
      <c r="L350">
        <v>257</v>
      </c>
      <c r="M350">
        <v>184</v>
      </c>
      <c r="N350">
        <v>186</v>
      </c>
      <c r="O350">
        <v>229</v>
      </c>
      <c r="P350" s="1">
        <v>229</v>
      </c>
      <c r="Q350">
        <v>0</v>
      </c>
      <c r="R350">
        <v>0</v>
      </c>
      <c r="S350">
        <v>0</v>
      </c>
      <c r="T350" s="1">
        <v>0</v>
      </c>
      <c r="U350">
        <v>163</v>
      </c>
      <c r="V350">
        <v>163</v>
      </c>
      <c r="W350">
        <v>267</v>
      </c>
      <c r="X350">
        <v>267</v>
      </c>
      <c r="Y350">
        <v>0</v>
      </c>
      <c r="Z350">
        <v>0</v>
      </c>
      <c r="AA350">
        <v>240</v>
      </c>
      <c r="AB350" s="1">
        <v>243</v>
      </c>
      <c r="AC350">
        <v>206</v>
      </c>
      <c r="AD350">
        <v>208</v>
      </c>
      <c r="AE350">
        <v>285</v>
      </c>
      <c r="AF350">
        <v>291</v>
      </c>
      <c r="AG350">
        <v>215</v>
      </c>
      <c r="AH350" s="1">
        <v>223</v>
      </c>
      <c r="AI350" s="9">
        <v>5</v>
      </c>
      <c r="AJ350">
        <v>3</v>
      </c>
      <c r="AK350" s="3">
        <f t="shared" si="5"/>
        <v>3</v>
      </c>
      <c r="AL350" s="4">
        <v>12</v>
      </c>
      <c r="AM350" s="4">
        <v>8</v>
      </c>
      <c r="AN350" s="4">
        <v>0.66666666699999999</v>
      </c>
      <c r="AO350">
        <v>2</v>
      </c>
      <c r="AP350">
        <v>122</v>
      </c>
    </row>
    <row r="351" spans="1:43">
      <c r="A351" s="5" t="s">
        <v>28</v>
      </c>
      <c r="B351" s="5" t="s">
        <v>29</v>
      </c>
      <c r="C351" s="5" t="s">
        <v>383</v>
      </c>
      <c r="D351" s="8"/>
      <c r="E351">
        <v>155</v>
      </c>
      <c r="F351">
        <v>155</v>
      </c>
      <c r="G351">
        <v>163</v>
      </c>
      <c r="H351">
        <v>163</v>
      </c>
      <c r="I351">
        <v>198</v>
      </c>
      <c r="J351" s="1">
        <v>198</v>
      </c>
      <c r="K351">
        <v>257</v>
      </c>
      <c r="L351">
        <v>257</v>
      </c>
      <c r="M351">
        <v>184</v>
      </c>
      <c r="N351">
        <v>184</v>
      </c>
      <c r="O351">
        <v>226</v>
      </c>
      <c r="P351" s="1">
        <v>226</v>
      </c>
      <c r="Q351">
        <v>242</v>
      </c>
      <c r="R351">
        <v>242</v>
      </c>
      <c r="S351">
        <v>187</v>
      </c>
      <c r="T351" s="1">
        <v>187</v>
      </c>
      <c r="U351">
        <v>151</v>
      </c>
      <c r="V351">
        <v>151</v>
      </c>
      <c r="W351">
        <v>267</v>
      </c>
      <c r="X351">
        <v>267</v>
      </c>
      <c r="Y351">
        <v>195</v>
      </c>
      <c r="Z351">
        <v>195</v>
      </c>
      <c r="AA351">
        <v>252</v>
      </c>
      <c r="AB351" s="1">
        <v>252</v>
      </c>
      <c r="AC351">
        <v>176</v>
      </c>
      <c r="AD351">
        <v>176</v>
      </c>
      <c r="AE351">
        <v>300</v>
      </c>
      <c r="AF351">
        <v>300</v>
      </c>
      <c r="AG351">
        <v>223</v>
      </c>
      <c r="AH351" s="1">
        <v>223</v>
      </c>
      <c r="AI351" s="9">
        <v>5</v>
      </c>
      <c r="AJ351">
        <v>2</v>
      </c>
      <c r="AK351" s="3">
        <f t="shared" si="5"/>
        <v>0</v>
      </c>
      <c r="AL351" s="4">
        <v>15</v>
      </c>
      <c r="AM351" s="4">
        <v>0</v>
      </c>
      <c r="AN351" s="4">
        <v>0</v>
      </c>
      <c r="AO351" s="5"/>
      <c r="AP351">
        <v>26</v>
      </c>
    </row>
    <row r="352" spans="1:43">
      <c r="A352" s="5" t="s">
        <v>31</v>
      </c>
      <c r="B352" s="5">
        <v>778.88</v>
      </c>
      <c r="C352" s="5" t="s">
        <v>384</v>
      </c>
      <c r="D352" s="8" t="s">
        <v>383</v>
      </c>
      <c r="E352">
        <v>155</v>
      </c>
      <c r="F352">
        <v>158</v>
      </c>
      <c r="G352">
        <v>163</v>
      </c>
      <c r="H352">
        <v>166</v>
      </c>
      <c r="I352">
        <v>198</v>
      </c>
      <c r="J352" s="1">
        <v>208</v>
      </c>
      <c r="K352">
        <v>257</v>
      </c>
      <c r="L352">
        <v>257</v>
      </c>
      <c r="M352">
        <v>184</v>
      </c>
      <c r="N352">
        <v>186</v>
      </c>
      <c r="O352">
        <v>226</v>
      </c>
      <c r="P352" s="1">
        <v>226</v>
      </c>
      <c r="Q352">
        <v>242</v>
      </c>
      <c r="R352">
        <v>248</v>
      </c>
      <c r="S352">
        <v>187</v>
      </c>
      <c r="T352" s="1">
        <v>189</v>
      </c>
      <c r="U352">
        <v>151</v>
      </c>
      <c r="V352">
        <v>151</v>
      </c>
      <c r="W352">
        <v>267</v>
      </c>
      <c r="X352">
        <v>267</v>
      </c>
      <c r="Y352">
        <v>195</v>
      </c>
      <c r="Z352">
        <v>195</v>
      </c>
      <c r="AA352">
        <v>228</v>
      </c>
      <c r="AB352" s="1">
        <v>252</v>
      </c>
      <c r="AC352">
        <v>176</v>
      </c>
      <c r="AD352">
        <v>194</v>
      </c>
      <c r="AE352">
        <v>291</v>
      </c>
      <c r="AF352">
        <v>300</v>
      </c>
      <c r="AG352">
        <v>211</v>
      </c>
      <c r="AH352" s="1">
        <v>223</v>
      </c>
      <c r="AI352" s="9">
        <v>5</v>
      </c>
      <c r="AJ352">
        <v>2</v>
      </c>
      <c r="AK352" s="3">
        <f t="shared" si="5"/>
        <v>0</v>
      </c>
      <c r="AL352" s="4">
        <v>15</v>
      </c>
      <c r="AM352" s="4">
        <v>10</v>
      </c>
      <c r="AN352" s="4">
        <v>0.66666666699999999</v>
      </c>
      <c r="AO352">
        <v>26</v>
      </c>
      <c r="AP352">
        <v>25</v>
      </c>
    </row>
    <row r="353" spans="1:43">
      <c r="A353" s="5" t="s">
        <v>31</v>
      </c>
      <c r="B353" s="5">
        <v>1534.71</v>
      </c>
      <c r="C353" s="5" t="s">
        <v>385</v>
      </c>
      <c r="D353" s="8" t="s">
        <v>383</v>
      </c>
      <c r="E353">
        <v>155</v>
      </c>
      <c r="F353">
        <v>158</v>
      </c>
      <c r="G353">
        <v>163</v>
      </c>
      <c r="H353">
        <v>166</v>
      </c>
      <c r="I353">
        <v>198</v>
      </c>
      <c r="J353" s="1">
        <v>208</v>
      </c>
      <c r="K353">
        <v>257</v>
      </c>
      <c r="L353">
        <v>257</v>
      </c>
      <c r="M353">
        <v>184</v>
      </c>
      <c r="N353">
        <v>184</v>
      </c>
      <c r="O353">
        <v>226</v>
      </c>
      <c r="P353" s="1">
        <v>226</v>
      </c>
      <c r="Q353">
        <v>242</v>
      </c>
      <c r="R353">
        <v>248</v>
      </c>
      <c r="S353">
        <v>187</v>
      </c>
      <c r="T353" s="1">
        <v>189</v>
      </c>
      <c r="U353">
        <v>151</v>
      </c>
      <c r="V353">
        <v>151</v>
      </c>
      <c r="W353">
        <v>267</v>
      </c>
      <c r="X353">
        <v>267</v>
      </c>
      <c r="Y353">
        <v>195</v>
      </c>
      <c r="Z353">
        <v>195</v>
      </c>
      <c r="AA353">
        <v>228</v>
      </c>
      <c r="AB353" s="1">
        <v>252</v>
      </c>
      <c r="AC353">
        <v>176</v>
      </c>
      <c r="AD353">
        <v>194</v>
      </c>
      <c r="AE353">
        <v>291</v>
      </c>
      <c r="AF353">
        <v>300</v>
      </c>
      <c r="AG353">
        <v>211</v>
      </c>
      <c r="AH353" s="1">
        <v>223</v>
      </c>
      <c r="AI353" s="9">
        <v>5</v>
      </c>
      <c r="AJ353">
        <v>2</v>
      </c>
      <c r="AK353" s="3">
        <f t="shared" si="5"/>
        <v>0</v>
      </c>
      <c r="AL353" s="4">
        <v>15</v>
      </c>
      <c r="AM353" s="4">
        <v>9</v>
      </c>
      <c r="AN353" s="4">
        <v>0.6</v>
      </c>
      <c r="AO353">
        <v>26</v>
      </c>
      <c r="AP353">
        <v>1</v>
      </c>
    </row>
    <row r="354" spans="1:43">
      <c r="A354" s="5" t="s">
        <v>31</v>
      </c>
      <c r="B354" s="5">
        <v>1579.74</v>
      </c>
      <c r="C354" s="5" t="s">
        <v>386</v>
      </c>
      <c r="D354" s="8" t="s">
        <v>383</v>
      </c>
      <c r="E354">
        <v>155</v>
      </c>
      <c r="F354">
        <v>158</v>
      </c>
      <c r="G354">
        <v>163</v>
      </c>
      <c r="H354">
        <v>166</v>
      </c>
      <c r="I354">
        <v>198</v>
      </c>
      <c r="J354" s="1">
        <v>208</v>
      </c>
      <c r="K354">
        <v>257</v>
      </c>
      <c r="L354">
        <v>257</v>
      </c>
      <c r="M354">
        <v>184</v>
      </c>
      <c r="N354">
        <v>184</v>
      </c>
      <c r="O354">
        <v>226</v>
      </c>
      <c r="P354" s="1">
        <v>226</v>
      </c>
      <c r="Q354">
        <v>242</v>
      </c>
      <c r="R354">
        <v>248</v>
      </c>
      <c r="S354">
        <v>187</v>
      </c>
      <c r="T354" s="1">
        <v>189</v>
      </c>
      <c r="U354">
        <v>151</v>
      </c>
      <c r="V354">
        <v>151</v>
      </c>
      <c r="W354">
        <v>267</v>
      </c>
      <c r="X354">
        <v>267</v>
      </c>
      <c r="Y354">
        <v>195</v>
      </c>
      <c r="Z354">
        <v>195</v>
      </c>
      <c r="AA354">
        <v>228</v>
      </c>
      <c r="AB354" s="1">
        <v>252</v>
      </c>
      <c r="AC354">
        <v>176</v>
      </c>
      <c r="AD354">
        <v>194</v>
      </c>
      <c r="AE354">
        <v>291</v>
      </c>
      <c r="AF354">
        <v>300</v>
      </c>
      <c r="AG354">
        <v>211</v>
      </c>
      <c r="AH354" s="1">
        <v>223</v>
      </c>
      <c r="AI354" s="9">
        <v>5</v>
      </c>
      <c r="AJ354">
        <v>2</v>
      </c>
      <c r="AK354" s="3">
        <f t="shared" si="5"/>
        <v>0</v>
      </c>
      <c r="AL354" s="4">
        <v>15</v>
      </c>
      <c r="AM354" s="4">
        <v>9</v>
      </c>
      <c r="AN354" s="4">
        <v>0.6</v>
      </c>
      <c r="AO354">
        <v>26</v>
      </c>
      <c r="AP354">
        <v>1</v>
      </c>
    </row>
    <row r="355" spans="1:43">
      <c r="A355" s="5" t="s">
        <v>31</v>
      </c>
      <c r="B355" s="5">
        <v>1570.49</v>
      </c>
      <c r="C355" s="5" t="s">
        <v>387</v>
      </c>
      <c r="D355" s="8" t="s">
        <v>383</v>
      </c>
      <c r="E355">
        <v>155</v>
      </c>
      <c r="F355">
        <v>158</v>
      </c>
      <c r="G355">
        <v>163</v>
      </c>
      <c r="H355">
        <v>166</v>
      </c>
      <c r="I355">
        <v>198</v>
      </c>
      <c r="J355" s="1">
        <v>208</v>
      </c>
      <c r="K355">
        <v>257</v>
      </c>
      <c r="L355">
        <v>257</v>
      </c>
      <c r="M355">
        <v>184</v>
      </c>
      <c r="N355">
        <v>184</v>
      </c>
      <c r="O355">
        <v>226</v>
      </c>
      <c r="P355" s="1">
        <v>226</v>
      </c>
      <c r="Q355">
        <v>242</v>
      </c>
      <c r="R355">
        <v>248</v>
      </c>
      <c r="S355">
        <v>187</v>
      </c>
      <c r="T355" s="1">
        <v>189</v>
      </c>
      <c r="U355">
        <v>151</v>
      </c>
      <c r="V355">
        <v>151</v>
      </c>
      <c r="W355">
        <v>267</v>
      </c>
      <c r="X355">
        <v>267</v>
      </c>
      <c r="Y355">
        <v>195</v>
      </c>
      <c r="Z355">
        <v>195</v>
      </c>
      <c r="AA355">
        <v>228</v>
      </c>
      <c r="AB355" s="1">
        <v>252</v>
      </c>
      <c r="AC355">
        <v>176</v>
      </c>
      <c r="AD355">
        <v>194</v>
      </c>
      <c r="AE355">
        <v>291</v>
      </c>
      <c r="AF355">
        <v>300</v>
      </c>
      <c r="AG355">
        <v>211</v>
      </c>
      <c r="AH355" s="1">
        <v>223</v>
      </c>
      <c r="AI355" s="9">
        <v>5</v>
      </c>
      <c r="AJ355">
        <v>2</v>
      </c>
      <c r="AK355" s="3">
        <f t="shared" si="5"/>
        <v>0</v>
      </c>
      <c r="AL355" s="4">
        <v>15</v>
      </c>
      <c r="AM355" s="4">
        <v>9</v>
      </c>
      <c r="AN355" s="4">
        <v>0.6</v>
      </c>
      <c r="AO355">
        <v>26</v>
      </c>
      <c r="AP355">
        <v>1</v>
      </c>
    </row>
    <row r="356" spans="1:43">
      <c r="A356" s="5" t="s">
        <v>31</v>
      </c>
      <c r="B356" s="5">
        <v>1723.68</v>
      </c>
      <c r="C356" s="5" t="s">
        <v>388</v>
      </c>
      <c r="D356" s="8" t="s">
        <v>383</v>
      </c>
      <c r="E356">
        <v>155</v>
      </c>
      <c r="F356">
        <v>158</v>
      </c>
      <c r="G356">
        <v>163</v>
      </c>
      <c r="H356">
        <v>166</v>
      </c>
      <c r="I356">
        <v>198</v>
      </c>
      <c r="J356" s="1">
        <v>208</v>
      </c>
      <c r="K356">
        <v>257</v>
      </c>
      <c r="L356">
        <v>257</v>
      </c>
      <c r="M356">
        <v>184</v>
      </c>
      <c r="N356">
        <v>186</v>
      </c>
      <c r="O356">
        <v>226</v>
      </c>
      <c r="P356" s="1">
        <v>226</v>
      </c>
      <c r="Q356">
        <v>242</v>
      </c>
      <c r="R356">
        <v>248</v>
      </c>
      <c r="S356">
        <v>0</v>
      </c>
      <c r="T356" s="1">
        <v>0</v>
      </c>
      <c r="U356">
        <v>151</v>
      </c>
      <c r="V356">
        <v>151</v>
      </c>
      <c r="W356">
        <v>267</v>
      </c>
      <c r="X356">
        <v>267</v>
      </c>
      <c r="Y356">
        <v>195</v>
      </c>
      <c r="Z356">
        <v>195</v>
      </c>
      <c r="AA356">
        <v>228</v>
      </c>
      <c r="AB356" s="1">
        <v>252</v>
      </c>
      <c r="AC356">
        <v>176</v>
      </c>
      <c r="AD356">
        <v>194</v>
      </c>
      <c r="AE356">
        <v>291</v>
      </c>
      <c r="AF356">
        <v>300</v>
      </c>
      <c r="AG356">
        <v>211</v>
      </c>
      <c r="AH356" s="1">
        <v>223</v>
      </c>
      <c r="AI356" s="9">
        <v>5</v>
      </c>
      <c r="AJ356">
        <v>2</v>
      </c>
      <c r="AK356" s="3">
        <f t="shared" si="5"/>
        <v>1</v>
      </c>
      <c r="AL356" s="4">
        <v>14</v>
      </c>
      <c r="AM356" s="4">
        <v>9</v>
      </c>
      <c r="AN356" s="4">
        <v>0.64285714299999996</v>
      </c>
      <c r="AO356">
        <v>26</v>
      </c>
      <c r="AP356">
        <v>25</v>
      </c>
    </row>
    <row r="357" spans="1:43">
      <c r="A357" s="5" t="s">
        <v>31</v>
      </c>
      <c r="B357" s="5">
        <v>1676.28</v>
      </c>
      <c r="C357" s="5" t="s">
        <v>389</v>
      </c>
      <c r="D357" s="8" t="s">
        <v>383</v>
      </c>
      <c r="E357">
        <v>155</v>
      </c>
      <c r="F357">
        <v>158</v>
      </c>
      <c r="G357">
        <v>163</v>
      </c>
      <c r="H357">
        <v>166</v>
      </c>
      <c r="I357">
        <v>198</v>
      </c>
      <c r="J357" s="1">
        <v>208</v>
      </c>
      <c r="K357">
        <v>257</v>
      </c>
      <c r="L357">
        <v>257</v>
      </c>
      <c r="M357">
        <v>184</v>
      </c>
      <c r="N357">
        <v>184</v>
      </c>
      <c r="O357">
        <v>226</v>
      </c>
      <c r="P357" s="1">
        <v>226</v>
      </c>
      <c r="Q357">
        <v>242</v>
      </c>
      <c r="R357">
        <v>248</v>
      </c>
      <c r="S357">
        <v>187</v>
      </c>
      <c r="T357" s="1">
        <v>189</v>
      </c>
      <c r="U357">
        <v>151</v>
      </c>
      <c r="V357">
        <v>151</v>
      </c>
      <c r="W357">
        <v>267</v>
      </c>
      <c r="X357">
        <v>267</v>
      </c>
      <c r="Y357">
        <v>195</v>
      </c>
      <c r="Z357">
        <v>195</v>
      </c>
      <c r="AA357">
        <v>228</v>
      </c>
      <c r="AB357" s="1">
        <v>252</v>
      </c>
      <c r="AC357">
        <v>176</v>
      </c>
      <c r="AD357">
        <v>194</v>
      </c>
      <c r="AE357">
        <v>291</v>
      </c>
      <c r="AF357">
        <v>300</v>
      </c>
      <c r="AG357">
        <v>211</v>
      </c>
      <c r="AH357" s="1">
        <v>223</v>
      </c>
      <c r="AI357" s="9">
        <v>5</v>
      </c>
      <c r="AJ357">
        <v>2</v>
      </c>
      <c r="AK357" s="3">
        <f t="shared" si="5"/>
        <v>0</v>
      </c>
      <c r="AL357" s="4">
        <v>15</v>
      </c>
      <c r="AM357" s="4">
        <v>9</v>
      </c>
      <c r="AN357" s="4">
        <v>0.6</v>
      </c>
      <c r="AO357">
        <v>26</v>
      </c>
      <c r="AP357">
        <v>1</v>
      </c>
    </row>
    <row r="358" spans="1:43">
      <c r="A358" s="5" t="s">
        <v>28</v>
      </c>
      <c r="B358" s="5" t="s">
        <v>29</v>
      </c>
      <c r="C358" s="5" t="s">
        <v>390</v>
      </c>
      <c r="D358" s="8"/>
      <c r="E358">
        <v>155</v>
      </c>
      <c r="F358">
        <v>155</v>
      </c>
      <c r="G358">
        <v>163</v>
      </c>
      <c r="H358">
        <v>163</v>
      </c>
      <c r="I358">
        <v>198</v>
      </c>
      <c r="J358" s="1">
        <v>198</v>
      </c>
      <c r="K358">
        <v>257</v>
      </c>
      <c r="L358">
        <v>257</v>
      </c>
      <c r="M358">
        <v>184</v>
      </c>
      <c r="N358">
        <v>184</v>
      </c>
      <c r="O358">
        <v>226</v>
      </c>
      <c r="P358" s="1">
        <v>226</v>
      </c>
      <c r="Q358">
        <v>242</v>
      </c>
      <c r="R358">
        <v>242</v>
      </c>
      <c r="S358">
        <v>187</v>
      </c>
      <c r="T358" s="1">
        <v>187</v>
      </c>
      <c r="U358">
        <v>151</v>
      </c>
      <c r="V358">
        <v>151</v>
      </c>
      <c r="W358">
        <v>267</v>
      </c>
      <c r="X358">
        <v>267</v>
      </c>
      <c r="Y358">
        <v>195</v>
      </c>
      <c r="Z358">
        <v>195</v>
      </c>
      <c r="AA358">
        <v>252</v>
      </c>
      <c r="AB358" s="1">
        <v>252</v>
      </c>
      <c r="AC358">
        <v>176</v>
      </c>
      <c r="AD358">
        <v>176</v>
      </c>
      <c r="AE358">
        <v>300</v>
      </c>
      <c r="AF358">
        <v>300</v>
      </c>
      <c r="AG358">
        <v>223</v>
      </c>
      <c r="AH358" s="1">
        <v>223</v>
      </c>
      <c r="AI358" s="9">
        <v>5</v>
      </c>
      <c r="AJ358">
        <v>2</v>
      </c>
      <c r="AK358" s="3">
        <f t="shared" si="5"/>
        <v>0</v>
      </c>
      <c r="AL358" s="4">
        <v>15</v>
      </c>
      <c r="AM358" s="4">
        <v>0</v>
      </c>
      <c r="AN358" s="4">
        <v>0</v>
      </c>
      <c r="AO358" s="5"/>
      <c r="AP358">
        <v>26</v>
      </c>
    </row>
    <row r="359" spans="1:43">
      <c r="A359" s="5" t="s">
        <v>31</v>
      </c>
      <c r="B359" s="5">
        <v>1490.3</v>
      </c>
      <c r="C359" s="5" t="s">
        <v>391</v>
      </c>
      <c r="D359" s="8" t="s">
        <v>390</v>
      </c>
      <c r="E359">
        <v>155</v>
      </c>
      <c r="F359">
        <v>158</v>
      </c>
      <c r="G359">
        <v>163</v>
      </c>
      <c r="H359">
        <v>166</v>
      </c>
      <c r="I359">
        <v>198</v>
      </c>
      <c r="J359" s="1">
        <v>208</v>
      </c>
      <c r="K359">
        <v>257</v>
      </c>
      <c r="L359">
        <v>257</v>
      </c>
      <c r="M359">
        <v>184</v>
      </c>
      <c r="N359">
        <v>184</v>
      </c>
      <c r="O359">
        <v>226</v>
      </c>
      <c r="P359" s="1">
        <v>226</v>
      </c>
      <c r="Q359">
        <v>242</v>
      </c>
      <c r="R359">
        <v>248</v>
      </c>
      <c r="S359">
        <v>187</v>
      </c>
      <c r="T359" s="1">
        <v>189</v>
      </c>
      <c r="U359">
        <v>151</v>
      </c>
      <c r="V359">
        <v>151</v>
      </c>
      <c r="W359">
        <v>267</v>
      </c>
      <c r="X359">
        <v>267</v>
      </c>
      <c r="Y359">
        <v>195</v>
      </c>
      <c r="Z359">
        <v>195</v>
      </c>
      <c r="AA359">
        <v>228</v>
      </c>
      <c r="AB359" s="1">
        <v>252</v>
      </c>
      <c r="AC359">
        <v>176</v>
      </c>
      <c r="AD359">
        <v>194</v>
      </c>
      <c r="AE359">
        <v>291</v>
      </c>
      <c r="AF359">
        <v>300</v>
      </c>
      <c r="AG359">
        <v>211</v>
      </c>
      <c r="AH359" s="1">
        <v>223</v>
      </c>
      <c r="AI359" s="9">
        <v>5</v>
      </c>
      <c r="AJ359">
        <v>2</v>
      </c>
      <c r="AK359" s="3">
        <f t="shared" si="5"/>
        <v>0</v>
      </c>
      <c r="AL359" s="4">
        <v>15</v>
      </c>
      <c r="AM359" s="4">
        <v>9</v>
      </c>
      <c r="AN359" s="4">
        <v>0.6</v>
      </c>
      <c r="AO359">
        <v>26</v>
      </c>
      <c r="AP359">
        <v>1</v>
      </c>
    </row>
    <row r="360" spans="1:43">
      <c r="A360" s="5" t="s">
        <v>31</v>
      </c>
      <c r="B360" s="5">
        <v>1416.35</v>
      </c>
      <c r="C360" s="5" t="s">
        <v>392</v>
      </c>
      <c r="D360" s="8" t="s">
        <v>390</v>
      </c>
      <c r="E360">
        <v>155</v>
      </c>
      <c r="F360">
        <v>158</v>
      </c>
      <c r="G360">
        <v>163</v>
      </c>
      <c r="H360">
        <v>166</v>
      </c>
      <c r="I360">
        <v>198</v>
      </c>
      <c r="J360" s="1">
        <v>208</v>
      </c>
      <c r="K360">
        <v>257</v>
      </c>
      <c r="L360">
        <v>257</v>
      </c>
      <c r="M360">
        <v>184</v>
      </c>
      <c r="N360">
        <v>184</v>
      </c>
      <c r="O360">
        <v>226</v>
      </c>
      <c r="P360" s="1">
        <v>226</v>
      </c>
      <c r="Q360">
        <v>242</v>
      </c>
      <c r="R360">
        <v>248</v>
      </c>
      <c r="S360">
        <v>187</v>
      </c>
      <c r="T360" s="1">
        <v>189</v>
      </c>
      <c r="U360">
        <v>151</v>
      </c>
      <c r="V360">
        <v>151</v>
      </c>
      <c r="W360">
        <v>267</v>
      </c>
      <c r="X360">
        <v>267</v>
      </c>
      <c r="Y360">
        <v>195</v>
      </c>
      <c r="Z360">
        <v>195</v>
      </c>
      <c r="AA360">
        <v>228</v>
      </c>
      <c r="AB360" s="1">
        <v>252</v>
      </c>
      <c r="AC360">
        <v>176</v>
      </c>
      <c r="AD360">
        <v>194</v>
      </c>
      <c r="AE360">
        <v>291</v>
      </c>
      <c r="AF360">
        <v>300</v>
      </c>
      <c r="AG360">
        <v>211</v>
      </c>
      <c r="AH360" s="1">
        <v>223</v>
      </c>
      <c r="AI360" s="9">
        <v>5</v>
      </c>
      <c r="AJ360">
        <v>2</v>
      </c>
      <c r="AK360" s="3">
        <f t="shared" si="5"/>
        <v>0</v>
      </c>
      <c r="AL360" s="4">
        <v>15</v>
      </c>
      <c r="AM360" s="4">
        <v>9</v>
      </c>
      <c r="AN360" s="4">
        <v>0.6</v>
      </c>
      <c r="AO360">
        <v>26</v>
      </c>
      <c r="AP360">
        <v>1</v>
      </c>
    </row>
    <row r="361" spans="1:43">
      <c r="A361" s="5" t="s">
        <v>31</v>
      </c>
      <c r="B361" s="5">
        <v>1430.24</v>
      </c>
      <c r="C361" s="5" t="s">
        <v>393</v>
      </c>
      <c r="D361" s="8" t="s">
        <v>390</v>
      </c>
      <c r="E361">
        <v>155</v>
      </c>
      <c r="F361">
        <v>158</v>
      </c>
      <c r="G361">
        <v>163</v>
      </c>
      <c r="H361">
        <v>166</v>
      </c>
      <c r="I361">
        <v>198</v>
      </c>
      <c r="J361" s="1">
        <v>208</v>
      </c>
      <c r="K361">
        <v>257</v>
      </c>
      <c r="L361">
        <v>257</v>
      </c>
      <c r="M361">
        <v>184</v>
      </c>
      <c r="N361">
        <v>184</v>
      </c>
      <c r="O361">
        <v>226</v>
      </c>
      <c r="P361" s="1">
        <v>226</v>
      </c>
      <c r="Q361">
        <v>242</v>
      </c>
      <c r="R361">
        <v>248</v>
      </c>
      <c r="S361">
        <v>187</v>
      </c>
      <c r="T361" s="1">
        <v>189</v>
      </c>
      <c r="U361">
        <v>151</v>
      </c>
      <c r="V361">
        <v>151</v>
      </c>
      <c r="W361">
        <v>267</v>
      </c>
      <c r="X361">
        <v>267</v>
      </c>
      <c r="Y361">
        <v>195</v>
      </c>
      <c r="Z361">
        <v>195</v>
      </c>
      <c r="AA361">
        <v>228</v>
      </c>
      <c r="AB361" s="1">
        <v>252</v>
      </c>
      <c r="AC361">
        <v>176</v>
      </c>
      <c r="AD361">
        <v>194</v>
      </c>
      <c r="AE361">
        <v>291</v>
      </c>
      <c r="AF361">
        <v>300</v>
      </c>
      <c r="AG361">
        <v>211</v>
      </c>
      <c r="AH361" s="1">
        <v>223</v>
      </c>
      <c r="AI361" s="21">
        <v>5</v>
      </c>
      <c r="AJ361">
        <v>2</v>
      </c>
      <c r="AK361" s="3">
        <f t="shared" si="5"/>
        <v>0</v>
      </c>
      <c r="AL361" s="4">
        <v>15</v>
      </c>
      <c r="AM361" s="4">
        <v>9</v>
      </c>
      <c r="AN361" s="4">
        <v>0.6</v>
      </c>
      <c r="AO361">
        <v>26</v>
      </c>
      <c r="AP361">
        <v>1</v>
      </c>
    </row>
    <row r="362" spans="1:43">
      <c r="A362" s="5" t="s">
        <v>31</v>
      </c>
      <c r="B362" s="5">
        <v>1207.3399999999999</v>
      </c>
      <c r="C362" s="5" t="s">
        <v>394</v>
      </c>
      <c r="D362" s="8" t="s">
        <v>390</v>
      </c>
      <c r="E362">
        <v>155</v>
      </c>
      <c r="F362">
        <v>158</v>
      </c>
      <c r="G362">
        <v>163</v>
      </c>
      <c r="H362">
        <v>166</v>
      </c>
      <c r="I362">
        <v>198</v>
      </c>
      <c r="J362" s="1">
        <v>208</v>
      </c>
      <c r="K362">
        <v>257</v>
      </c>
      <c r="L362">
        <v>257</v>
      </c>
      <c r="M362">
        <v>184</v>
      </c>
      <c r="N362">
        <v>186</v>
      </c>
      <c r="O362">
        <v>226</v>
      </c>
      <c r="P362" s="1">
        <v>226</v>
      </c>
      <c r="Q362">
        <v>242</v>
      </c>
      <c r="R362">
        <v>248</v>
      </c>
      <c r="S362" s="13">
        <v>187</v>
      </c>
      <c r="T362" s="22">
        <v>189</v>
      </c>
      <c r="U362">
        <v>151</v>
      </c>
      <c r="V362">
        <v>151</v>
      </c>
      <c r="W362">
        <v>267</v>
      </c>
      <c r="X362">
        <v>267</v>
      </c>
      <c r="Y362">
        <v>0</v>
      </c>
      <c r="Z362">
        <v>0</v>
      </c>
      <c r="AA362">
        <v>228</v>
      </c>
      <c r="AB362" s="1">
        <v>252</v>
      </c>
      <c r="AC362">
        <v>176</v>
      </c>
      <c r="AD362">
        <v>194</v>
      </c>
      <c r="AE362">
        <v>291</v>
      </c>
      <c r="AF362">
        <v>300</v>
      </c>
      <c r="AG362">
        <v>211</v>
      </c>
      <c r="AH362" s="1">
        <v>223</v>
      </c>
      <c r="AI362" s="9">
        <v>5</v>
      </c>
      <c r="AJ362">
        <v>2</v>
      </c>
      <c r="AK362" s="3">
        <f t="shared" si="5"/>
        <v>1</v>
      </c>
      <c r="AL362" s="4">
        <v>14</v>
      </c>
      <c r="AM362" s="4">
        <v>10</v>
      </c>
      <c r="AN362" s="4">
        <v>0.71428571399999996</v>
      </c>
      <c r="AO362">
        <v>26</v>
      </c>
      <c r="AP362">
        <v>25</v>
      </c>
      <c r="AQ362" t="s">
        <v>42</v>
      </c>
    </row>
    <row r="363" spans="1:43">
      <c r="A363" s="5" t="s">
        <v>31</v>
      </c>
      <c r="B363" s="5">
        <v>1659.09</v>
      </c>
      <c r="C363" s="5" t="s">
        <v>395</v>
      </c>
      <c r="D363" s="8" t="s">
        <v>390</v>
      </c>
      <c r="E363">
        <v>155</v>
      </c>
      <c r="F363">
        <v>158</v>
      </c>
      <c r="G363">
        <v>163</v>
      </c>
      <c r="H363">
        <v>166</v>
      </c>
      <c r="I363">
        <v>198</v>
      </c>
      <c r="J363" s="1">
        <v>208</v>
      </c>
      <c r="K363">
        <v>257</v>
      </c>
      <c r="L363">
        <v>257</v>
      </c>
      <c r="M363">
        <v>184</v>
      </c>
      <c r="N363">
        <v>186</v>
      </c>
      <c r="O363">
        <v>226</v>
      </c>
      <c r="P363" s="1">
        <v>226</v>
      </c>
      <c r="Q363">
        <v>242</v>
      </c>
      <c r="R363">
        <v>248</v>
      </c>
      <c r="S363">
        <v>187</v>
      </c>
      <c r="T363" s="1">
        <v>189</v>
      </c>
      <c r="U363">
        <v>151</v>
      </c>
      <c r="V363">
        <v>151</v>
      </c>
      <c r="W363">
        <v>267</v>
      </c>
      <c r="X363">
        <v>267</v>
      </c>
      <c r="Y363">
        <v>195</v>
      </c>
      <c r="Z363">
        <v>195</v>
      </c>
      <c r="AA363">
        <v>228</v>
      </c>
      <c r="AB363" s="1">
        <v>252</v>
      </c>
      <c r="AC363">
        <v>176</v>
      </c>
      <c r="AD363">
        <v>194</v>
      </c>
      <c r="AE363">
        <v>291</v>
      </c>
      <c r="AF363">
        <v>300</v>
      </c>
      <c r="AG363">
        <v>211</v>
      </c>
      <c r="AH363" s="1">
        <v>223</v>
      </c>
      <c r="AI363" s="9">
        <v>5</v>
      </c>
      <c r="AJ363">
        <v>2</v>
      </c>
      <c r="AK363" s="3">
        <f t="shared" si="5"/>
        <v>0</v>
      </c>
      <c r="AL363" s="4">
        <v>15</v>
      </c>
      <c r="AM363" s="4">
        <v>10</v>
      </c>
      <c r="AN363" s="4">
        <v>0.66666666699999999</v>
      </c>
      <c r="AO363">
        <v>26</v>
      </c>
      <c r="AP363">
        <v>25</v>
      </c>
    </row>
    <row r="364" spans="1:43">
      <c r="A364" s="5" t="s">
        <v>31</v>
      </c>
      <c r="B364" s="5">
        <v>1491.43</v>
      </c>
      <c r="C364" s="5" t="s">
        <v>396</v>
      </c>
      <c r="D364" s="8" t="s">
        <v>390</v>
      </c>
      <c r="E364">
        <v>155</v>
      </c>
      <c r="F364">
        <v>158</v>
      </c>
      <c r="G364">
        <v>163</v>
      </c>
      <c r="H364">
        <v>166</v>
      </c>
      <c r="I364">
        <v>198</v>
      </c>
      <c r="J364" s="1">
        <v>208</v>
      </c>
      <c r="K364">
        <v>257</v>
      </c>
      <c r="L364">
        <v>257</v>
      </c>
      <c r="M364">
        <v>184</v>
      </c>
      <c r="N364">
        <v>186</v>
      </c>
      <c r="O364">
        <v>226</v>
      </c>
      <c r="P364" s="1">
        <v>226</v>
      </c>
      <c r="Q364">
        <v>242</v>
      </c>
      <c r="R364">
        <v>248</v>
      </c>
      <c r="S364">
        <v>187</v>
      </c>
      <c r="T364" s="1">
        <v>189</v>
      </c>
      <c r="U364">
        <v>151</v>
      </c>
      <c r="V364">
        <v>151</v>
      </c>
      <c r="W364">
        <v>267</v>
      </c>
      <c r="X364">
        <v>267</v>
      </c>
      <c r="Y364">
        <v>195</v>
      </c>
      <c r="Z364">
        <v>195</v>
      </c>
      <c r="AA364">
        <v>228</v>
      </c>
      <c r="AB364" s="1">
        <v>252</v>
      </c>
      <c r="AC364">
        <v>176</v>
      </c>
      <c r="AD364">
        <v>194</v>
      </c>
      <c r="AE364">
        <v>291</v>
      </c>
      <c r="AF364">
        <v>300</v>
      </c>
      <c r="AG364">
        <v>211</v>
      </c>
      <c r="AH364" s="1">
        <v>223</v>
      </c>
      <c r="AI364" s="9">
        <v>5</v>
      </c>
      <c r="AJ364">
        <v>2</v>
      </c>
      <c r="AK364" s="3">
        <f t="shared" si="5"/>
        <v>0</v>
      </c>
      <c r="AL364" s="4">
        <v>15</v>
      </c>
      <c r="AM364" s="4">
        <v>10</v>
      </c>
      <c r="AN364" s="4">
        <v>0.66666666699999999</v>
      </c>
      <c r="AO364">
        <v>26</v>
      </c>
      <c r="AP364">
        <v>25</v>
      </c>
    </row>
    <row r="365" spans="1:43">
      <c r="A365" s="5" t="s">
        <v>31</v>
      </c>
      <c r="B365" s="5">
        <v>1437.98</v>
      </c>
      <c r="C365" s="5" t="s">
        <v>397</v>
      </c>
      <c r="D365" s="8" t="s">
        <v>390</v>
      </c>
      <c r="E365">
        <v>155</v>
      </c>
      <c r="F365">
        <v>158</v>
      </c>
      <c r="G365">
        <v>163</v>
      </c>
      <c r="H365">
        <v>166</v>
      </c>
      <c r="I365">
        <v>198</v>
      </c>
      <c r="J365" s="1">
        <v>208</v>
      </c>
      <c r="K365">
        <v>257</v>
      </c>
      <c r="L365">
        <v>257</v>
      </c>
      <c r="M365">
        <v>184</v>
      </c>
      <c r="N365">
        <v>184</v>
      </c>
      <c r="O365">
        <v>226</v>
      </c>
      <c r="P365" s="1">
        <v>226</v>
      </c>
      <c r="Q365">
        <v>242</v>
      </c>
      <c r="R365">
        <v>248</v>
      </c>
      <c r="S365">
        <v>187</v>
      </c>
      <c r="T365" s="1">
        <v>189</v>
      </c>
      <c r="U365">
        <v>151</v>
      </c>
      <c r="V365">
        <v>151</v>
      </c>
      <c r="W365">
        <v>267</v>
      </c>
      <c r="X365">
        <v>267</v>
      </c>
      <c r="Y365">
        <v>195</v>
      </c>
      <c r="Z365">
        <v>195</v>
      </c>
      <c r="AA365">
        <v>228</v>
      </c>
      <c r="AB365" s="1">
        <v>252</v>
      </c>
      <c r="AC365">
        <v>176</v>
      </c>
      <c r="AD365">
        <v>194</v>
      </c>
      <c r="AE365">
        <v>291</v>
      </c>
      <c r="AF365">
        <v>300</v>
      </c>
      <c r="AG365">
        <v>211</v>
      </c>
      <c r="AH365" s="1">
        <v>223</v>
      </c>
      <c r="AI365" s="9">
        <v>5</v>
      </c>
      <c r="AJ365">
        <v>2</v>
      </c>
      <c r="AK365" s="3">
        <f t="shared" si="5"/>
        <v>0</v>
      </c>
      <c r="AL365" s="4">
        <v>15</v>
      </c>
      <c r="AM365" s="4">
        <v>9</v>
      </c>
      <c r="AN365" s="4">
        <v>0.6</v>
      </c>
      <c r="AO365">
        <v>26</v>
      </c>
      <c r="AP365">
        <v>1</v>
      </c>
    </row>
    <row r="366" spans="1:43">
      <c r="A366" s="5" t="s">
        <v>31</v>
      </c>
      <c r="B366" s="5">
        <v>1639.69</v>
      </c>
      <c r="C366" s="5" t="s">
        <v>398</v>
      </c>
      <c r="D366" s="8" t="s">
        <v>390</v>
      </c>
      <c r="E366">
        <v>155</v>
      </c>
      <c r="F366">
        <v>158</v>
      </c>
      <c r="G366">
        <v>163</v>
      </c>
      <c r="H366">
        <v>166</v>
      </c>
      <c r="I366">
        <v>198</v>
      </c>
      <c r="J366" s="1">
        <v>208</v>
      </c>
      <c r="K366">
        <v>257</v>
      </c>
      <c r="L366">
        <v>257</v>
      </c>
      <c r="M366">
        <v>184</v>
      </c>
      <c r="N366">
        <v>186</v>
      </c>
      <c r="O366">
        <v>226</v>
      </c>
      <c r="P366" s="1">
        <v>226</v>
      </c>
      <c r="Q366">
        <v>242</v>
      </c>
      <c r="R366">
        <v>248</v>
      </c>
      <c r="S366">
        <v>187</v>
      </c>
      <c r="T366" s="1">
        <v>189</v>
      </c>
      <c r="U366">
        <v>129</v>
      </c>
      <c r="V366">
        <v>151</v>
      </c>
      <c r="W366">
        <v>267</v>
      </c>
      <c r="X366">
        <v>267</v>
      </c>
      <c r="Y366">
        <v>195</v>
      </c>
      <c r="Z366">
        <v>195</v>
      </c>
      <c r="AA366">
        <v>228</v>
      </c>
      <c r="AB366" s="1">
        <v>252</v>
      </c>
      <c r="AC366">
        <v>176</v>
      </c>
      <c r="AD366">
        <v>194</v>
      </c>
      <c r="AE366">
        <v>291</v>
      </c>
      <c r="AF366">
        <v>300</v>
      </c>
      <c r="AG366">
        <v>211</v>
      </c>
      <c r="AH366" s="1">
        <v>223</v>
      </c>
      <c r="AI366" s="9">
        <v>5</v>
      </c>
      <c r="AJ366">
        <v>2</v>
      </c>
      <c r="AK366" s="3">
        <f t="shared" si="5"/>
        <v>0</v>
      </c>
      <c r="AL366" s="4">
        <v>15</v>
      </c>
      <c r="AM366" s="4">
        <v>11</v>
      </c>
      <c r="AN366" s="4">
        <v>0.73333333300000003</v>
      </c>
      <c r="AO366">
        <v>26</v>
      </c>
      <c r="AP366">
        <v>54</v>
      </c>
    </row>
    <row r="367" spans="1:43">
      <c r="A367" s="5" t="s">
        <v>28</v>
      </c>
      <c r="B367" s="5" t="s">
        <v>29</v>
      </c>
      <c r="C367" s="5" t="s">
        <v>399</v>
      </c>
      <c r="D367" s="8"/>
      <c r="E367">
        <v>158</v>
      </c>
      <c r="F367">
        <v>158</v>
      </c>
      <c r="G367">
        <v>163</v>
      </c>
      <c r="H367">
        <v>163</v>
      </c>
      <c r="I367">
        <v>202</v>
      </c>
      <c r="J367" s="1">
        <v>202</v>
      </c>
      <c r="K367">
        <v>257</v>
      </c>
      <c r="L367">
        <v>257</v>
      </c>
      <c r="M367">
        <v>184</v>
      </c>
      <c r="N367">
        <v>184</v>
      </c>
      <c r="O367">
        <v>226</v>
      </c>
      <c r="P367" s="1">
        <v>226</v>
      </c>
      <c r="Q367">
        <v>228</v>
      </c>
      <c r="R367">
        <v>228</v>
      </c>
      <c r="S367">
        <v>187</v>
      </c>
      <c r="T367" s="1">
        <v>187</v>
      </c>
      <c r="U367">
        <v>151</v>
      </c>
      <c r="V367">
        <v>151</v>
      </c>
      <c r="W367">
        <v>270</v>
      </c>
      <c r="X367">
        <v>270</v>
      </c>
      <c r="Y367">
        <v>200</v>
      </c>
      <c r="Z367">
        <v>200</v>
      </c>
      <c r="AA367">
        <v>243</v>
      </c>
      <c r="AB367" s="1">
        <v>243</v>
      </c>
      <c r="AC367">
        <v>196</v>
      </c>
      <c r="AD367">
        <v>196</v>
      </c>
      <c r="AE367">
        <v>291</v>
      </c>
      <c r="AF367">
        <v>291</v>
      </c>
      <c r="AG367">
        <v>225</v>
      </c>
      <c r="AH367" s="1">
        <v>225</v>
      </c>
      <c r="AI367" s="9">
        <v>5</v>
      </c>
      <c r="AJ367">
        <v>3</v>
      </c>
      <c r="AK367" s="3">
        <f t="shared" si="5"/>
        <v>0</v>
      </c>
      <c r="AL367" s="4">
        <v>15</v>
      </c>
      <c r="AM367" s="4">
        <v>0</v>
      </c>
      <c r="AN367" s="4">
        <v>0</v>
      </c>
      <c r="AO367" s="5"/>
      <c r="AP367">
        <v>35</v>
      </c>
    </row>
    <row r="368" spans="1:43">
      <c r="A368" s="5" t="s">
        <v>31</v>
      </c>
      <c r="B368" s="5">
        <v>1346.19</v>
      </c>
      <c r="C368" s="5" t="s">
        <v>400</v>
      </c>
      <c r="D368" s="8" t="s">
        <v>399</v>
      </c>
      <c r="E368">
        <v>158</v>
      </c>
      <c r="F368">
        <v>158</v>
      </c>
      <c r="G368">
        <v>163</v>
      </c>
      <c r="H368">
        <v>163</v>
      </c>
      <c r="I368">
        <v>202</v>
      </c>
      <c r="J368" s="1">
        <v>208</v>
      </c>
      <c r="K368">
        <v>257</v>
      </c>
      <c r="L368">
        <v>257</v>
      </c>
      <c r="M368" s="13">
        <v>184</v>
      </c>
      <c r="N368" s="13">
        <v>186</v>
      </c>
      <c r="O368">
        <v>226</v>
      </c>
      <c r="P368" s="1">
        <v>226</v>
      </c>
      <c r="Q368">
        <v>228</v>
      </c>
      <c r="R368">
        <v>238</v>
      </c>
      <c r="S368">
        <v>187</v>
      </c>
      <c r="T368" s="1">
        <v>187</v>
      </c>
      <c r="U368">
        <v>0</v>
      </c>
      <c r="V368">
        <v>0</v>
      </c>
      <c r="W368">
        <v>267</v>
      </c>
      <c r="X368">
        <v>270</v>
      </c>
      <c r="Y368" s="13">
        <v>176</v>
      </c>
      <c r="Z368" s="13">
        <v>200</v>
      </c>
      <c r="AA368">
        <v>237</v>
      </c>
      <c r="AB368" s="1">
        <v>243</v>
      </c>
      <c r="AC368">
        <v>196</v>
      </c>
      <c r="AD368">
        <v>206</v>
      </c>
      <c r="AE368">
        <v>291</v>
      </c>
      <c r="AF368">
        <v>291</v>
      </c>
      <c r="AG368">
        <v>213</v>
      </c>
      <c r="AH368" s="1">
        <v>225</v>
      </c>
      <c r="AI368" s="9">
        <v>5</v>
      </c>
      <c r="AJ368">
        <v>3</v>
      </c>
      <c r="AK368" s="3">
        <f t="shared" si="5"/>
        <v>1</v>
      </c>
      <c r="AL368" s="4">
        <v>14</v>
      </c>
      <c r="AM368" s="4">
        <v>8</v>
      </c>
      <c r="AN368" s="4">
        <v>0.571428571</v>
      </c>
      <c r="AO368">
        <v>35</v>
      </c>
      <c r="AP368">
        <v>39</v>
      </c>
      <c r="AQ368" t="s">
        <v>42</v>
      </c>
    </row>
    <row r="369" spans="1:43">
      <c r="A369" s="5" t="s">
        <v>31</v>
      </c>
      <c r="B369" s="5">
        <v>1347.13</v>
      </c>
      <c r="C369" s="5" t="s">
        <v>401</v>
      </c>
      <c r="D369" s="8" t="s">
        <v>399</v>
      </c>
      <c r="E369">
        <v>158</v>
      </c>
      <c r="F369">
        <v>158</v>
      </c>
      <c r="G369">
        <v>163</v>
      </c>
      <c r="H369">
        <v>166</v>
      </c>
      <c r="I369">
        <v>202</v>
      </c>
      <c r="J369" s="1">
        <v>202</v>
      </c>
      <c r="K369">
        <v>257</v>
      </c>
      <c r="L369">
        <v>257</v>
      </c>
      <c r="M369" s="13">
        <v>184</v>
      </c>
      <c r="N369" s="13">
        <v>186</v>
      </c>
      <c r="O369">
        <v>226</v>
      </c>
      <c r="P369" s="1">
        <v>226</v>
      </c>
      <c r="Q369">
        <v>228</v>
      </c>
      <c r="R369">
        <v>238</v>
      </c>
      <c r="S369">
        <v>187</v>
      </c>
      <c r="T369" s="1">
        <v>187</v>
      </c>
      <c r="U369">
        <v>148</v>
      </c>
      <c r="V369">
        <v>151</v>
      </c>
      <c r="W369">
        <v>267</v>
      </c>
      <c r="X369">
        <v>270</v>
      </c>
      <c r="Y369">
        <v>176</v>
      </c>
      <c r="Z369">
        <v>200</v>
      </c>
      <c r="AA369">
        <v>243</v>
      </c>
      <c r="AB369" s="1">
        <v>243</v>
      </c>
      <c r="AC369" s="23">
        <v>196</v>
      </c>
      <c r="AD369" s="23">
        <v>210</v>
      </c>
      <c r="AE369">
        <v>291</v>
      </c>
      <c r="AF369">
        <v>291</v>
      </c>
      <c r="AG369">
        <v>215</v>
      </c>
      <c r="AH369" s="1">
        <v>225</v>
      </c>
      <c r="AI369" s="9">
        <v>5</v>
      </c>
      <c r="AJ369">
        <v>3</v>
      </c>
      <c r="AK369" s="3">
        <f t="shared" si="5"/>
        <v>0</v>
      </c>
      <c r="AL369" s="4">
        <v>15</v>
      </c>
      <c r="AM369" s="4">
        <v>8</v>
      </c>
      <c r="AN369" s="4">
        <v>0.53333333299999997</v>
      </c>
      <c r="AO369">
        <v>35</v>
      </c>
      <c r="AP369">
        <v>14</v>
      </c>
    </row>
    <row r="370" spans="1:43">
      <c r="A370" s="5" t="s">
        <v>31</v>
      </c>
      <c r="B370" s="5">
        <v>1424.61</v>
      </c>
      <c r="C370" s="5" t="s">
        <v>402</v>
      </c>
      <c r="D370" s="8" t="s">
        <v>399</v>
      </c>
      <c r="E370">
        <v>158</v>
      </c>
      <c r="F370">
        <v>158</v>
      </c>
      <c r="G370">
        <v>163</v>
      </c>
      <c r="H370">
        <v>166</v>
      </c>
      <c r="I370">
        <v>202</v>
      </c>
      <c r="J370" s="1">
        <v>208</v>
      </c>
      <c r="K370">
        <v>257</v>
      </c>
      <c r="L370">
        <v>257</v>
      </c>
      <c r="M370">
        <v>184</v>
      </c>
      <c r="N370">
        <v>184</v>
      </c>
      <c r="O370">
        <v>226</v>
      </c>
      <c r="P370" s="1">
        <v>226</v>
      </c>
      <c r="Q370">
        <v>228</v>
      </c>
      <c r="R370">
        <v>248</v>
      </c>
      <c r="S370">
        <v>187</v>
      </c>
      <c r="T370" s="1">
        <v>189</v>
      </c>
      <c r="U370">
        <v>151</v>
      </c>
      <c r="V370">
        <v>151</v>
      </c>
      <c r="W370">
        <v>267</v>
      </c>
      <c r="X370">
        <v>270</v>
      </c>
      <c r="Y370">
        <v>195</v>
      </c>
      <c r="Z370">
        <v>200</v>
      </c>
      <c r="AA370">
        <v>228</v>
      </c>
      <c r="AB370" s="1">
        <v>243</v>
      </c>
      <c r="AC370" s="13">
        <v>194</v>
      </c>
      <c r="AD370" s="13">
        <v>196</v>
      </c>
      <c r="AE370">
        <v>291</v>
      </c>
      <c r="AF370">
        <v>291</v>
      </c>
      <c r="AG370">
        <v>211</v>
      </c>
      <c r="AH370" s="1">
        <v>225</v>
      </c>
      <c r="AI370" s="9">
        <v>5</v>
      </c>
      <c r="AJ370">
        <v>3</v>
      </c>
      <c r="AK370" s="3">
        <f t="shared" si="5"/>
        <v>0</v>
      </c>
      <c r="AL370" s="4">
        <v>15</v>
      </c>
      <c r="AM370" s="4">
        <v>9</v>
      </c>
      <c r="AN370" s="4">
        <v>0.6</v>
      </c>
      <c r="AO370">
        <v>35</v>
      </c>
      <c r="AP370">
        <v>1</v>
      </c>
    </row>
    <row r="371" spans="1:43">
      <c r="A371" s="19" t="s">
        <v>31</v>
      </c>
      <c r="B371" s="19">
        <v>1452.95</v>
      </c>
      <c r="C371" s="19" t="s">
        <v>403</v>
      </c>
      <c r="D371" s="24" t="s">
        <v>399</v>
      </c>
      <c r="E371">
        <v>158</v>
      </c>
      <c r="F371">
        <v>158</v>
      </c>
      <c r="G371">
        <v>163</v>
      </c>
      <c r="H371">
        <v>166</v>
      </c>
      <c r="I371">
        <v>202</v>
      </c>
      <c r="J371" s="1">
        <v>208</v>
      </c>
      <c r="K371">
        <v>257</v>
      </c>
      <c r="L371">
        <v>257</v>
      </c>
      <c r="M371">
        <v>184</v>
      </c>
      <c r="N371">
        <v>186</v>
      </c>
      <c r="O371">
        <v>223</v>
      </c>
      <c r="P371" s="1">
        <v>226</v>
      </c>
      <c r="Q371">
        <v>228</v>
      </c>
      <c r="R371">
        <v>248</v>
      </c>
      <c r="S371">
        <v>187</v>
      </c>
      <c r="T371" s="1">
        <v>187</v>
      </c>
      <c r="U371">
        <v>151</v>
      </c>
      <c r="V371">
        <v>151</v>
      </c>
      <c r="W371">
        <v>267</v>
      </c>
      <c r="X371">
        <v>270</v>
      </c>
      <c r="Y371">
        <v>195</v>
      </c>
      <c r="Z371">
        <v>200</v>
      </c>
      <c r="AA371">
        <v>228</v>
      </c>
      <c r="AB371" s="1">
        <v>243</v>
      </c>
      <c r="AC371" s="13">
        <v>194</v>
      </c>
      <c r="AD371" s="13">
        <v>196</v>
      </c>
      <c r="AE371">
        <v>291</v>
      </c>
      <c r="AF371">
        <v>291</v>
      </c>
      <c r="AG371">
        <v>211</v>
      </c>
      <c r="AH371" s="1">
        <v>225</v>
      </c>
      <c r="AI371" s="9">
        <v>5</v>
      </c>
      <c r="AJ371">
        <v>3</v>
      </c>
      <c r="AK371" s="3">
        <f t="shared" si="5"/>
        <v>0</v>
      </c>
      <c r="AL371" s="4">
        <v>15</v>
      </c>
      <c r="AM371" s="4">
        <v>10</v>
      </c>
      <c r="AN371" s="4">
        <v>0.66666666699999999</v>
      </c>
      <c r="AO371">
        <v>35</v>
      </c>
      <c r="AP371">
        <v>38</v>
      </c>
    </row>
    <row r="372" spans="1:43">
      <c r="A372" s="5" t="s">
        <v>31</v>
      </c>
      <c r="B372" s="5">
        <v>1359.18</v>
      </c>
      <c r="C372" s="5" t="s">
        <v>404</v>
      </c>
      <c r="D372" s="8" t="s">
        <v>399</v>
      </c>
      <c r="E372">
        <v>158</v>
      </c>
      <c r="F372">
        <v>158</v>
      </c>
      <c r="G372">
        <v>163</v>
      </c>
      <c r="H372">
        <v>163</v>
      </c>
      <c r="I372">
        <v>202</v>
      </c>
      <c r="J372" s="1">
        <v>208</v>
      </c>
      <c r="K372">
        <v>257</v>
      </c>
      <c r="L372">
        <v>257</v>
      </c>
      <c r="M372">
        <v>184</v>
      </c>
      <c r="N372">
        <v>186</v>
      </c>
      <c r="O372">
        <v>226</v>
      </c>
      <c r="P372" s="1">
        <v>226</v>
      </c>
      <c r="Q372">
        <v>228</v>
      </c>
      <c r="R372">
        <v>238</v>
      </c>
      <c r="S372">
        <v>187</v>
      </c>
      <c r="T372" s="1">
        <v>187</v>
      </c>
      <c r="U372">
        <v>151</v>
      </c>
      <c r="V372">
        <v>151</v>
      </c>
      <c r="W372">
        <v>267</v>
      </c>
      <c r="X372">
        <v>270</v>
      </c>
      <c r="Y372">
        <v>176</v>
      </c>
      <c r="Z372">
        <v>200</v>
      </c>
      <c r="AA372">
        <v>237</v>
      </c>
      <c r="AB372" s="1">
        <v>243</v>
      </c>
      <c r="AC372">
        <v>196</v>
      </c>
      <c r="AD372">
        <v>206</v>
      </c>
      <c r="AE372">
        <v>291</v>
      </c>
      <c r="AF372">
        <v>291</v>
      </c>
      <c r="AG372">
        <v>213</v>
      </c>
      <c r="AH372" s="1">
        <v>225</v>
      </c>
      <c r="AI372" s="9">
        <v>5</v>
      </c>
      <c r="AJ372">
        <v>3</v>
      </c>
      <c r="AK372" s="3">
        <f t="shared" si="5"/>
        <v>0</v>
      </c>
      <c r="AL372" s="4">
        <v>15</v>
      </c>
      <c r="AM372" s="4">
        <v>8</v>
      </c>
      <c r="AN372" s="4">
        <v>0.53333333299999997</v>
      </c>
      <c r="AO372">
        <v>35</v>
      </c>
      <c r="AP372">
        <v>39</v>
      </c>
    </row>
    <row r="373" spans="1:43">
      <c r="A373" s="5" t="s">
        <v>31</v>
      </c>
      <c r="B373" s="5">
        <v>1325.57</v>
      </c>
      <c r="C373" s="5" t="s">
        <v>405</v>
      </c>
      <c r="D373" s="8" t="s">
        <v>399</v>
      </c>
      <c r="E373">
        <v>158</v>
      </c>
      <c r="F373">
        <v>158</v>
      </c>
      <c r="G373">
        <v>163</v>
      </c>
      <c r="H373">
        <v>163</v>
      </c>
      <c r="I373">
        <v>202</v>
      </c>
      <c r="J373" s="1">
        <v>202</v>
      </c>
      <c r="K373">
        <v>257</v>
      </c>
      <c r="L373">
        <v>257</v>
      </c>
      <c r="M373" s="13">
        <v>184</v>
      </c>
      <c r="N373" s="13">
        <v>186</v>
      </c>
      <c r="O373">
        <v>226</v>
      </c>
      <c r="P373" s="1">
        <v>226</v>
      </c>
      <c r="Q373">
        <v>228</v>
      </c>
      <c r="R373">
        <v>228</v>
      </c>
      <c r="S373">
        <v>187</v>
      </c>
      <c r="T373" s="1">
        <v>187</v>
      </c>
      <c r="U373">
        <v>151</v>
      </c>
      <c r="V373">
        <v>157</v>
      </c>
      <c r="W373">
        <v>267</v>
      </c>
      <c r="X373">
        <v>270</v>
      </c>
      <c r="Y373">
        <v>176</v>
      </c>
      <c r="Z373">
        <v>200</v>
      </c>
      <c r="AA373">
        <v>228</v>
      </c>
      <c r="AB373" s="1">
        <v>243</v>
      </c>
      <c r="AC373" s="13">
        <v>196</v>
      </c>
      <c r="AD373" s="13">
        <v>204</v>
      </c>
      <c r="AE373">
        <v>291</v>
      </c>
      <c r="AF373">
        <v>291</v>
      </c>
      <c r="AG373">
        <v>213</v>
      </c>
      <c r="AH373" s="1">
        <v>225</v>
      </c>
      <c r="AI373" s="9">
        <v>5</v>
      </c>
      <c r="AJ373">
        <v>3</v>
      </c>
      <c r="AK373" s="3">
        <f t="shared" si="5"/>
        <v>0</v>
      </c>
      <c r="AL373" s="4">
        <v>15</v>
      </c>
      <c r="AM373" s="4">
        <v>7</v>
      </c>
      <c r="AN373" s="4">
        <v>0.46666666699999998</v>
      </c>
      <c r="AO373">
        <v>35</v>
      </c>
      <c r="AP373">
        <v>40</v>
      </c>
    </row>
    <row r="374" spans="1:43">
      <c r="A374" s="5" t="s">
        <v>31</v>
      </c>
      <c r="B374" s="5">
        <v>1310.49</v>
      </c>
      <c r="C374" s="5" t="s">
        <v>406</v>
      </c>
      <c r="D374" s="8" t="s">
        <v>399</v>
      </c>
      <c r="E374">
        <v>158</v>
      </c>
      <c r="F374">
        <v>158</v>
      </c>
      <c r="G374">
        <v>163</v>
      </c>
      <c r="H374">
        <v>163</v>
      </c>
      <c r="I374">
        <v>202</v>
      </c>
      <c r="J374" s="1">
        <v>202</v>
      </c>
      <c r="K374">
        <v>257</v>
      </c>
      <c r="L374">
        <v>257</v>
      </c>
      <c r="M374">
        <v>184</v>
      </c>
      <c r="N374">
        <v>184</v>
      </c>
      <c r="O374">
        <v>226</v>
      </c>
      <c r="P374" s="1">
        <v>226</v>
      </c>
      <c r="Q374">
        <v>228</v>
      </c>
      <c r="R374">
        <v>238</v>
      </c>
      <c r="S374">
        <v>187</v>
      </c>
      <c r="T374" s="1">
        <v>189</v>
      </c>
      <c r="U374">
        <v>148</v>
      </c>
      <c r="V374">
        <v>151</v>
      </c>
      <c r="W374">
        <v>267</v>
      </c>
      <c r="X374">
        <v>270</v>
      </c>
      <c r="Y374">
        <v>176</v>
      </c>
      <c r="Z374">
        <v>200</v>
      </c>
      <c r="AA374">
        <v>243</v>
      </c>
      <c r="AB374" s="1">
        <v>252</v>
      </c>
      <c r="AC374" s="13">
        <v>194</v>
      </c>
      <c r="AD374" s="13">
        <v>196</v>
      </c>
      <c r="AE374">
        <v>291</v>
      </c>
      <c r="AF374">
        <v>291</v>
      </c>
      <c r="AG374">
        <v>209</v>
      </c>
      <c r="AH374" s="1">
        <v>225</v>
      </c>
      <c r="AI374" s="9">
        <v>5</v>
      </c>
      <c r="AJ374">
        <v>3</v>
      </c>
      <c r="AK374" s="3">
        <f t="shared" si="5"/>
        <v>0</v>
      </c>
      <c r="AL374" s="4">
        <v>15</v>
      </c>
      <c r="AM374" s="4">
        <v>8</v>
      </c>
      <c r="AN374" s="4">
        <v>0.53333333299999997</v>
      </c>
      <c r="AO374">
        <v>35</v>
      </c>
      <c r="AP374">
        <v>41</v>
      </c>
    </row>
    <row r="375" spans="1:43">
      <c r="A375" s="5" t="s">
        <v>31</v>
      </c>
      <c r="B375" s="5">
        <v>1346.65</v>
      </c>
      <c r="C375" s="5" t="s">
        <v>407</v>
      </c>
      <c r="D375" s="8" t="s">
        <v>399</v>
      </c>
      <c r="E375">
        <v>158</v>
      </c>
      <c r="F375">
        <v>158</v>
      </c>
      <c r="G375">
        <v>163</v>
      </c>
      <c r="H375">
        <v>166</v>
      </c>
      <c r="I375">
        <v>202</v>
      </c>
      <c r="J375" s="1">
        <v>208</v>
      </c>
      <c r="K375">
        <v>257</v>
      </c>
      <c r="L375">
        <v>257</v>
      </c>
      <c r="M375">
        <v>184</v>
      </c>
      <c r="N375">
        <v>184</v>
      </c>
      <c r="O375">
        <v>226</v>
      </c>
      <c r="P375" s="1">
        <v>226</v>
      </c>
      <c r="Q375">
        <v>228</v>
      </c>
      <c r="R375">
        <v>248</v>
      </c>
      <c r="S375">
        <v>187</v>
      </c>
      <c r="T375" s="1">
        <v>189</v>
      </c>
      <c r="U375">
        <v>151</v>
      </c>
      <c r="V375">
        <v>151</v>
      </c>
      <c r="W375">
        <v>267</v>
      </c>
      <c r="X375">
        <v>270</v>
      </c>
      <c r="Y375">
        <v>195</v>
      </c>
      <c r="Z375">
        <v>200</v>
      </c>
      <c r="AA375">
        <v>228</v>
      </c>
      <c r="AB375" s="1">
        <v>243</v>
      </c>
      <c r="AC375" s="13">
        <v>194</v>
      </c>
      <c r="AD375" s="13">
        <v>196</v>
      </c>
      <c r="AE375">
        <v>291</v>
      </c>
      <c r="AF375">
        <v>291</v>
      </c>
      <c r="AG375">
        <v>211</v>
      </c>
      <c r="AH375" s="1">
        <v>225</v>
      </c>
      <c r="AI375" s="9">
        <v>5</v>
      </c>
      <c r="AJ375">
        <v>3</v>
      </c>
      <c r="AK375" s="3">
        <f t="shared" si="5"/>
        <v>0</v>
      </c>
      <c r="AL375" s="4">
        <v>15</v>
      </c>
      <c r="AM375" s="4">
        <v>9</v>
      </c>
      <c r="AN375" s="4">
        <v>0.6</v>
      </c>
      <c r="AO375">
        <v>35</v>
      </c>
      <c r="AP375">
        <v>1</v>
      </c>
    </row>
    <row r="376" spans="1:43">
      <c r="A376" s="5" t="s">
        <v>31</v>
      </c>
      <c r="B376" s="5">
        <v>1375.67</v>
      </c>
      <c r="C376" s="5" t="s">
        <v>408</v>
      </c>
      <c r="D376" s="8" t="s">
        <v>399</v>
      </c>
      <c r="E376">
        <v>155</v>
      </c>
      <c r="F376">
        <v>158</v>
      </c>
      <c r="G376">
        <v>163</v>
      </c>
      <c r="H376">
        <v>166</v>
      </c>
      <c r="I376">
        <v>202</v>
      </c>
      <c r="J376" s="1">
        <v>208</v>
      </c>
      <c r="K376">
        <v>257</v>
      </c>
      <c r="L376">
        <v>257</v>
      </c>
      <c r="M376">
        <v>184</v>
      </c>
      <c r="N376">
        <v>190</v>
      </c>
      <c r="O376">
        <v>226</v>
      </c>
      <c r="P376" s="1">
        <v>226</v>
      </c>
      <c r="Q376">
        <v>214</v>
      </c>
      <c r="R376">
        <v>228</v>
      </c>
      <c r="S376">
        <v>187</v>
      </c>
      <c r="T376" s="1">
        <v>187</v>
      </c>
      <c r="U376">
        <v>151</v>
      </c>
      <c r="V376">
        <v>163</v>
      </c>
      <c r="W376">
        <v>267</v>
      </c>
      <c r="X376">
        <v>270</v>
      </c>
      <c r="Y376">
        <v>195</v>
      </c>
      <c r="Z376">
        <v>200</v>
      </c>
      <c r="AA376">
        <v>243</v>
      </c>
      <c r="AB376" s="1">
        <v>243</v>
      </c>
      <c r="AC376">
        <v>0</v>
      </c>
      <c r="AD376">
        <v>0</v>
      </c>
      <c r="AE376">
        <v>291</v>
      </c>
      <c r="AF376">
        <v>297</v>
      </c>
      <c r="AG376">
        <v>219</v>
      </c>
      <c r="AH376" s="1">
        <v>225</v>
      </c>
      <c r="AI376" s="9">
        <v>5</v>
      </c>
      <c r="AJ376">
        <v>3</v>
      </c>
      <c r="AK376" s="3">
        <f t="shared" si="5"/>
        <v>1</v>
      </c>
      <c r="AL376" s="4">
        <v>14</v>
      </c>
      <c r="AM376" s="4">
        <v>10</v>
      </c>
      <c r="AN376" s="4">
        <v>0.71428571399999996</v>
      </c>
      <c r="AO376">
        <v>35</v>
      </c>
      <c r="AP376">
        <v>93</v>
      </c>
    </row>
    <row r="377" spans="1:43">
      <c r="A377" s="5" t="s">
        <v>31</v>
      </c>
      <c r="B377" s="5">
        <v>1291.9100000000001</v>
      </c>
      <c r="C377" s="5" t="s">
        <v>409</v>
      </c>
      <c r="D377" s="8" t="s">
        <v>399</v>
      </c>
      <c r="E377">
        <v>158</v>
      </c>
      <c r="F377">
        <v>158</v>
      </c>
      <c r="G377">
        <v>163</v>
      </c>
      <c r="H377">
        <v>166</v>
      </c>
      <c r="I377">
        <v>202</v>
      </c>
      <c r="J377" s="1">
        <v>208</v>
      </c>
      <c r="K377">
        <v>257</v>
      </c>
      <c r="L377">
        <v>257</v>
      </c>
      <c r="M377">
        <v>184</v>
      </c>
      <c r="N377">
        <v>186</v>
      </c>
      <c r="O377">
        <v>226</v>
      </c>
      <c r="P377" s="1">
        <v>226</v>
      </c>
      <c r="Q377">
        <v>228</v>
      </c>
      <c r="R377">
        <v>248</v>
      </c>
      <c r="S377">
        <v>187</v>
      </c>
      <c r="T377" s="1">
        <v>189</v>
      </c>
      <c r="U377">
        <v>151</v>
      </c>
      <c r="V377">
        <v>151</v>
      </c>
      <c r="W377">
        <v>267</v>
      </c>
      <c r="X377">
        <v>270</v>
      </c>
      <c r="Y377">
        <v>195</v>
      </c>
      <c r="Z377">
        <v>200</v>
      </c>
      <c r="AA377">
        <v>228</v>
      </c>
      <c r="AB377" s="1">
        <v>243</v>
      </c>
      <c r="AC377" s="13">
        <v>194</v>
      </c>
      <c r="AD377" s="13">
        <v>196</v>
      </c>
      <c r="AE377">
        <v>291</v>
      </c>
      <c r="AF377">
        <v>291</v>
      </c>
      <c r="AG377">
        <v>211</v>
      </c>
      <c r="AH377" s="1">
        <v>225</v>
      </c>
      <c r="AI377" s="9">
        <v>5</v>
      </c>
      <c r="AJ377">
        <v>3</v>
      </c>
      <c r="AK377" s="3">
        <f t="shared" si="5"/>
        <v>0</v>
      </c>
      <c r="AL377" s="4">
        <v>15</v>
      </c>
      <c r="AM377" s="4">
        <v>10</v>
      </c>
      <c r="AN377" s="4">
        <v>0.66666666699999999</v>
      </c>
      <c r="AO377">
        <v>35</v>
      </c>
      <c r="AP377">
        <v>25</v>
      </c>
    </row>
    <row r="378" spans="1:43">
      <c r="A378" s="5" t="s">
        <v>31</v>
      </c>
      <c r="B378" s="5">
        <v>1418.63</v>
      </c>
      <c r="C378" s="5" t="s">
        <v>410</v>
      </c>
      <c r="D378" s="8" t="s">
        <v>399</v>
      </c>
      <c r="E378">
        <v>158</v>
      </c>
      <c r="F378">
        <v>158</v>
      </c>
      <c r="G378">
        <v>163</v>
      </c>
      <c r="H378">
        <v>166</v>
      </c>
      <c r="I378">
        <v>202</v>
      </c>
      <c r="J378" s="1">
        <v>208</v>
      </c>
      <c r="K378">
        <v>257</v>
      </c>
      <c r="L378">
        <v>257</v>
      </c>
      <c r="M378">
        <v>184</v>
      </c>
      <c r="N378">
        <v>184</v>
      </c>
      <c r="O378">
        <v>226</v>
      </c>
      <c r="P378" s="1">
        <v>226</v>
      </c>
      <c r="Q378">
        <v>228</v>
      </c>
      <c r="R378">
        <v>248</v>
      </c>
      <c r="S378">
        <v>187</v>
      </c>
      <c r="T378" s="1">
        <v>189</v>
      </c>
      <c r="U378">
        <v>151</v>
      </c>
      <c r="V378">
        <v>151</v>
      </c>
      <c r="W378">
        <v>267</v>
      </c>
      <c r="X378">
        <v>270</v>
      </c>
      <c r="Y378">
        <v>195</v>
      </c>
      <c r="Z378">
        <v>200</v>
      </c>
      <c r="AA378">
        <v>228</v>
      </c>
      <c r="AB378" s="1">
        <v>243</v>
      </c>
      <c r="AC378" s="13">
        <v>194</v>
      </c>
      <c r="AD378" s="13">
        <v>196</v>
      </c>
      <c r="AE378">
        <v>291</v>
      </c>
      <c r="AF378">
        <v>291</v>
      </c>
      <c r="AG378">
        <v>211</v>
      </c>
      <c r="AH378" s="1">
        <v>225</v>
      </c>
      <c r="AI378" s="9">
        <v>5</v>
      </c>
      <c r="AJ378">
        <v>3</v>
      </c>
      <c r="AK378" s="3">
        <f t="shared" si="5"/>
        <v>0</v>
      </c>
      <c r="AL378" s="4">
        <v>15</v>
      </c>
      <c r="AM378" s="4">
        <v>9</v>
      </c>
      <c r="AN378" s="4">
        <v>0.6</v>
      </c>
      <c r="AO378">
        <v>35</v>
      </c>
      <c r="AP378">
        <v>1</v>
      </c>
    </row>
    <row r="379" spans="1:43">
      <c r="A379" s="5" t="s">
        <v>31</v>
      </c>
      <c r="B379" s="5">
        <v>1560.28</v>
      </c>
      <c r="C379" s="5" t="s">
        <v>411</v>
      </c>
      <c r="D379" s="8" t="s">
        <v>399</v>
      </c>
      <c r="E379">
        <v>158</v>
      </c>
      <c r="F379">
        <v>158</v>
      </c>
      <c r="G379">
        <v>163</v>
      </c>
      <c r="H379">
        <v>166</v>
      </c>
      <c r="I379">
        <v>202</v>
      </c>
      <c r="J379" s="1">
        <v>208</v>
      </c>
      <c r="K379">
        <v>257</v>
      </c>
      <c r="L379">
        <v>257</v>
      </c>
      <c r="M379">
        <v>184</v>
      </c>
      <c r="N379">
        <v>184</v>
      </c>
      <c r="O379">
        <v>0</v>
      </c>
      <c r="P379" s="1">
        <v>0</v>
      </c>
      <c r="Q379">
        <v>228</v>
      </c>
      <c r="R379">
        <v>248</v>
      </c>
      <c r="S379">
        <v>187</v>
      </c>
      <c r="T379" s="1">
        <v>189</v>
      </c>
      <c r="U379">
        <v>151</v>
      </c>
      <c r="V379">
        <v>151</v>
      </c>
      <c r="W379">
        <v>267</v>
      </c>
      <c r="X379">
        <v>270</v>
      </c>
      <c r="Y379">
        <v>0</v>
      </c>
      <c r="Z379">
        <v>0</v>
      </c>
      <c r="AA379">
        <v>228</v>
      </c>
      <c r="AB379" s="1">
        <v>243</v>
      </c>
      <c r="AC379" s="13">
        <v>194</v>
      </c>
      <c r="AD379" s="13">
        <v>196</v>
      </c>
      <c r="AE379">
        <v>291</v>
      </c>
      <c r="AF379">
        <v>291</v>
      </c>
      <c r="AG379">
        <v>211</v>
      </c>
      <c r="AH379" s="1">
        <v>225</v>
      </c>
      <c r="AI379" s="9">
        <v>5</v>
      </c>
      <c r="AJ379">
        <v>3</v>
      </c>
      <c r="AK379" s="3">
        <f t="shared" si="5"/>
        <v>2</v>
      </c>
      <c r="AL379" s="4">
        <v>13</v>
      </c>
      <c r="AM379" s="4">
        <v>8</v>
      </c>
      <c r="AN379" s="4">
        <v>0.61538461499999997</v>
      </c>
      <c r="AO379">
        <v>35</v>
      </c>
      <c r="AP379">
        <v>1</v>
      </c>
      <c r="AQ379" t="s">
        <v>42</v>
      </c>
    </row>
    <row r="380" spans="1:43">
      <c r="A380" s="5" t="s">
        <v>28</v>
      </c>
      <c r="B380" s="5" t="s">
        <v>29</v>
      </c>
      <c r="C380" s="5" t="s">
        <v>412</v>
      </c>
      <c r="D380" s="8"/>
      <c r="E380">
        <v>158</v>
      </c>
      <c r="F380">
        <v>158</v>
      </c>
      <c r="G380">
        <v>163</v>
      </c>
      <c r="H380">
        <v>163</v>
      </c>
      <c r="I380">
        <v>208</v>
      </c>
      <c r="J380" s="1">
        <v>208</v>
      </c>
      <c r="K380">
        <v>257</v>
      </c>
      <c r="L380">
        <v>257</v>
      </c>
      <c r="M380">
        <v>184</v>
      </c>
      <c r="N380">
        <v>184</v>
      </c>
      <c r="O380">
        <v>229</v>
      </c>
      <c r="P380" s="1">
        <v>229</v>
      </c>
      <c r="Q380">
        <v>0</v>
      </c>
      <c r="R380">
        <v>0</v>
      </c>
      <c r="S380">
        <v>0</v>
      </c>
      <c r="T380" s="1">
        <v>0</v>
      </c>
      <c r="U380">
        <v>163</v>
      </c>
      <c r="V380">
        <v>163</v>
      </c>
      <c r="W380">
        <v>267</v>
      </c>
      <c r="X380">
        <v>267</v>
      </c>
      <c r="Y380">
        <v>195</v>
      </c>
      <c r="Z380">
        <v>195</v>
      </c>
      <c r="AA380">
        <v>240</v>
      </c>
      <c r="AB380" s="1">
        <v>240</v>
      </c>
      <c r="AC380">
        <v>206</v>
      </c>
      <c r="AD380">
        <v>206</v>
      </c>
      <c r="AE380">
        <v>285</v>
      </c>
      <c r="AF380">
        <v>285</v>
      </c>
      <c r="AG380">
        <v>215</v>
      </c>
      <c r="AH380" s="1">
        <v>215</v>
      </c>
      <c r="AI380" s="9">
        <v>5</v>
      </c>
      <c r="AJ380">
        <v>4</v>
      </c>
      <c r="AK380" s="3">
        <f t="shared" si="5"/>
        <v>2</v>
      </c>
      <c r="AL380" s="4">
        <v>13</v>
      </c>
      <c r="AM380" s="4">
        <v>0</v>
      </c>
      <c r="AN380" s="4">
        <v>0</v>
      </c>
      <c r="AO380" s="5"/>
      <c r="AP380">
        <v>113</v>
      </c>
    </row>
    <row r="381" spans="1:43">
      <c r="A381" s="5" t="s">
        <v>31</v>
      </c>
      <c r="B381" s="5">
        <v>1548.47</v>
      </c>
      <c r="C381" s="5" t="s">
        <v>413</v>
      </c>
      <c r="D381" s="8" t="s">
        <v>412</v>
      </c>
      <c r="E381">
        <v>158</v>
      </c>
      <c r="F381">
        <v>158</v>
      </c>
      <c r="G381">
        <v>163</v>
      </c>
      <c r="H381">
        <v>163</v>
      </c>
      <c r="I381">
        <v>208</v>
      </c>
      <c r="J381" s="1">
        <v>208</v>
      </c>
      <c r="K381">
        <v>257</v>
      </c>
      <c r="L381">
        <v>257</v>
      </c>
      <c r="M381">
        <v>184</v>
      </c>
      <c r="N381">
        <v>186</v>
      </c>
      <c r="O381">
        <v>226</v>
      </c>
      <c r="P381" s="1">
        <v>229</v>
      </c>
      <c r="Q381">
        <v>0</v>
      </c>
      <c r="R381">
        <v>0</v>
      </c>
      <c r="S381">
        <v>0</v>
      </c>
      <c r="T381" s="1">
        <v>0</v>
      </c>
      <c r="U381">
        <v>163</v>
      </c>
      <c r="V381">
        <v>163</v>
      </c>
      <c r="W381">
        <v>267</v>
      </c>
      <c r="X381">
        <v>267</v>
      </c>
      <c r="Y381">
        <v>195</v>
      </c>
      <c r="Z381">
        <v>195</v>
      </c>
      <c r="AA381">
        <v>240</v>
      </c>
      <c r="AB381" s="11">
        <v>240</v>
      </c>
      <c r="AC381">
        <v>204</v>
      </c>
      <c r="AD381">
        <v>206</v>
      </c>
      <c r="AE381">
        <v>285</v>
      </c>
      <c r="AF381">
        <v>291</v>
      </c>
      <c r="AG381">
        <v>213</v>
      </c>
      <c r="AH381" s="1">
        <v>215</v>
      </c>
      <c r="AI381" s="9">
        <v>5</v>
      </c>
      <c r="AJ381">
        <v>4</v>
      </c>
      <c r="AK381" s="3">
        <f t="shared" si="5"/>
        <v>2</v>
      </c>
      <c r="AL381" s="4">
        <v>13</v>
      </c>
      <c r="AM381" s="4">
        <v>5</v>
      </c>
      <c r="AN381" s="4">
        <v>0.38461538499999998</v>
      </c>
      <c r="AO381">
        <v>113</v>
      </c>
      <c r="AP381">
        <v>112</v>
      </c>
    </row>
    <row r="382" spans="1:43">
      <c r="A382" s="5" t="s">
        <v>31</v>
      </c>
      <c r="B382" s="5">
        <v>1582.75</v>
      </c>
      <c r="C382" s="5" t="s">
        <v>414</v>
      </c>
      <c r="D382" s="8" t="s">
        <v>412</v>
      </c>
      <c r="E382">
        <v>158</v>
      </c>
      <c r="F382">
        <v>158</v>
      </c>
      <c r="G382">
        <v>163</v>
      </c>
      <c r="H382">
        <v>163</v>
      </c>
      <c r="I382">
        <v>202</v>
      </c>
      <c r="J382" s="1">
        <v>208</v>
      </c>
      <c r="K382">
        <v>257</v>
      </c>
      <c r="L382">
        <v>257</v>
      </c>
      <c r="M382">
        <v>184</v>
      </c>
      <c r="N382">
        <v>184</v>
      </c>
      <c r="O382">
        <v>226</v>
      </c>
      <c r="P382" s="1">
        <v>229</v>
      </c>
      <c r="Q382">
        <v>0</v>
      </c>
      <c r="R382">
        <v>0</v>
      </c>
      <c r="S382">
        <v>0</v>
      </c>
      <c r="T382" s="1">
        <v>0</v>
      </c>
      <c r="U382">
        <v>163</v>
      </c>
      <c r="V382">
        <v>163</v>
      </c>
      <c r="W382">
        <v>267</v>
      </c>
      <c r="X382">
        <v>267</v>
      </c>
      <c r="Y382">
        <v>176</v>
      </c>
      <c r="Z382">
        <v>195</v>
      </c>
      <c r="AA382">
        <v>237</v>
      </c>
      <c r="AB382" s="1">
        <v>240</v>
      </c>
      <c r="AC382">
        <v>202</v>
      </c>
      <c r="AD382">
        <v>206</v>
      </c>
      <c r="AE382">
        <v>285</v>
      </c>
      <c r="AF382">
        <v>291</v>
      </c>
      <c r="AG382">
        <v>213</v>
      </c>
      <c r="AH382" s="1">
        <v>215</v>
      </c>
      <c r="AI382" s="9">
        <v>5</v>
      </c>
      <c r="AJ382">
        <v>4</v>
      </c>
      <c r="AK382" s="3">
        <f t="shared" si="5"/>
        <v>2</v>
      </c>
      <c r="AL382" s="4">
        <v>13</v>
      </c>
      <c r="AM382" s="4">
        <v>7</v>
      </c>
      <c r="AN382" s="4">
        <v>0.53846153799999996</v>
      </c>
      <c r="AO382">
        <v>113</v>
      </c>
      <c r="AP382">
        <v>111</v>
      </c>
    </row>
    <row r="383" spans="1:43">
      <c r="A383" s="5" t="s">
        <v>31</v>
      </c>
      <c r="B383" s="5">
        <v>1641.11</v>
      </c>
      <c r="C383" s="5" t="s">
        <v>415</v>
      </c>
      <c r="D383" s="8" t="s">
        <v>412</v>
      </c>
      <c r="E383">
        <v>158</v>
      </c>
      <c r="F383">
        <v>158</v>
      </c>
      <c r="G383">
        <v>163</v>
      </c>
      <c r="H383">
        <v>163</v>
      </c>
      <c r="I383">
        <v>202</v>
      </c>
      <c r="J383" s="1">
        <v>208</v>
      </c>
      <c r="K383">
        <v>257</v>
      </c>
      <c r="L383">
        <v>257</v>
      </c>
      <c r="M383">
        <v>184</v>
      </c>
      <c r="N383">
        <v>184</v>
      </c>
      <c r="O383">
        <v>226</v>
      </c>
      <c r="P383" s="1">
        <v>229</v>
      </c>
      <c r="Q383">
        <v>0</v>
      </c>
      <c r="R383">
        <v>0</v>
      </c>
      <c r="S383">
        <v>0</v>
      </c>
      <c r="T383" s="1">
        <v>0</v>
      </c>
      <c r="U383">
        <v>157</v>
      </c>
      <c r="V383">
        <v>163</v>
      </c>
      <c r="W383">
        <v>267</v>
      </c>
      <c r="X383">
        <v>270</v>
      </c>
      <c r="Y383">
        <v>0</v>
      </c>
      <c r="Z383">
        <v>0</v>
      </c>
      <c r="AA383">
        <v>228</v>
      </c>
      <c r="AB383" s="1">
        <v>240</v>
      </c>
      <c r="AC383">
        <v>194</v>
      </c>
      <c r="AD383">
        <v>206</v>
      </c>
      <c r="AE383">
        <v>285</v>
      </c>
      <c r="AF383">
        <v>291</v>
      </c>
      <c r="AG383">
        <v>209</v>
      </c>
      <c r="AH383" s="1">
        <v>215</v>
      </c>
      <c r="AI383" s="9">
        <v>5</v>
      </c>
      <c r="AJ383">
        <v>4</v>
      </c>
      <c r="AK383" s="3">
        <f t="shared" si="5"/>
        <v>3</v>
      </c>
      <c r="AL383" s="4">
        <v>12</v>
      </c>
      <c r="AM383" s="4">
        <v>8</v>
      </c>
      <c r="AN383" s="4">
        <v>0.66666666699999999</v>
      </c>
      <c r="AO383">
        <v>113</v>
      </c>
      <c r="AP383">
        <v>123</v>
      </c>
    </row>
    <row r="384" spans="1:43">
      <c r="A384" s="5" t="s">
        <v>31</v>
      </c>
      <c r="B384" s="5">
        <v>1617.55</v>
      </c>
      <c r="C384" s="5" t="s">
        <v>416</v>
      </c>
      <c r="D384" s="8" t="s">
        <v>412</v>
      </c>
      <c r="E384">
        <v>158</v>
      </c>
      <c r="F384">
        <v>158</v>
      </c>
      <c r="G384">
        <v>163</v>
      </c>
      <c r="H384">
        <v>163</v>
      </c>
      <c r="I384">
        <v>202</v>
      </c>
      <c r="J384" s="1">
        <v>208</v>
      </c>
      <c r="K384">
        <v>257</v>
      </c>
      <c r="L384">
        <v>257</v>
      </c>
      <c r="M384">
        <v>184</v>
      </c>
      <c r="N384">
        <v>184</v>
      </c>
      <c r="O384">
        <v>226</v>
      </c>
      <c r="P384" s="1">
        <v>229</v>
      </c>
      <c r="Q384">
        <v>0</v>
      </c>
      <c r="R384">
        <v>0</v>
      </c>
      <c r="S384">
        <v>0</v>
      </c>
      <c r="T384" s="1">
        <v>0</v>
      </c>
      <c r="U384">
        <v>148</v>
      </c>
      <c r="V384">
        <v>163</v>
      </c>
      <c r="W384">
        <v>267</v>
      </c>
      <c r="X384">
        <v>270</v>
      </c>
      <c r="Y384">
        <v>176</v>
      </c>
      <c r="Z384">
        <v>195</v>
      </c>
      <c r="AA384">
        <v>240</v>
      </c>
      <c r="AB384" s="1">
        <v>252</v>
      </c>
      <c r="AC384" s="16">
        <v>0</v>
      </c>
      <c r="AD384" s="16">
        <v>0</v>
      </c>
      <c r="AE384" s="16">
        <v>0</v>
      </c>
      <c r="AF384" s="16">
        <v>0</v>
      </c>
      <c r="AG384" s="16">
        <v>0</v>
      </c>
      <c r="AH384" s="17">
        <v>0</v>
      </c>
      <c r="AI384" s="9">
        <v>5</v>
      </c>
      <c r="AJ384">
        <v>4</v>
      </c>
      <c r="AK384" s="3">
        <f t="shared" si="5"/>
        <v>5</v>
      </c>
      <c r="AL384" s="4">
        <v>10</v>
      </c>
      <c r="AM384" s="4">
        <v>6</v>
      </c>
      <c r="AN384" s="4">
        <v>0.6</v>
      </c>
      <c r="AO384">
        <v>113</v>
      </c>
      <c r="AP384">
        <v>13</v>
      </c>
      <c r="AQ384" t="s">
        <v>42</v>
      </c>
    </row>
    <row r="385" spans="1:42">
      <c r="A385" s="5" t="s">
        <v>31</v>
      </c>
      <c r="B385" s="5">
        <v>1604.63</v>
      </c>
      <c r="C385" s="5" t="s">
        <v>417</v>
      </c>
      <c r="D385" s="8" t="s">
        <v>412</v>
      </c>
      <c r="E385">
        <v>158</v>
      </c>
      <c r="F385">
        <v>158</v>
      </c>
      <c r="G385">
        <v>163</v>
      </c>
      <c r="H385">
        <v>166</v>
      </c>
      <c r="I385">
        <v>208</v>
      </c>
      <c r="J385" s="1">
        <v>208</v>
      </c>
      <c r="K385">
        <v>257</v>
      </c>
      <c r="L385">
        <v>257</v>
      </c>
      <c r="M385">
        <v>184</v>
      </c>
      <c r="N385">
        <v>184</v>
      </c>
      <c r="O385">
        <v>226</v>
      </c>
      <c r="P385" s="1">
        <v>229</v>
      </c>
      <c r="Q385">
        <v>0</v>
      </c>
      <c r="R385">
        <v>0</v>
      </c>
      <c r="S385">
        <v>0</v>
      </c>
      <c r="T385" s="1">
        <v>0</v>
      </c>
      <c r="U385">
        <v>148</v>
      </c>
      <c r="V385">
        <v>163</v>
      </c>
      <c r="W385">
        <v>267</v>
      </c>
      <c r="X385">
        <v>270</v>
      </c>
      <c r="Y385">
        <v>176</v>
      </c>
      <c r="Z385">
        <v>195</v>
      </c>
      <c r="AA385">
        <v>240</v>
      </c>
      <c r="AB385" s="1">
        <v>252</v>
      </c>
      <c r="AC385">
        <v>194</v>
      </c>
      <c r="AD385">
        <v>206</v>
      </c>
      <c r="AE385">
        <v>285</v>
      </c>
      <c r="AF385">
        <v>291</v>
      </c>
      <c r="AG385">
        <v>211</v>
      </c>
      <c r="AH385" s="1">
        <v>215</v>
      </c>
      <c r="AI385" s="9">
        <v>5</v>
      </c>
      <c r="AJ385">
        <v>4</v>
      </c>
      <c r="AK385" s="3">
        <f t="shared" si="5"/>
        <v>2</v>
      </c>
      <c r="AL385" s="4">
        <v>13</v>
      </c>
      <c r="AM385" s="4">
        <v>9</v>
      </c>
      <c r="AN385" s="4">
        <v>0.69230769199999997</v>
      </c>
      <c r="AO385">
        <v>113</v>
      </c>
      <c r="AP385">
        <v>110</v>
      </c>
    </row>
    <row r="386" spans="1:42">
      <c r="A386" s="5" t="s">
        <v>28</v>
      </c>
      <c r="B386" s="5" t="s">
        <v>29</v>
      </c>
      <c r="C386" s="5" t="s">
        <v>418</v>
      </c>
      <c r="D386" s="8"/>
      <c r="E386">
        <v>158</v>
      </c>
      <c r="F386">
        <v>158</v>
      </c>
      <c r="G386">
        <v>163</v>
      </c>
      <c r="H386">
        <v>163</v>
      </c>
      <c r="I386">
        <v>208</v>
      </c>
      <c r="J386" s="1">
        <v>208</v>
      </c>
      <c r="K386">
        <v>257</v>
      </c>
      <c r="L386">
        <v>257</v>
      </c>
      <c r="M386">
        <v>184</v>
      </c>
      <c r="N386">
        <v>184</v>
      </c>
      <c r="O386">
        <v>229</v>
      </c>
      <c r="P386" s="1">
        <v>229</v>
      </c>
      <c r="Q386">
        <v>214</v>
      </c>
      <c r="R386">
        <v>214</v>
      </c>
      <c r="S386">
        <v>187</v>
      </c>
      <c r="T386" s="1">
        <v>187</v>
      </c>
      <c r="U386">
        <v>163</v>
      </c>
      <c r="V386">
        <v>163</v>
      </c>
      <c r="W386">
        <v>267</v>
      </c>
      <c r="X386">
        <v>267</v>
      </c>
      <c r="Y386">
        <v>195</v>
      </c>
      <c r="Z386">
        <v>195</v>
      </c>
      <c r="AA386">
        <v>240</v>
      </c>
      <c r="AB386" s="1">
        <v>240</v>
      </c>
      <c r="AC386">
        <v>208</v>
      </c>
      <c r="AD386">
        <v>208</v>
      </c>
      <c r="AE386">
        <v>285</v>
      </c>
      <c r="AF386">
        <v>285</v>
      </c>
      <c r="AG386">
        <v>215</v>
      </c>
      <c r="AH386" s="1">
        <v>215</v>
      </c>
      <c r="AI386" s="9">
        <v>5</v>
      </c>
      <c r="AJ386">
        <v>7</v>
      </c>
      <c r="AK386" s="3">
        <f t="shared" ref="AK386:AK449" si="6">COUNTIF(E386:AH386,0)/2</f>
        <v>0</v>
      </c>
      <c r="AL386" s="4">
        <v>15</v>
      </c>
      <c r="AM386" s="4">
        <v>0</v>
      </c>
      <c r="AN386" s="4">
        <v>0</v>
      </c>
      <c r="AO386" s="5"/>
      <c r="AP386">
        <v>2</v>
      </c>
    </row>
    <row r="387" spans="1:42">
      <c r="A387" s="5" t="s">
        <v>31</v>
      </c>
      <c r="B387" s="5">
        <v>1418.42</v>
      </c>
      <c r="C387" s="5" t="s">
        <v>419</v>
      </c>
      <c r="D387" s="8" t="s">
        <v>418</v>
      </c>
      <c r="E387">
        <v>155</v>
      </c>
      <c r="F387">
        <v>158</v>
      </c>
      <c r="G387">
        <v>163</v>
      </c>
      <c r="H387">
        <v>163</v>
      </c>
      <c r="I387">
        <v>208</v>
      </c>
      <c r="J387" s="1">
        <v>208</v>
      </c>
      <c r="K387">
        <v>257</v>
      </c>
      <c r="L387">
        <v>257</v>
      </c>
      <c r="M387">
        <v>184</v>
      </c>
      <c r="N387">
        <v>184</v>
      </c>
      <c r="O387">
        <v>226</v>
      </c>
      <c r="P387" s="1">
        <v>229</v>
      </c>
      <c r="Q387">
        <v>214</v>
      </c>
      <c r="R387">
        <v>244</v>
      </c>
      <c r="S387">
        <v>187</v>
      </c>
      <c r="T387" s="1">
        <v>189</v>
      </c>
      <c r="U387">
        <v>163</v>
      </c>
      <c r="V387">
        <v>163</v>
      </c>
      <c r="W387">
        <v>264</v>
      </c>
      <c r="X387">
        <v>267</v>
      </c>
      <c r="Y387">
        <v>0</v>
      </c>
      <c r="Z387">
        <v>0</v>
      </c>
      <c r="AA387">
        <v>240</v>
      </c>
      <c r="AB387" s="1">
        <v>243</v>
      </c>
      <c r="AC387">
        <v>198</v>
      </c>
      <c r="AD387">
        <v>208</v>
      </c>
      <c r="AE387">
        <v>285</v>
      </c>
      <c r="AF387">
        <v>285</v>
      </c>
      <c r="AG387">
        <v>211</v>
      </c>
      <c r="AH387" s="1">
        <v>215</v>
      </c>
      <c r="AI387" s="9">
        <v>5</v>
      </c>
      <c r="AJ387">
        <v>7</v>
      </c>
      <c r="AK387" s="3">
        <f t="shared" si="6"/>
        <v>1</v>
      </c>
      <c r="AL387" s="4">
        <v>14</v>
      </c>
      <c r="AM387" s="4">
        <v>8</v>
      </c>
      <c r="AN387" s="4">
        <v>0.571428571</v>
      </c>
      <c r="AO387">
        <v>2</v>
      </c>
      <c r="AP387">
        <v>86</v>
      </c>
    </row>
    <row r="388" spans="1:42">
      <c r="A388" s="5" t="s">
        <v>31</v>
      </c>
      <c r="B388" s="5">
        <v>1080.73</v>
      </c>
      <c r="C388" s="5" t="s">
        <v>420</v>
      </c>
      <c r="D388" s="8" t="s">
        <v>418</v>
      </c>
      <c r="E388">
        <v>152</v>
      </c>
      <c r="F388">
        <v>158</v>
      </c>
      <c r="G388">
        <v>163</v>
      </c>
      <c r="H388">
        <v>166</v>
      </c>
      <c r="I388">
        <v>202</v>
      </c>
      <c r="J388" s="1">
        <v>208</v>
      </c>
      <c r="K388">
        <v>257</v>
      </c>
      <c r="L388">
        <v>257</v>
      </c>
      <c r="M388">
        <v>184</v>
      </c>
      <c r="N388">
        <v>184</v>
      </c>
      <c r="O388">
        <v>226</v>
      </c>
      <c r="P388" s="1">
        <v>229</v>
      </c>
      <c r="Q388">
        <v>214</v>
      </c>
      <c r="R388">
        <v>228</v>
      </c>
      <c r="S388">
        <v>187</v>
      </c>
      <c r="T388" s="1">
        <v>187</v>
      </c>
      <c r="U388">
        <v>163</v>
      </c>
      <c r="V388">
        <v>163</v>
      </c>
      <c r="W388">
        <v>267</v>
      </c>
      <c r="X388">
        <v>270</v>
      </c>
      <c r="Y388">
        <v>0</v>
      </c>
      <c r="Z388">
        <v>0</v>
      </c>
      <c r="AA388">
        <v>228</v>
      </c>
      <c r="AB388" s="1">
        <v>240</v>
      </c>
      <c r="AC388">
        <v>208</v>
      </c>
      <c r="AD388">
        <v>208</v>
      </c>
      <c r="AE388">
        <v>285</v>
      </c>
      <c r="AF388">
        <v>291</v>
      </c>
      <c r="AG388">
        <v>215</v>
      </c>
      <c r="AH388" s="1">
        <v>217</v>
      </c>
      <c r="AI388" s="9">
        <v>5</v>
      </c>
      <c r="AJ388">
        <v>7</v>
      </c>
      <c r="AK388" s="3">
        <f t="shared" si="6"/>
        <v>1</v>
      </c>
      <c r="AL388" s="4">
        <v>14</v>
      </c>
      <c r="AM388" s="4">
        <v>9</v>
      </c>
      <c r="AN388" s="4">
        <v>0.64285714299999996</v>
      </c>
      <c r="AO388">
        <v>2</v>
      </c>
      <c r="AP388">
        <v>66</v>
      </c>
    </row>
    <row r="389" spans="1:42">
      <c r="A389" s="5" t="s">
        <v>31</v>
      </c>
      <c r="B389" s="5">
        <v>1009.02</v>
      </c>
      <c r="C389" s="5" t="s">
        <v>421</v>
      </c>
      <c r="D389" s="8" t="s">
        <v>418</v>
      </c>
      <c r="E389">
        <v>152</v>
      </c>
      <c r="F389">
        <v>158</v>
      </c>
      <c r="G389">
        <v>163</v>
      </c>
      <c r="H389">
        <v>166</v>
      </c>
      <c r="I389">
        <v>202</v>
      </c>
      <c r="J389" s="1">
        <v>208</v>
      </c>
      <c r="K389">
        <v>257</v>
      </c>
      <c r="L389">
        <v>257</v>
      </c>
      <c r="M389">
        <v>184</v>
      </c>
      <c r="N389">
        <v>184</v>
      </c>
      <c r="O389">
        <v>226</v>
      </c>
      <c r="P389" s="1">
        <v>229</v>
      </c>
      <c r="Q389">
        <v>214</v>
      </c>
      <c r="R389">
        <v>228</v>
      </c>
      <c r="S389">
        <v>187</v>
      </c>
      <c r="T389" s="1">
        <v>187</v>
      </c>
      <c r="U389">
        <v>163</v>
      </c>
      <c r="V389">
        <v>163</v>
      </c>
      <c r="W389">
        <v>267</v>
      </c>
      <c r="X389">
        <v>270</v>
      </c>
      <c r="Y389">
        <v>0</v>
      </c>
      <c r="Z389">
        <v>0</v>
      </c>
      <c r="AA389">
        <v>228</v>
      </c>
      <c r="AB389" s="1">
        <v>240</v>
      </c>
      <c r="AC389">
        <v>194</v>
      </c>
      <c r="AD389">
        <v>208</v>
      </c>
      <c r="AE389">
        <v>0</v>
      </c>
      <c r="AF389">
        <v>0</v>
      </c>
      <c r="AG389">
        <v>215</v>
      </c>
      <c r="AH389" s="1">
        <v>217</v>
      </c>
      <c r="AI389" s="9">
        <v>5</v>
      </c>
      <c r="AJ389">
        <v>7</v>
      </c>
      <c r="AK389" s="3">
        <f t="shared" si="6"/>
        <v>2</v>
      </c>
      <c r="AL389" s="4">
        <v>13</v>
      </c>
      <c r="AM389" s="4">
        <v>9</v>
      </c>
      <c r="AN389" s="4">
        <v>0.69230769199999997</v>
      </c>
      <c r="AO389">
        <v>2</v>
      </c>
      <c r="AP389">
        <v>116</v>
      </c>
    </row>
    <row r="390" spans="1:42">
      <c r="A390" s="5" t="s">
        <v>31</v>
      </c>
      <c r="B390" s="5">
        <v>1281.92</v>
      </c>
      <c r="C390" s="5" t="s">
        <v>422</v>
      </c>
      <c r="D390" s="8" t="s">
        <v>418</v>
      </c>
      <c r="E390">
        <v>158</v>
      </c>
      <c r="F390">
        <v>158</v>
      </c>
      <c r="G390">
        <v>163</v>
      </c>
      <c r="H390">
        <v>163</v>
      </c>
      <c r="I390">
        <v>202</v>
      </c>
      <c r="J390" s="1">
        <v>208</v>
      </c>
      <c r="K390">
        <v>257</v>
      </c>
      <c r="L390">
        <v>257</v>
      </c>
      <c r="M390">
        <v>184</v>
      </c>
      <c r="N390">
        <v>184</v>
      </c>
      <c r="O390">
        <v>226</v>
      </c>
      <c r="P390" s="1">
        <v>229</v>
      </c>
      <c r="Q390">
        <v>214</v>
      </c>
      <c r="R390">
        <v>238</v>
      </c>
      <c r="S390">
        <v>187</v>
      </c>
      <c r="T390" s="1">
        <v>189</v>
      </c>
      <c r="U390">
        <v>163</v>
      </c>
      <c r="V390">
        <v>163</v>
      </c>
      <c r="W390">
        <v>267</v>
      </c>
      <c r="X390">
        <v>270</v>
      </c>
      <c r="Y390">
        <v>0</v>
      </c>
      <c r="Z390">
        <v>0</v>
      </c>
      <c r="AA390">
        <v>240</v>
      </c>
      <c r="AB390" s="1">
        <v>252</v>
      </c>
      <c r="AC390">
        <v>194</v>
      </c>
      <c r="AD390">
        <v>208</v>
      </c>
      <c r="AE390">
        <v>285</v>
      </c>
      <c r="AF390">
        <v>291</v>
      </c>
      <c r="AG390">
        <v>209</v>
      </c>
      <c r="AH390" s="1">
        <v>215</v>
      </c>
      <c r="AI390" s="9">
        <v>5</v>
      </c>
      <c r="AJ390">
        <v>7</v>
      </c>
      <c r="AK390" s="3">
        <f t="shared" si="6"/>
        <v>1</v>
      </c>
      <c r="AL390" s="4">
        <v>14</v>
      </c>
      <c r="AM390" s="4">
        <v>9</v>
      </c>
      <c r="AN390" s="4">
        <v>0.64285714299999996</v>
      </c>
      <c r="AO390">
        <v>2</v>
      </c>
      <c r="AP390">
        <v>7</v>
      </c>
    </row>
    <row r="391" spans="1:42">
      <c r="A391" s="5" t="s">
        <v>28</v>
      </c>
      <c r="B391" s="5" t="s">
        <v>29</v>
      </c>
      <c r="C391" s="5" t="s">
        <v>423</v>
      </c>
      <c r="D391" s="8"/>
      <c r="E391">
        <v>161</v>
      </c>
      <c r="F391">
        <v>161</v>
      </c>
      <c r="G391">
        <v>163</v>
      </c>
      <c r="H391">
        <v>163</v>
      </c>
      <c r="I391">
        <v>192</v>
      </c>
      <c r="J391" s="1">
        <v>192</v>
      </c>
      <c r="K391">
        <v>257</v>
      </c>
      <c r="L391">
        <v>257</v>
      </c>
      <c r="M391">
        <v>184</v>
      </c>
      <c r="N391">
        <v>184</v>
      </c>
      <c r="O391">
        <v>226</v>
      </c>
      <c r="P391" s="1">
        <v>226</v>
      </c>
      <c r="Q391">
        <v>246</v>
      </c>
      <c r="R391">
        <v>246</v>
      </c>
      <c r="S391">
        <v>189</v>
      </c>
      <c r="T391" s="1">
        <v>189</v>
      </c>
      <c r="U391">
        <v>157</v>
      </c>
      <c r="V391">
        <v>157</v>
      </c>
      <c r="W391">
        <v>270</v>
      </c>
      <c r="X391">
        <v>270</v>
      </c>
      <c r="Y391">
        <v>0</v>
      </c>
      <c r="Z391">
        <v>0</v>
      </c>
      <c r="AA391">
        <v>246</v>
      </c>
      <c r="AB391" s="1">
        <v>246</v>
      </c>
      <c r="AC391">
        <v>194</v>
      </c>
      <c r="AD391">
        <v>194</v>
      </c>
      <c r="AE391">
        <v>291</v>
      </c>
      <c r="AF391">
        <v>291</v>
      </c>
      <c r="AG391">
        <v>223</v>
      </c>
      <c r="AH391" s="1">
        <v>223</v>
      </c>
      <c r="AI391" s="9">
        <v>5</v>
      </c>
      <c r="AJ391">
        <v>5</v>
      </c>
      <c r="AK391" s="3">
        <f t="shared" si="6"/>
        <v>1</v>
      </c>
      <c r="AL391" s="4">
        <v>14</v>
      </c>
      <c r="AM391" s="4">
        <v>0</v>
      </c>
      <c r="AN391" s="4">
        <v>0</v>
      </c>
      <c r="AO391" s="5"/>
      <c r="AP391">
        <v>74</v>
      </c>
    </row>
    <row r="392" spans="1:42">
      <c r="A392" s="5" t="s">
        <v>31</v>
      </c>
      <c r="B392" s="5">
        <v>1362.16</v>
      </c>
      <c r="C392" s="5" t="s">
        <v>424</v>
      </c>
      <c r="D392" s="8" t="s">
        <v>423</v>
      </c>
      <c r="E392">
        <v>158</v>
      </c>
      <c r="F392">
        <v>161</v>
      </c>
      <c r="G392">
        <v>163</v>
      </c>
      <c r="H392">
        <v>166</v>
      </c>
      <c r="I392">
        <v>192</v>
      </c>
      <c r="J392" s="1">
        <v>208</v>
      </c>
      <c r="K392">
        <v>257</v>
      </c>
      <c r="L392">
        <v>257</v>
      </c>
      <c r="M392">
        <v>184</v>
      </c>
      <c r="N392">
        <v>184</v>
      </c>
      <c r="O392">
        <v>226</v>
      </c>
      <c r="P392" s="1">
        <v>226</v>
      </c>
      <c r="Q392">
        <v>246</v>
      </c>
      <c r="R392">
        <v>248</v>
      </c>
      <c r="S392">
        <v>189</v>
      </c>
      <c r="T392" s="1">
        <v>189</v>
      </c>
      <c r="U392">
        <v>157</v>
      </c>
      <c r="V392">
        <v>157</v>
      </c>
      <c r="W392">
        <v>267</v>
      </c>
      <c r="X392">
        <v>270</v>
      </c>
      <c r="Y392">
        <v>0</v>
      </c>
      <c r="Z392">
        <v>0</v>
      </c>
      <c r="AA392">
        <v>228</v>
      </c>
      <c r="AB392" s="1">
        <v>246</v>
      </c>
      <c r="AC392">
        <v>194</v>
      </c>
      <c r="AD392">
        <v>206</v>
      </c>
      <c r="AE392">
        <v>291</v>
      </c>
      <c r="AF392">
        <v>291</v>
      </c>
      <c r="AG392">
        <v>211</v>
      </c>
      <c r="AH392" s="1">
        <v>223</v>
      </c>
      <c r="AI392" s="9">
        <v>5</v>
      </c>
      <c r="AJ392">
        <v>5</v>
      </c>
      <c r="AK392" s="3">
        <f t="shared" si="6"/>
        <v>1</v>
      </c>
      <c r="AL392" s="4">
        <v>14</v>
      </c>
      <c r="AM392" s="4">
        <v>8</v>
      </c>
      <c r="AN392" s="4">
        <v>0.571428571</v>
      </c>
      <c r="AO392">
        <v>74</v>
      </c>
      <c r="AP392">
        <v>84</v>
      </c>
    </row>
    <row r="393" spans="1:42">
      <c r="A393" s="5" t="s">
        <v>31</v>
      </c>
      <c r="B393" s="5">
        <v>1573.43</v>
      </c>
      <c r="C393" s="5" t="s">
        <v>425</v>
      </c>
      <c r="D393" s="8" t="s">
        <v>423</v>
      </c>
      <c r="E393">
        <v>158</v>
      </c>
      <c r="F393">
        <v>161</v>
      </c>
      <c r="G393">
        <v>163</v>
      </c>
      <c r="H393">
        <v>166</v>
      </c>
      <c r="I393">
        <v>192</v>
      </c>
      <c r="J393" s="1">
        <v>208</v>
      </c>
      <c r="K393">
        <v>257</v>
      </c>
      <c r="L393">
        <v>257</v>
      </c>
      <c r="M393">
        <v>184</v>
      </c>
      <c r="N393">
        <v>184</v>
      </c>
      <c r="O393">
        <v>226</v>
      </c>
      <c r="P393" s="1">
        <v>226</v>
      </c>
      <c r="Q393">
        <v>246</v>
      </c>
      <c r="R393">
        <v>248</v>
      </c>
      <c r="S393">
        <v>187</v>
      </c>
      <c r="T393" s="1">
        <v>189</v>
      </c>
      <c r="U393">
        <v>157</v>
      </c>
      <c r="V393">
        <v>157</v>
      </c>
      <c r="W393">
        <v>267</v>
      </c>
      <c r="X393">
        <v>270</v>
      </c>
      <c r="Y393">
        <v>0</v>
      </c>
      <c r="Z393">
        <v>0</v>
      </c>
      <c r="AA393">
        <v>228</v>
      </c>
      <c r="AB393" s="1">
        <v>246</v>
      </c>
      <c r="AC393">
        <v>194</v>
      </c>
      <c r="AD393">
        <v>194</v>
      </c>
      <c r="AE393">
        <v>291</v>
      </c>
      <c r="AF393">
        <v>291</v>
      </c>
      <c r="AG393">
        <v>211</v>
      </c>
      <c r="AH393" s="1">
        <v>223</v>
      </c>
      <c r="AI393" s="9">
        <v>5</v>
      </c>
      <c r="AJ393">
        <v>5</v>
      </c>
      <c r="AK393" s="3">
        <f t="shared" si="6"/>
        <v>1</v>
      </c>
      <c r="AL393" s="4">
        <v>14</v>
      </c>
      <c r="AM393" s="4">
        <v>8</v>
      </c>
      <c r="AN393" s="4">
        <v>0.571428571</v>
      </c>
      <c r="AO393">
        <v>74</v>
      </c>
      <c r="AP393">
        <v>81</v>
      </c>
    </row>
    <row r="394" spans="1:42">
      <c r="A394" s="5" t="s">
        <v>31</v>
      </c>
      <c r="B394" s="5">
        <v>1444.81</v>
      </c>
      <c r="C394" s="5" t="s">
        <v>426</v>
      </c>
      <c r="D394" s="8" t="s">
        <v>423</v>
      </c>
      <c r="E394">
        <v>161</v>
      </c>
      <c r="F394">
        <v>161</v>
      </c>
      <c r="G394">
        <v>163</v>
      </c>
      <c r="H394">
        <v>163</v>
      </c>
      <c r="I394">
        <v>192</v>
      </c>
      <c r="J394" s="1">
        <v>202</v>
      </c>
      <c r="K394">
        <v>257</v>
      </c>
      <c r="L394">
        <v>257</v>
      </c>
      <c r="M394">
        <v>184</v>
      </c>
      <c r="N394">
        <v>184</v>
      </c>
      <c r="O394">
        <v>226</v>
      </c>
      <c r="P394" s="1">
        <v>226</v>
      </c>
      <c r="Q394">
        <v>238</v>
      </c>
      <c r="R394">
        <v>246</v>
      </c>
      <c r="S394">
        <v>189</v>
      </c>
      <c r="T394" s="1">
        <v>189</v>
      </c>
      <c r="U394">
        <v>157</v>
      </c>
      <c r="V394">
        <v>157</v>
      </c>
      <c r="W394">
        <v>270</v>
      </c>
      <c r="X394">
        <v>270</v>
      </c>
      <c r="Y394">
        <v>0</v>
      </c>
      <c r="Z394">
        <v>0</v>
      </c>
      <c r="AA394">
        <v>246</v>
      </c>
      <c r="AB394" s="1">
        <v>252</v>
      </c>
      <c r="AC394">
        <v>194</v>
      </c>
      <c r="AD394">
        <v>194</v>
      </c>
      <c r="AE394">
        <v>291</v>
      </c>
      <c r="AF394">
        <v>291</v>
      </c>
      <c r="AG394">
        <v>209</v>
      </c>
      <c r="AH394" s="1">
        <v>223</v>
      </c>
      <c r="AI394" s="9">
        <v>5</v>
      </c>
      <c r="AJ394">
        <v>5</v>
      </c>
      <c r="AK394" s="3">
        <f t="shared" si="6"/>
        <v>1</v>
      </c>
      <c r="AL394" s="4">
        <v>14</v>
      </c>
      <c r="AM394" s="4">
        <v>4</v>
      </c>
      <c r="AN394" s="4">
        <v>0.28571428599999998</v>
      </c>
      <c r="AO394">
        <v>74</v>
      </c>
      <c r="AP394">
        <v>82</v>
      </c>
    </row>
    <row r="395" spans="1:42">
      <c r="A395" s="5" t="s">
        <v>28</v>
      </c>
      <c r="B395" s="5" t="s">
        <v>29</v>
      </c>
      <c r="C395" s="5" t="s">
        <v>427</v>
      </c>
      <c r="D395" s="8"/>
      <c r="E395">
        <v>158</v>
      </c>
      <c r="F395">
        <v>158</v>
      </c>
      <c r="G395">
        <v>163</v>
      </c>
      <c r="H395">
        <v>163</v>
      </c>
      <c r="I395">
        <v>208</v>
      </c>
      <c r="J395" s="1">
        <v>208</v>
      </c>
      <c r="K395">
        <v>257</v>
      </c>
      <c r="L395">
        <v>257</v>
      </c>
      <c r="M395">
        <v>184</v>
      </c>
      <c r="N395">
        <v>184</v>
      </c>
      <c r="O395">
        <v>229</v>
      </c>
      <c r="P395" s="1">
        <v>229</v>
      </c>
      <c r="Q395">
        <v>214</v>
      </c>
      <c r="R395">
        <v>214</v>
      </c>
      <c r="S395">
        <v>187</v>
      </c>
      <c r="T395" s="1">
        <v>187</v>
      </c>
      <c r="U395">
        <v>163</v>
      </c>
      <c r="V395">
        <v>163</v>
      </c>
      <c r="W395">
        <v>267</v>
      </c>
      <c r="X395">
        <v>267</v>
      </c>
      <c r="Y395">
        <v>195</v>
      </c>
      <c r="Z395">
        <v>195</v>
      </c>
      <c r="AA395">
        <v>240</v>
      </c>
      <c r="AB395" s="1">
        <v>240</v>
      </c>
      <c r="AC395">
        <v>208</v>
      </c>
      <c r="AD395">
        <v>208</v>
      </c>
      <c r="AE395">
        <v>285</v>
      </c>
      <c r="AF395">
        <v>285</v>
      </c>
      <c r="AG395">
        <v>215</v>
      </c>
      <c r="AH395" s="1">
        <v>215</v>
      </c>
      <c r="AI395" s="9">
        <v>5</v>
      </c>
      <c r="AJ395">
        <v>7</v>
      </c>
      <c r="AK395" s="3">
        <f t="shared" si="6"/>
        <v>0</v>
      </c>
      <c r="AL395" s="4">
        <v>15</v>
      </c>
      <c r="AM395" s="4">
        <v>0</v>
      </c>
      <c r="AN395" s="4">
        <v>0</v>
      </c>
      <c r="AO395" s="5"/>
      <c r="AP395">
        <v>2</v>
      </c>
    </row>
    <row r="396" spans="1:42">
      <c r="A396" s="5" t="s">
        <v>31</v>
      </c>
      <c r="B396" s="5">
        <v>1224.68</v>
      </c>
      <c r="C396" s="5" t="s">
        <v>428</v>
      </c>
      <c r="D396" s="8" t="s">
        <v>427</v>
      </c>
      <c r="E396">
        <v>158</v>
      </c>
      <c r="F396">
        <v>158</v>
      </c>
      <c r="G396">
        <v>163</v>
      </c>
      <c r="H396">
        <v>166</v>
      </c>
      <c r="I396">
        <v>202</v>
      </c>
      <c r="J396" s="1">
        <v>208</v>
      </c>
      <c r="K396">
        <v>257</v>
      </c>
      <c r="L396">
        <v>257</v>
      </c>
      <c r="M396">
        <v>184</v>
      </c>
      <c r="N396">
        <v>186</v>
      </c>
      <c r="O396" s="13">
        <v>226</v>
      </c>
      <c r="P396" s="22">
        <v>229</v>
      </c>
      <c r="Q396">
        <v>214</v>
      </c>
      <c r="R396">
        <v>238</v>
      </c>
      <c r="S396">
        <v>187</v>
      </c>
      <c r="T396" s="1">
        <v>187</v>
      </c>
      <c r="U396">
        <v>163</v>
      </c>
      <c r="V396">
        <v>163</v>
      </c>
      <c r="W396">
        <v>267</v>
      </c>
      <c r="X396">
        <v>267</v>
      </c>
      <c r="Y396">
        <v>0</v>
      </c>
      <c r="Z396">
        <v>0</v>
      </c>
      <c r="AA396">
        <v>240</v>
      </c>
      <c r="AB396" s="1">
        <v>243</v>
      </c>
      <c r="AC396">
        <v>208</v>
      </c>
      <c r="AD396">
        <v>210</v>
      </c>
      <c r="AE396">
        <v>285</v>
      </c>
      <c r="AF396">
        <v>291</v>
      </c>
      <c r="AG396">
        <v>215</v>
      </c>
      <c r="AH396" s="1">
        <v>215</v>
      </c>
      <c r="AI396" s="9">
        <v>5</v>
      </c>
      <c r="AJ396">
        <v>7</v>
      </c>
      <c r="AK396" s="3">
        <f t="shared" si="6"/>
        <v>1</v>
      </c>
      <c r="AL396" s="4">
        <v>14</v>
      </c>
      <c r="AM396" s="4">
        <v>8</v>
      </c>
      <c r="AN396" s="4">
        <v>0.571428571</v>
      </c>
      <c r="AO396">
        <v>2</v>
      </c>
      <c r="AP396">
        <v>32</v>
      </c>
    </row>
    <row r="397" spans="1:42">
      <c r="A397" s="5" t="s">
        <v>31</v>
      </c>
      <c r="B397" s="5">
        <v>1418.62</v>
      </c>
      <c r="C397" s="5" t="s">
        <v>429</v>
      </c>
      <c r="D397" s="8" t="s">
        <v>427</v>
      </c>
      <c r="E397">
        <v>158</v>
      </c>
      <c r="F397">
        <v>158</v>
      </c>
      <c r="G397">
        <v>163</v>
      </c>
      <c r="H397">
        <v>166</v>
      </c>
      <c r="I397">
        <v>208</v>
      </c>
      <c r="J397" s="1">
        <v>208</v>
      </c>
      <c r="K397">
        <v>257</v>
      </c>
      <c r="L397">
        <v>257</v>
      </c>
      <c r="M397">
        <v>184</v>
      </c>
      <c r="N397">
        <v>184</v>
      </c>
      <c r="O397">
        <v>226</v>
      </c>
      <c r="P397" s="1">
        <v>229</v>
      </c>
      <c r="Q397">
        <v>214</v>
      </c>
      <c r="R397">
        <v>248</v>
      </c>
      <c r="S397">
        <v>187</v>
      </c>
      <c r="T397" s="1">
        <v>189</v>
      </c>
      <c r="U397">
        <v>163</v>
      </c>
      <c r="V397">
        <v>163</v>
      </c>
      <c r="W397">
        <v>267</v>
      </c>
      <c r="X397">
        <v>267</v>
      </c>
      <c r="Y397">
        <v>195</v>
      </c>
      <c r="Z397">
        <v>195</v>
      </c>
      <c r="AA397">
        <v>228</v>
      </c>
      <c r="AB397" s="1">
        <v>240</v>
      </c>
      <c r="AC397">
        <v>194</v>
      </c>
      <c r="AD397">
        <v>208</v>
      </c>
      <c r="AE397">
        <v>285</v>
      </c>
      <c r="AF397">
        <v>291</v>
      </c>
      <c r="AG397">
        <v>211</v>
      </c>
      <c r="AH397" s="1">
        <v>215</v>
      </c>
      <c r="AI397" s="9">
        <v>5</v>
      </c>
      <c r="AJ397">
        <v>7</v>
      </c>
      <c r="AK397" s="3">
        <f t="shared" si="6"/>
        <v>0</v>
      </c>
      <c r="AL397" s="4">
        <v>15</v>
      </c>
      <c r="AM397" s="4">
        <v>8</v>
      </c>
      <c r="AN397" s="4">
        <v>0.53333333299999997</v>
      </c>
      <c r="AO397">
        <v>2</v>
      </c>
      <c r="AP397">
        <v>8</v>
      </c>
    </row>
    <row r="398" spans="1:42">
      <c r="A398" s="5" t="s">
        <v>31</v>
      </c>
      <c r="B398" s="5">
        <v>1581.72</v>
      </c>
      <c r="C398" s="5" t="s">
        <v>430</v>
      </c>
      <c r="D398" s="8" t="s">
        <v>427</v>
      </c>
      <c r="E398">
        <v>158</v>
      </c>
      <c r="F398">
        <v>158</v>
      </c>
      <c r="G398">
        <v>163</v>
      </c>
      <c r="H398">
        <v>163</v>
      </c>
      <c r="I398">
        <v>202</v>
      </c>
      <c r="J398" s="1">
        <v>208</v>
      </c>
      <c r="K398">
        <v>257</v>
      </c>
      <c r="L398">
        <v>257</v>
      </c>
      <c r="M398">
        <v>184</v>
      </c>
      <c r="N398">
        <v>184</v>
      </c>
      <c r="O398">
        <v>226</v>
      </c>
      <c r="P398" s="1">
        <v>229</v>
      </c>
      <c r="Q398">
        <v>214</v>
      </c>
      <c r="R398">
        <v>238</v>
      </c>
      <c r="S398">
        <v>187</v>
      </c>
      <c r="T398" s="1">
        <v>189</v>
      </c>
      <c r="U398">
        <v>163</v>
      </c>
      <c r="V398">
        <v>163</v>
      </c>
      <c r="W398">
        <v>267</v>
      </c>
      <c r="X398">
        <v>270</v>
      </c>
      <c r="Y398">
        <v>0</v>
      </c>
      <c r="Z398">
        <v>0</v>
      </c>
      <c r="AA398">
        <v>240</v>
      </c>
      <c r="AB398" s="1">
        <v>252</v>
      </c>
      <c r="AC398">
        <v>194</v>
      </c>
      <c r="AD398">
        <v>208</v>
      </c>
      <c r="AE398">
        <v>285</v>
      </c>
      <c r="AF398">
        <v>291</v>
      </c>
      <c r="AG398">
        <v>209</v>
      </c>
      <c r="AH398" s="1">
        <v>215</v>
      </c>
      <c r="AI398" s="9">
        <v>5</v>
      </c>
      <c r="AJ398">
        <v>7</v>
      </c>
      <c r="AK398" s="3">
        <f t="shared" si="6"/>
        <v>1</v>
      </c>
      <c r="AL398" s="4">
        <v>14</v>
      </c>
      <c r="AM398" s="4">
        <v>9</v>
      </c>
      <c r="AN398" s="4">
        <v>0.64285714299999996</v>
      </c>
      <c r="AO398">
        <v>2</v>
      </c>
      <c r="AP398">
        <v>7</v>
      </c>
    </row>
    <row r="399" spans="1:42">
      <c r="A399" s="5" t="s">
        <v>31</v>
      </c>
      <c r="B399" s="5">
        <v>1548.4</v>
      </c>
      <c r="C399" s="5" t="s">
        <v>431</v>
      </c>
      <c r="D399" s="8" t="s">
        <v>427</v>
      </c>
      <c r="E399">
        <v>158</v>
      </c>
      <c r="F399">
        <v>158</v>
      </c>
      <c r="G399">
        <v>163</v>
      </c>
      <c r="H399">
        <v>166</v>
      </c>
      <c r="I399">
        <v>208</v>
      </c>
      <c r="J399" s="1">
        <v>208</v>
      </c>
      <c r="K399">
        <v>257</v>
      </c>
      <c r="L399">
        <v>257</v>
      </c>
      <c r="M399">
        <v>184</v>
      </c>
      <c r="N399">
        <v>184</v>
      </c>
      <c r="O399">
        <v>226</v>
      </c>
      <c r="P399" s="1">
        <v>229</v>
      </c>
      <c r="Q399">
        <v>214</v>
      </c>
      <c r="R399">
        <v>248</v>
      </c>
      <c r="S399">
        <v>187</v>
      </c>
      <c r="T399" s="1">
        <v>189</v>
      </c>
      <c r="U399">
        <v>163</v>
      </c>
      <c r="V399">
        <v>163</v>
      </c>
      <c r="W399">
        <v>267</v>
      </c>
      <c r="X399">
        <v>267</v>
      </c>
      <c r="Y399">
        <v>195</v>
      </c>
      <c r="Z399">
        <v>195</v>
      </c>
      <c r="AA399">
        <v>228</v>
      </c>
      <c r="AB399" s="11">
        <v>240</v>
      </c>
      <c r="AC399">
        <v>194</v>
      </c>
      <c r="AD399">
        <v>208</v>
      </c>
      <c r="AE399">
        <v>285</v>
      </c>
      <c r="AF399">
        <v>291</v>
      </c>
      <c r="AG399">
        <v>211</v>
      </c>
      <c r="AH399" s="1">
        <v>215</v>
      </c>
      <c r="AI399" s="9">
        <v>5</v>
      </c>
      <c r="AJ399">
        <v>7</v>
      </c>
      <c r="AK399" s="3">
        <f t="shared" si="6"/>
        <v>0</v>
      </c>
      <c r="AL399" s="4">
        <v>15</v>
      </c>
      <c r="AM399" s="4">
        <v>8</v>
      </c>
      <c r="AN399" s="4">
        <v>0.53333333299999997</v>
      </c>
      <c r="AO399">
        <v>2</v>
      </c>
      <c r="AP399">
        <v>8</v>
      </c>
    </row>
    <row r="400" spans="1:42">
      <c r="A400" s="5" t="s">
        <v>31</v>
      </c>
      <c r="B400" s="5">
        <v>1497.12</v>
      </c>
      <c r="C400" s="5" t="s">
        <v>432</v>
      </c>
      <c r="D400" s="8" t="s">
        <v>427</v>
      </c>
      <c r="E400">
        <v>158</v>
      </c>
      <c r="F400">
        <v>158</v>
      </c>
      <c r="G400">
        <v>163</v>
      </c>
      <c r="H400">
        <v>166</v>
      </c>
      <c r="I400">
        <v>208</v>
      </c>
      <c r="J400" s="1">
        <v>208</v>
      </c>
      <c r="K400">
        <v>257</v>
      </c>
      <c r="L400">
        <v>257</v>
      </c>
      <c r="M400">
        <v>184</v>
      </c>
      <c r="N400">
        <v>184</v>
      </c>
      <c r="O400">
        <v>0</v>
      </c>
      <c r="P400" s="1">
        <v>0</v>
      </c>
      <c r="Q400">
        <v>214</v>
      </c>
      <c r="R400">
        <v>248</v>
      </c>
      <c r="S400">
        <v>187</v>
      </c>
      <c r="T400" s="1">
        <v>189</v>
      </c>
      <c r="U400">
        <v>163</v>
      </c>
      <c r="V400">
        <v>163</v>
      </c>
      <c r="W400">
        <v>267</v>
      </c>
      <c r="X400">
        <v>267</v>
      </c>
      <c r="Y400">
        <v>195</v>
      </c>
      <c r="Z400">
        <v>195</v>
      </c>
      <c r="AA400">
        <v>228</v>
      </c>
      <c r="AB400" s="1">
        <v>240</v>
      </c>
      <c r="AC400">
        <v>194</v>
      </c>
      <c r="AD400">
        <v>208</v>
      </c>
      <c r="AE400">
        <v>285</v>
      </c>
      <c r="AF400">
        <v>291</v>
      </c>
      <c r="AG400">
        <v>211</v>
      </c>
      <c r="AH400" s="1">
        <v>215</v>
      </c>
      <c r="AI400" s="9">
        <v>5</v>
      </c>
      <c r="AJ400">
        <v>7</v>
      </c>
      <c r="AK400" s="3">
        <f t="shared" si="6"/>
        <v>1</v>
      </c>
      <c r="AL400" s="4">
        <v>14</v>
      </c>
      <c r="AM400" s="4">
        <v>7</v>
      </c>
      <c r="AN400" s="4">
        <v>0.5</v>
      </c>
      <c r="AO400">
        <v>2</v>
      </c>
      <c r="AP400">
        <v>8</v>
      </c>
    </row>
    <row r="401" spans="1:43">
      <c r="A401" s="5" t="s">
        <v>31</v>
      </c>
      <c r="B401" s="5">
        <v>1519.27</v>
      </c>
      <c r="C401" s="5" t="s">
        <v>433</v>
      </c>
      <c r="D401" s="8" t="s">
        <v>427</v>
      </c>
      <c r="E401">
        <v>152</v>
      </c>
      <c r="F401">
        <v>158</v>
      </c>
      <c r="G401">
        <v>163</v>
      </c>
      <c r="H401">
        <v>166</v>
      </c>
      <c r="I401">
        <v>202</v>
      </c>
      <c r="J401" s="1">
        <v>208</v>
      </c>
      <c r="K401">
        <v>257</v>
      </c>
      <c r="L401">
        <v>257</v>
      </c>
      <c r="M401">
        <v>184</v>
      </c>
      <c r="N401">
        <v>184</v>
      </c>
      <c r="O401">
        <v>226</v>
      </c>
      <c r="P401" s="1">
        <v>229</v>
      </c>
      <c r="Q401">
        <v>214</v>
      </c>
      <c r="R401">
        <v>228</v>
      </c>
      <c r="S401">
        <v>187</v>
      </c>
      <c r="T401" s="1">
        <v>187</v>
      </c>
      <c r="U401">
        <v>163</v>
      </c>
      <c r="V401">
        <v>163</v>
      </c>
      <c r="W401">
        <v>267</v>
      </c>
      <c r="X401">
        <v>270</v>
      </c>
      <c r="Y401">
        <v>195</v>
      </c>
      <c r="Z401">
        <v>195</v>
      </c>
      <c r="AA401">
        <v>228</v>
      </c>
      <c r="AB401" s="1">
        <v>240</v>
      </c>
      <c r="AC401">
        <v>208</v>
      </c>
      <c r="AD401">
        <v>208</v>
      </c>
      <c r="AE401">
        <v>285</v>
      </c>
      <c r="AF401">
        <v>291</v>
      </c>
      <c r="AG401">
        <v>215</v>
      </c>
      <c r="AH401" s="1">
        <v>217</v>
      </c>
      <c r="AI401" s="9">
        <v>5</v>
      </c>
      <c r="AJ401">
        <v>7</v>
      </c>
      <c r="AK401" s="3">
        <f t="shared" si="6"/>
        <v>0</v>
      </c>
      <c r="AL401" s="4">
        <v>15</v>
      </c>
      <c r="AM401" s="4">
        <v>9</v>
      </c>
      <c r="AN401" s="4">
        <v>0.6</v>
      </c>
      <c r="AO401">
        <v>2</v>
      </c>
      <c r="AP401">
        <v>66</v>
      </c>
    </row>
    <row r="402" spans="1:43">
      <c r="A402" s="5" t="s">
        <v>31</v>
      </c>
      <c r="B402" s="5">
        <v>1411.17</v>
      </c>
      <c r="C402" s="5" t="s">
        <v>434</v>
      </c>
      <c r="D402" s="8" t="s">
        <v>427</v>
      </c>
      <c r="E402">
        <v>158</v>
      </c>
      <c r="F402">
        <v>158</v>
      </c>
      <c r="G402">
        <v>163</v>
      </c>
      <c r="H402">
        <v>163</v>
      </c>
      <c r="I402">
        <v>202</v>
      </c>
      <c r="J402" s="1">
        <v>208</v>
      </c>
      <c r="K402">
        <v>257</v>
      </c>
      <c r="L402">
        <v>257</v>
      </c>
      <c r="M402">
        <v>184</v>
      </c>
      <c r="N402">
        <v>184</v>
      </c>
      <c r="O402">
        <v>226</v>
      </c>
      <c r="P402" s="1">
        <v>229</v>
      </c>
      <c r="Q402">
        <v>214</v>
      </c>
      <c r="R402">
        <v>239</v>
      </c>
      <c r="S402">
        <v>187</v>
      </c>
      <c r="T402" s="1">
        <v>187</v>
      </c>
      <c r="U402">
        <v>163</v>
      </c>
      <c r="V402">
        <v>163</v>
      </c>
      <c r="W402">
        <v>267</v>
      </c>
      <c r="X402">
        <v>270</v>
      </c>
      <c r="Y402">
        <v>195</v>
      </c>
      <c r="Z402">
        <v>195</v>
      </c>
      <c r="AA402">
        <v>240</v>
      </c>
      <c r="AB402" s="1">
        <v>252</v>
      </c>
      <c r="AC402">
        <v>194</v>
      </c>
      <c r="AD402">
        <v>208</v>
      </c>
      <c r="AE402">
        <v>285</v>
      </c>
      <c r="AF402">
        <v>291</v>
      </c>
      <c r="AG402">
        <v>209</v>
      </c>
      <c r="AH402" s="1">
        <v>215</v>
      </c>
      <c r="AI402" s="9">
        <v>5</v>
      </c>
      <c r="AJ402">
        <v>7</v>
      </c>
      <c r="AK402" s="3">
        <f t="shared" si="6"/>
        <v>0</v>
      </c>
      <c r="AL402" s="4">
        <v>15</v>
      </c>
      <c r="AM402" s="4">
        <v>8</v>
      </c>
      <c r="AN402" s="4">
        <v>0.53333333299999997</v>
      </c>
      <c r="AO402">
        <v>2</v>
      </c>
      <c r="AP402">
        <v>34</v>
      </c>
    </row>
    <row r="403" spans="1:43">
      <c r="A403" s="5" t="s">
        <v>31</v>
      </c>
      <c r="B403" s="5">
        <v>1286.6300000000001</v>
      </c>
      <c r="C403" s="5" t="s">
        <v>435</v>
      </c>
      <c r="D403" s="8" t="s">
        <v>427</v>
      </c>
      <c r="E403">
        <v>158</v>
      </c>
      <c r="F403">
        <v>158</v>
      </c>
      <c r="G403">
        <v>163</v>
      </c>
      <c r="H403">
        <v>166</v>
      </c>
      <c r="I403">
        <v>202</v>
      </c>
      <c r="J403" s="1">
        <v>208</v>
      </c>
      <c r="K403">
        <v>257</v>
      </c>
      <c r="L403">
        <v>257</v>
      </c>
      <c r="M403">
        <v>184</v>
      </c>
      <c r="N403">
        <v>186</v>
      </c>
      <c r="O403">
        <v>226</v>
      </c>
      <c r="P403" s="1">
        <v>229</v>
      </c>
      <c r="Q403">
        <v>214</v>
      </c>
      <c r="R403">
        <v>238</v>
      </c>
      <c r="S403">
        <v>187</v>
      </c>
      <c r="T403" s="1">
        <v>187</v>
      </c>
      <c r="U403">
        <v>163</v>
      </c>
      <c r="V403">
        <v>163</v>
      </c>
      <c r="W403">
        <v>267</v>
      </c>
      <c r="X403">
        <v>267</v>
      </c>
      <c r="Y403">
        <v>0</v>
      </c>
      <c r="Z403">
        <v>0</v>
      </c>
      <c r="AA403">
        <v>240</v>
      </c>
      <c r="AB403" s="1">
        <v>243</v>
      </c>
      <c r="AC403">
        <v>208</v>
      </c>
      <c r="AD403">
        <v>210</v>
      </c>
      <c r="AE403">
        <v>285</v>
      </c>
      <c r="AF403">
        <v>291</v>
      </c>
      <c r="AG403">
        <v>215</v>
      </c>
      <c r="AH403" s="1">
        <v>215</v>
      </c>
      <c r="AI403" s="9">
        <v>5</v>
      </c>
      <c r="AJ403">
        <v>7</v>
      </c>
      <c r="AK403" s="3">
        <f t="shared" si="6"/>
        <v>1</v>
      </c>
      <c r="AL403" s="4">
        <v>14</v>
      </c>
      <c r="AM403" s="4">
        <v>8</v>
      </c>
      <c r="AN403" s="4">
        <v>0.571428571</v>
      </c>
      <c r="AO403">
        <v>2</v>
      </c>
      <c r="AP403">
        <v>32</v>
      </c>
    </row>
    <row r="404" spans="1:43">
      <c r="A404" s="5" t="s">
        <v>31</v>
      </c>
      <c r="B404" s="5">
        <v>1556.51</v>
      </c>
      <c r="C404" s="5" t="s">
        <v>436</v>
      </c>
      <c r="D404" s="8" t="s">
        <v>427</v>
      </c>
      <c r="E404">
        <v>158</v>
      </c>
      <c r="F404">
        <v>158</v>
      </c>
      <c r="G404">
        <v>163</v>
      </c>
      <c r="H404">
        <v>166</v>
      </c>
      <c r="I404">
        <v>208</v>
      </c>
      <c r="J404" s="1">
        <v>208</v>
      </c>
      <c r="K404">
        <v>257</v>
      </c>
      <c r="L404">
        <v>257</v>
      </c>
      <c r="M404">
        <v>184</v>
      </c>
      <c r="N404">
        <v>184</v>
      </c>
      <c r="O404">
        <v>226</v>
      </c>
      <c r="P404" s="1">
        <v>229</v>
      </c>
      <c r="Q404">
        <v>214</v>
      </c>
      <c r="R404">
        <v>248</v>
      </c>
      <c r="S404">
        <v>187</v>
      </c>
      <c r="T404" s="1">
        <v>189</v>
      </c>
      <c r="U404">
        <v>163</v>
      </c>
      <c r="V404">
        <v>163</v>
      </c>
      <c r="W404">
        <v>267</v>
      </c>
      <c r="X404">
        <v>267</v>
      </c>
      <c r="Y404">
        <v>0</v>
      </c>
      <c r="Z404">
        <v>0</v>
      </c>
      <c r="AA404">
        <v>228</v>
      </c>
      <c r="AB404" s="1">
        <v>240</v>
      </c>
      <c r="AC404">
        <v>194</v>
      </c>
      <c r="AD404">
        <v>208</v>
      </c>
      <c r="AE404">
        <v>285</v>
      </c>
      <c r="AF404">
        <v>291</v>
      </c>
      <c r="AG404">
        <v>211</v>
      </c>
      <c r="AH404" s="1">
        <v>215</v>
      </c>
      <c r="AI404" s="9">
        <v>5</v>
      </c>
      <c r="AJ404">
        <v>7</v>
      </c>
      <c r="AK404" s="3">
        <f t="shared" si="6"/>
        <v>1</v>
      </c>
      <c r="AL404" s="4">
        <v>14</v>
      </c>
      <c r="AM404" s="4">
        <v>8</v>
      </c>
      <c r="AN404" s="4">
        <v>0.571428571</v>
      </c>
      <c r="AO404">
        <v>2</v>
      </c>
      <c r="AP404">
        <v>8</v>
      </c>
    </row>
    <row r="405" spans="1:43">
      <c r="A405" s="5" t="s">
        <v>31</v>
      </c>
      <c r="B405" s="5">
        <v>1497.27</v>
      </c>
      <c r="C405" s="5" t="s">
        <v>437</v>
      </c>
      <c r="D405" s="8" t="s">
        <v>427</v>
      </c>
      <c r="E405">
        <v>158</v>
      </c>
      <c r="F405">
        <v>158</v>
      </c>
      <c r="G405">
        <v>163</v>
      </c>
      <c r="H405">
        <v>163</v>
      </c>
      <c r="I405">
        <v>202</v>
      </c>
      <c r="J405" s="1">
        <v>208</v>
      </c>
      <c r="K405">
        <v>257</v>
      </c>
      <c r="L405">
        <v>257</v>
      </c>
      <c r="M405">
        <v>184</v>
      </c>
      <c r="N405">
        <v>184</v>
      </c>
      <c r="O405">
        <v>226</v>
      </c>
      <c r="P405" s="1">
        <v>229</v>
      </c>
      <c r="Q405">
        <v>214</v>
      </c>
      <c r="R405">
        <v>238</v>
      </c>
      <c r="S405">
        <v>187</v>
      </c>
      <c r="T405" s="1">
        <v>189</v>
      </c>
      <c r="U405">
        <v>163</v>
      </c>
      <c r="V405">
        <v>163</v>
      </c>
      <c r="W405">
        <v>267</v>
      </c>
      <c r="X405">
        <v>270</v>
      </c>
      <c r="Y405">
        <v>0</v>
      </c>
      <c r="Z405">
        <v>0</v>
      </c>
      <c r="AA405">
        <v>240</v>
      </c>
      <c r="AB405" s="1">
        <v>252</v>
      </c>
      <c r="AC405">
        <v>194</v>
      </c>
      <c r="AD405">
        <v>208</v>
      </c>
      <c r="AE405">
        <v>285</v>
      </c>
      <c r="AF405">
        <v>291</v>
      </c>
      <c r="AG405">
        <v>209</v>
      </c>
      <c r="AH405" s="1">
        <v>215</v>
      </c>
      <c r="AI405" s="9">
        <v>5</v>
      </c>
      <c r="AJ405">
        <v>7</v>
      </c>
      <c r="AK405" s="3">
        <f t="shared" si="6"/>
        <v>1</v>
      </c>
      <c r="AL405" s="4">
        <v>14</v>
      </c>
      <c r="AM405" s="4">
        <v>9</v>
      </c>
      <c r="AN405" s="4">
        <v>0.64285714299999996</v>
      </c>
      <c r="AO405">
        <v>2</v>
      </c>
      <c r="AP405">
        <v>7</v>
      </c>
    </row>
    <row r="406" spans="1:43">
      <c r="A406" s="5" t="s">
        <v>28</v>
      </c>
      <c r="B406" s="5" t="s">
        <v>29</v>
      </c>
      <c r="C406" s="5" t="s">
        <v>438</v>
      </c>
      <c r="D406" s="8"/>
      <c r="E406">
        <v>158</v>
      </c>
      <c r="F406">
        <v>158</v>
      </c>
      <c r="G406">
        <v>163</v>
      </c>
      <c r="H406">
        <v>163</v>
      </c>
      <c r="I406">
        <v>202</v>
      </c>
      <c r="J406" s="1">
        <v>202</v>
      </c>
      <c r="K406">
        <v>257</v>
      </c>
      <c r="L406">
        <v>257</v>
      </c>
      <c r="M406">
        <v>184</v>
      </c>
      <c r="N406">
        <v>184</v>
      </c>
      <c r="O406">
        <v>226</v>
      </c>
      <c r="P406" s="1">
        <v>226</v>
      </c>
      <c r="Q406">
        <v>228</v>
      </c>
      <c r="R406">
        <v>228</v>
      </c>
      <c r="S406">
        <v>187</v>
      </c>
      <c r="T406" s="1">
        <v>187</v>
      </c>
      <c r="U406">
        <v>151</v>
      </c>
      <c r="V406">
        <v>151</v>
      </c>
      <c r="W406">
        <v>270</v>
      </c>
      <c r="X406">
        <v>270</v>
      </c>
      <c r="Y406">
        <v>200</v>
      </c>
      <c r="Z406">
        <v>200</v>
      </c>
      <c r="AA406">
        <v>243</v>
      </c>
      <c r="AB406" s="1">
        <v>243</v>
      </c>
      <c r="AC406">
        <v>0</v>
      </c>
      <c r="AD406">
        <v>0</v>
      </c>
      <c r="AE406">
        <v>291</v>
      </c>
      <c r="AF406">
        <v>291</v>
      </c>
      <c r="AG406">
        <v>225</v>
      </c>
      <c r="AH406" s="1">
        <v>225</v>
      </c>
      <c r="AI406" s="9">
        <v>5</v>
      </c>
      <c r="AJ406">
        <v>6</v>
      </c>
      <c r="AK406" s="3">
        <f t="shared" si="6"/>
        <v>1</v>
      </c>
      <c r="AL406" s="4">
        <v>14</v>
      </c>
      <c r="AM406" s="4">
        <v>0</v>
      </c>
      <c r="AN406" s="4">
        <v>0</v>
      </c>
      <c r="AO406" s="5"/>
      <c r="AP406">
        <v>35</v>
      </c>
    </row>
    <row r="407" spans="1:43">
      <c r="A407" s="5" t="s">
        <v>31</v>
      </c>
      <c r="B407" s="5">
        <v>1350.77</v>
      </c>
      <c r="C407" s="5" t="s">
        <v>439</v>
      </c>
      <c r="D407" s="8" t="s">
        <v>438</v>
      </c>
      <c r="E407">
        <v>158</v>
      </c>
      <c r="F407">
        <v>158</v>
      </c>
      <c r="G407">
        <v>163</v>
      </c>
      <c r="H407">
        <v>163</v>
      </c>
      <c r="I407">
        <v>202</v>
      </c>
      <c r="J407" s="1">
        <v>208</v>
      </c>
      <c r="K407">
        <v>257</v>
      </c>
      <c r="L407">
        <v>257</v>
      </c>
      <c r="M407">
        <v>184</v>
      </c>
      <c r="N407">
        <v>184</v>
      </c>
      <c r="O407">
        <v>226</v>
      </c>
      <c r="P407" s="1">
        <v>226</v>
      </c>
      <c r="Q407">
        <v>228</v>
      </c>
      <c r="R407">
        <v>238</v>
      </c>
      <c r="S407">
        <v>187</v>
      </c>
      <c r="T407" s="1">
        <v>187</v>
      </c>
      <c r="U407">
        <v>151</v>
      </c>
      <c r="V407">
        <v>151</v>
      </c>
      <c r="W407">
        <v>267</v>
      </c>
      <c r="X407">
        <v>270</v>
      </c>
      <c r="Y407">
        <v>176</v>
      </c>
      <c r="Z407">
        <v>200</v>
      </c>
      <c r="AA407">
        <v>237</v>
      </c>
      <c r="AB407" s="1">
        <v>243</v>
      </c>
      <c r="AC407">
        <v>206</v>
      </c>
      <c r="AD407">
        <v>206</v>
      </c>
      <c r="AE407">
        <v>291</v>
      </c>
      <c r="AF407">
        <v>291</v>
      </c>
      <c r="AG407">
        <v>213</v>
      </c>
      <c r="AH407" s="1">
        <v>225</v>
      </c>
      <c r="AI407" s="9">
        <v>5</v>
      </c>
      <c r="AJ407">
        <v>6</v>
      </c>
      <c r="AK407" s="3">
        <f t="shared" si="6"/>
        <v>0</v>
      </c>
      <c r="AL407" s="4">
        <v>15</v>
      </c>
      <c r="AM407" s="4">
        <v>6</v>
      </c>
      <c r="AN407" s="4">
        <v>0.4</v>
      </c>
      <c r="AO407">
        <v>35</v>
      </c>
      <c r="AP407">
        <v>16</v>
      </c>
    </row>
    <row r="408" spans="1:43">
      <c r="A408" s="5" t="s">
        <v>31</v>
      </c>
      <c r="B408" s="5">
        <v>1531.43</v>
      </c>
      <c r="C408" s="5" t="s">
        <v>440</v>
      </c>
      <c r="D408" s="8" t="s">
        <v>438</v>
      </c>
      <c r="E408">
        <v>158</v>
      </c>
      <c r="F408">
        <v>158</v>
      </c>
      <c r="G408">
        <v>163</v>
      </c>
      <c r="H408">
        <v>163</v>
      </c>
      <c r="I408">
        <v>202</v>
      </c>
      <c r="J408" s="1">
        <v>202</v>
      </c>
      <c r="K408">
        <v>257</v>
      </c>
      <c r="L408">
        <v>257</v>
      </c>
      <c r="M408">
        <v>184</v>
      </c>
      <c r="N408">
        <v>184</v>
      </c>
      <c r="O408">
        <v>226</v>
      </c>
      <c r="P408" s="1">
        <v>226</v>
      </c>
      <c r="Q408">
        <v>228</v>
      </c>
      <c r="R408">
        <v>238</v>
      </c>
      <c r="S408">
        <v>187</v>
      </c>
      <c r="T408" s="1">
        <v>189</v>
      </c>
      <c r="U408">
        <v>148</v>
      </c>
      <c r="V408">
        <v>151</v>
      </c>
      <c r="W408">
        <v>270</v>
      </c>
      <c r="X408">
        <v>270</v>
      </c>
      <c r="Y408">
        <v>176</v>
      </c>
      <c r="Z408">
        <v>200</v>
      </c>
      <c r="AA408">
        <v>243</v>
      </c>
      <c r="AB408" s="1">
        <v>252</v>
      </c>
      <c r="AC408">
        <v>194</v>
      </c>
      <c r="AD408">
        <v>194</v>
      </c>
      <c r="AE408">
        <v>291</v>
      </c>
      <c r="AF408">
        <v>291</v>
      </c>
      <c r="AG408">
        <v>209</v>
      </c>
      <c r="AH408" s="1">
        <v>225</v>
      </c>
      <c r="AI408" s="9">
        <v>5</v>
      </c>
      <c r="AJ408">
        <v>6</v>
      </c>
      <c r="AK408" s="3">
        <f t="shared" si="6"/>
        <v>0</v>
      </c>
      <c r="AL408" s="4">
        <v>15</v>
      </c>
      <c r="AM408" s="4">
        <v>6</v>
      </c>
      <c r="AN408" s="4">
        <v>0.4</v>
      </c>
      <c r="AO408">
        <v>35</v>
      </c>
      <c r="AP408">
        <v>102</v>
      </c>
    </row>
    <row r="409" spans="1:43">
      <c r="A409" s="5" t="s">
        <v>31</v>
      </c>
      <c r="B409" s="5">
        <v>1441.24</v>
      </c>
      <c r="C409" s="5" t="s">
        <v>441</v>
      </c>
      <c r="D409" s="8" t="s">
        <v>438</v>
      </c>
      <c r="E409">
        <v>158</v>
      </c>
      <c r="F409">
        <v>158</v>
      </c>
      <c r="G409">
        <v>163</v>
      </c>
      <c r="H409">
        <v>163</v>
      </c>
      <c r="I409">
        <v>202</v>
      </c>
      <c r="J409" s="1">
        <v>202</v>
      </c>
      <c r="K409">
        <v>257</v>
      </c>
      <c r="L409">
        <v>257</v>
      </c>
      <c r="M409">
        <v>184</v>
      </c>
      <c r="N409">
        <v>184</v>
      </c>
      <c r="O409">
        <v>226</v>
      </c>
      <c r="P409" s="1">
        <v>226</v>
      </c>
      <c r="Q409">
        <v>228</v>
      </c>
      <c r="R409">
        <v>238</v>
      </c>
      <c r="S409">
        <v>187</v>
      </c>
      <c r="T409" s="1">
        <v>189</v>
      </c>
      <c r="U409">
        <v>148</v>
      </c>
      <c r="V409">
        <v>151</v>
      </c>
      <c r="W409">
        <v>270</v>
      </c>
      <c r="X409">
        <v>270</v>
      </c>
      <c r="Y409">
        <v>176</v>
      </c>
      <c r="Z409">
        <v>200</v>
      </c>
      <c r="AA409">
        <v>243</v>
      </c>
      <c r="AB409" s="1">
        <v>252</v>
      </c>
      <c r="AC409">
        <v>194</v>
      </c>
      <c r="AD409">
        <v>194</v>
      </c>
      <c r="AE409">
        <v>291</v>
      </c>
      <c r="AF409">
        <v>291</v>
      </c>
      <c r="AG409">
        <v>209</v>
      </c>
      <c r="AH409" s="1">
        <v>225</v>
      </c>
      <c r="AI409" s="9">
        <v>5</v>
      </c>
      <c r="AJ409">
        <v>6</v>
      </c>
      <c r="AK409" s="3">
        <f t="shared" si="6"/>
        <v>0</v>
      </c>
      <c r="AL409" s="4">
        <v>15</v>
      </c>
      <c r="AM409" s="4">
        <v>6</v>
      </c>
      <c r="AN409" s="4">
        <v>0.4</v>
      </c>
      <c r="AO409">
        <v>35</v>
      </c>
      <c r="AP409">
        <v>102</v>
      </c>
    </row>
    <row r="410" spans="1:43">
      <c r="A410" s="5" t="s">
        <v>31</v>
      </c>
      <c r="B410" s="5">
        <v>1419.06</v>
      </c>
      <c r="C410" s="5" t="s">
        <v>442</v>
      </c>
      <c r="D410" s="8" t="s">
        <v>438</v>
      </c>
      <c r="E410">
        <v>158</v>
      </c>
      <c r="F410">
        <v>158</v>
      </c>
      <c r="G410">
        <v>163</v>
      </c>
      <c r="H410">
        <v>163</v>
      </c>
      <c r="I410">
        <v>202</v>
      </c>
      <c r="J410" s="1">
        <v>202</v>
      </c>
      <c r="K410">
        <v>257</v>
      </c>
      <c r="L410">
        <v>257</v>
      </c>
      <c r="M410">
        <v>184</v>
      </c>
      <c r="N410">
        <v>184</v>
      </c>
      <c r="O410">
        <v>226</v>
      </c>
      <c r="P410" s="1">
        <v>226</v>
      </c>
      <c r="Q410">
        <v>228</v>
      </c>
      <c r="R410">
        <v>238</v>
      </c>
      <c r="S410">
        <v>187</v>
      </c>
      <c r="T410" s="1">
        <v>189</v>
      </c>
      <c r="U410">
        <v>0</v>
      </c>
      <c r="V410">
        <v>0</v>
      </c>
      <c r="W410">
        <v>270</v>
      </c>
      <c r="X410">
        <v>270</v>
      </c>
      <c r="Y410">
        <v>176</v>
      </c>
      <c r="Z410">
        <v>200</v>
      </c>
      <c r="AA410">
        <v>243</v>
      </c>
      <c r="AB410" s="1">
        <v>252</v>
      </c>
      <c r="AC410">
        <v>194</v>
      </c>
      <c r="AD410">
        <v>194</v>
      </c>
      <c r="AE410">
        <v>291</v>
      </c>
      <c r="AF410">
        <v>291</v>
      </c>
      <c r="AG410">
        <v>209</v>
      </c>
      <c r="AH410" s="1">
        <v>225</v>
      </c>
      <c r="AI410" s="9">
        <v>5</v>
      </c>
      <c r="AJ410">
        <v>6</v>
      </c>
      <c r="AK410" s="3">
        <f t="shared" si="6"/>
        <v>1</v>
      </c>
      <c r="AL410" s="4">
        <v>14</v>
      </c>
      <c r="AM410" s="4">
        <v>5</v>
      </c>
      <c r="AN410" s="4">
        <v>0.35714285699999998</v>
      </c>
      <c r="AO410">
        <v>35</v>
      </c>
      <c r="AP410">
        <v>7</v>
      </c>
      <c r="AQ410" t="s">
        <v>42</v>
      </c>
    </row>
    <row r="411" spans="1:43">
      <c r="A411" s="5" t="s">
        <v>31</v>
      </c>
      <c r="B411" s="5">
        <v>1389.82</v>
      </c>
      <c r="C411" s="5" t="s">
        <v>443</v>
      </c>
      <c r="D411" s="8" t="s">
        <v>438</v>
      </c>
      <c r="E411">
        <v>158</v>
      </c>
      <c r="F411">
        <v>158</v>
      </c>
      <c r="G411">
        <v>163</v>
      </c>
      <c r="H411">
        <v>166</v>
      </c>
      <c r="I411">
        <v>202</v>
      </c>
      <c r="J411" s="1">
        <v>208</v>
      </c>
      <c r="K411">
        <v>257</v>
      </c>
      <c r="L411">
        <v>257</v>
      </c>
      <c r="M411">
        <v>184</v>
      </c>
      <c r="N411">
        <v>186</v>
      </c>
      <c r="O411">
        <v>226</v>
      </c>
      <c r="P411" s="1">
        <v>226</v>
      </c>
      <c r="Q411">
        <v>228</v>
      </c>
      <c r="R411">
        <v>248</v>
      </c>
      <c r="S411">
        <v>187</v>
      </c>
      <c r="T411" s="1">
        <v>189</v>
      </c>
      <c r="U411">
        <v>151</v>
      </c>
      <c r="V411">
        <v>151</v>
      </c>
      <c r="W411">
        <v>267</v>
      </c>
      <c r="X411">
        <v>270</v>
      </c>
      <c r="Y411">
        <v>195</v>
      </c>
      <c r="Z411">
        <v>200</v>
      </c>
      <c r="AA411">
        <v>228</v>
      </c>
      <c r="AB411" s="1">
        <v>243</v>
      </c>
      <c r="AC411">
        <v>194</v>
      </c>
      <c r="AD411">
        <v>194</v>
      </c>
      <c r="AE411">
        <v>291</v>
      </c>
      <c r="AF411">
        <v>291</v>
      </c>
      <c r="AG411">
        <v>211</v>
      </c>
      <c r="AH411" s="1">
        <v>225</v>
      </c>
      <c r="AI411" s="9">
        <v>5</v>
      </c>
      <c r="AJ411">
        <v>6</v>
      </c>
      <c r="AK411" s="3">
        <f t="shared" si="6"/>
        <v>0</v>
      </c>
      <c r="AL411" s="4">
        <v>15</v>
      </c>
      <c r="AM411" s="4">
        <v>9</v>
      </c>
      <c r="AN411" s="4">
        <v>0.6</v>
      </c>
      <c r="AO411">
        <v>35</v>
      </c>
      <c r="AP411">
        <v>25</v>
      </c>
    </row>
    <row r="412" spans="1:43">
      <c r="A412" s="5" t="s">
        <v>31</v>
      </c>
      <c r="B412" s="5">
        <v>1088.9100000000001</v>
      </c>
      <c r="C412" s="5" t="s">
        <v>444</v>
      </c>
      <c r="D412" s="8" t="s">
        <v>438</v>
      </c>
      <c r="E412">
        <v>158</v>
      </c>
      <c r="F412">
        <v>158</v>
      </c>
      <c r="G412">
        <v>163</v>
      </c>
      <c r="H412">
        <v>163</v>
      </c>
      <c r="I412">
        <v>202</v>
      </c>
      <c r="J412" s="1">
        <v>208</v>
      </c>
      <c r="K412">
        <v>257</v>
      </c>
      <c r="L412">
        <v>257</v>
      </c>
      <c r="M412">
        <v>184</v>
      </c>
      <c r="N412">
        <v>186</v>
      </c>
      <c r="O412">
        <v>226</v>
      </c>
      <c r="P412" s="1">
        <v>226</v>
      </c>
      <c r="Q412">
        <v>228</v>
      </c>
      <c r="R412">
        <v>238</v>
      </c>
      <c r="S412">
        <v>187</v>
      </c>
      <c r="T412" s="1">
        <v>187</v>
      </c>
      <c r="U412" s="16">
        <v>0</v>
      </c>
      <c r="V412" s="16">
        <v>0</v>
      </c>
      <c r="W412" s="16">
        <v>267</v>
      </c>
      <c r="X412" s="16">
        <v>270</v>
      </c>
      <c r="Y412" s="16">
        <v>0</v>
      </c>
      <c r="Z412" s="16">
        <v>0</v>
      </c>
      <c r="AA412" s="16">
        <v>237</v>
      </c>
      <c r="AB412" s="17">
        <v>243</v>
      </c>
      <c r="AC412">
        <v>206</v>
      </c>
      <c r="AD412">
        <v>206</v>
      </c>
      <c r="AE412">
        <v>291</v>
      </c>
      <c r="AF412">
        <v>291</v>
      </c>
      <c r="AG412">
        <v>213</v>
      </c>
      <c r="AH412" s="1">
        <v>225</v>
      </c>
      <c r="AI412" s="21">
        <v>5</v>
      </c>
      <c r="AJ412">
        <v>6</v>
      </c>
      <c r="AK412" s="3">
        <f t="shared" si="6"/>
        <v>2</v>
      </c>
      <c r="AL412" s="4">
        <v>13</v>
      </c>
      <c r="AM412" s="4">
        <v>6</v>
      </c>
      <c r="AN412" s="4">
        <v>0.46153846199999998</v>
      </c>
      <c r="AO412">
        <v>35</v>
      </c>
      <c r="AP412">
        <v>39</v>
      </c>
      <c r="AQ412" t="s">
        <v>42</v>
      </c>
    </row>
    <row r="413" spans="1:43">
      <c r="A413" s="5" t="s">
        <v>28</v>
      </c>
      <c r="B413" s="5" t="s">
        <v>29</v>
      </c>
      <c r="C413" s="5" t="s">
        <v>445</v>
      </c>
      <c r="D413" s="8"/>
      <c r="E413">
        <v>158</v>
      </c>
      <c r="F413">
        <v>158</v>
      </c>
      <c r="G413">
        <v>163</v>
      </c>
      <c r="H413">
        <v>163</v>
      </c>
      <c r="I413">
        <v>208</v>
      </c>
      <c r="J413" s="1">
        <v>208</v>
      </c>
      <c r="K413">
        <v>257</v>
      </c>
      <c r="L413">
        <v>257</v>
      </c>
      <c r="M413">
        <v>184</v>
      </c>
      <c r="N413">
        <v>184</v>
      </c>
      <c r="O413">
        <v>229</v>
      </c>
      <c r="P413" s="1">
        <v>229</v>
      </c>
      <c r="Q413">
        <v>214</v>
      </c>
      <c r="R413">
        <v>214</v>
      </c>
      <c r="S413">
        <v>187</v>
      </c>
      <c r="T413" s="1">
        <v>187</v>
      </c>
      <c r="U413">
        <v>163</v>
      </c>
      <c r="V413">
        <v>163</v>
      </c>
      <c r="W413">
        <v>267</v>
      </c>
      <c r="X413">
        <v>267</v>
      </c>
      <c r="Y413">
        <v>195</v>
      </c>
      <c r="Z413">
        <v>195</v>
      </c>
      <c r="AA413">
        <v>240</v>
      </c>
      <c r="AB413" s="1">
        <v>240</v>
      </c>
      <c r="AC413">
        <v>208</v>
      </c>
      <c r="AD413">
        <v>208</v>
      </c>
      <c r="AE413">
        <v>285</v>
      </c>
      <c r="AF413">
        <v>285</v>
      </c>
      <c r="AG413">
        <v>215</v>
      </c>
      <c r="AH413" s="1">
        <v>215</v>
      </c>
      <c r="AI413" s="9">
        <v>5</v>
      </c>
      <c r="AJ413">
        <v>8</v>
      </c>
      <c r="AK413" s="3">
        <f t="shared" si="6"/>
        <v>0</v>
      </c>
      <c r="AL413" s="4">
        <v>15</v>
      </c>
      <c r="AM413" s="4">
        <v>0</v>
      </c>
      <c r="AN413" s="4">
        <v>0</v>
      </c>
      <c r="AO413" s="5"/>
      <c r="AP413">
        <v>2</v>
      </c>
    </row>
    <row r="414" spans="1:43">
      <c r="A414" s="5" t="s">
        <v>31</v>
      </c>
      <c r="B414" s="5">
        <v>1421.86</v>
      </c>
      <c r="C414" s="5" t="s">
        <v>446</v>
      </c>
      <c r="D414" s="8" t="s">
        <v>445</v>
      </c>
      <c r="E414">
        <v>158</v>
      </c>
      <c r="F414">
        <v>158</v>
      </c>
      <c r="G414">
        <v>163</v>
      </c>
      <c r="H414">
        <v>163</v>
      </c>
      <c r="I414">
        <v>202</v>
      </c>
      <c r="J414" s="1">
        <v>208</v>
      </c>
      <c r="K414">
        <v>257</v>
      </c>
      <c r="L414">
        <v>257</v>
      </c>
      <c r="M414">
        <v>184</v>
      </c>
      <c r="N414">
        <v>184</v>
      </c>
      <c r="O414">
        <v>226</v>
      </c>
      <c r="P414" s="1">
        <v>229</v>
      </c>
      <c r="Q414">
        <v>214</v>
      </c>
      <c r="R414">
        <v>238</v>
      </c>
      <c r="S414">
        <v>187</v>
      </c>
      <c r="T414" s="1">
        <v>189</v>
      </c>
      <c r="U414">
        <v>163</v>
      </c>
      <c r="V414">
        <v>163</v>
      </c>
      <c r="W414">
        <v>267</v>
      </c>
      <c r="X414">
        <v>270</v>
      </c>
      <c r="Y414">
        <v>176</v>
      </c>
      <c r="Z414">
        <v>195</v>
      </c>
      <c r="AA414">
        <v>240</v>
      </c>
      <c r="AB414" s="1">
        <v>252</v>
      </c>
      <c r="AC414">
        <v>194</v>
      </c>
      <c r="AD414">
        <v>208</v>
      </c>
      <c r="AE414">
        <v>285</v>
      </c>
      <c r="AF414">
        <v>291</v>
      </c>
      <c r="AG414">
        <v>209</v>
      </c>
      <c r="AH414" s="1">
        <v>215</v>
      </c>
      <c r="AI414" s="9">
        <v>5</v>
      </c>
      <c r="AJ414">
        <v>8</v>
      </c>
      <c r="AK414" s="3">
        <f t="shared" si="6"/>
        <v>0</v>
      </c>
      <c r="AL414" s="4">
        <v>15</v>
      </c>
      <c r="AM414" s="4">
        <v>10</v>
      </c>
      <c r="AN414" s="4">
        <v>0.66666666699999999</v>
      </c>
      <c r="AO414">
        <v>2</v>
      </c>
      <c r="AP414">
        <v>7</v>
      </c>
    </row>
    <row r="415" spans="1:43">
      <c r="A415" s="5" t="s">
        <v>31</v>
      </c>
      <c r="B415" s="5">
        <v>1343.16</v>
      </c>
      <c r="C415" s="5" t="s">
        <v>447</v>
      </c>
      <c r="D415" s="8" t="s">
        <v>445</v>
      </c>
      <c r="E415">
        <v>152</v>
      </c>
      <c r="F415">
        <v>158</v>
      </c>
      <c r="G415">
        <v>163</v>
      </c>
      <c r="H415">
        <v>166</v>
      </c>
      <c r="I415">
        <v>202</v>
      </c>
      <c r="J415" s="1">
        <v>208</v>
      </c>
      <c r="K415">
        <v>257</v>
      </c>
      <c r="L415">
        <v>257</v>
      </c>
      <c r="M415">
        <v>184</v>
      </c>
      <c r="N415">
        <v>184</v>
      </c>
      <c r="O415">
        <v>226</v>
      </c>
      <c r="P415" s="1">
        <v>229</v>
      </c>
      <c r="Q415">
        <v>214</v>
      </c>
      <c r="R415">
        <v>228</v>
      </c>
      <c r="S415">
        <v>187</v>
      </c>
      <c r="T415" s="1">
        <v>187</v>
      </c>
      <c r="U415">
        <v>163</v>
      </c>
      <c r="V415">
        <v>163</v>
      </c>
      <c r="W415">
        <v>267</v>
      </c>
      <c r="X415">
        <v>270</v>
      </c>
      <c r="Y415">
        <v>0</v>
      </c>
      <c r="Z415">
        <v>0</v>
      </c>
      <c r="AA415">
        <v>228</v>
      </c>
      <c r="AB415" s="1">
        <v>240</v>
      </c>
      <c r="AC415">
        <v>208</v>
      </c>
      <c r="AD415">
        <v>208</v>
      </c>
      <c r="AE415">
        <v>285</v>
      </c>
      <c r="AF415">
        <v>291</v>
      </c>
      <c r="AG415">
        <v>215</v>
      </c>
      <c r="AH415" s="1">
        <v>217</v>
      </c>
      <c r="AI415" s="9">
        <v>5</v>
      </c>
      <c r="AJ415">
        <v>8</v>
      </c>
      <c r="AK415" s="3">
        <f t="shared" si="6"/>
        <v>1</v>
      </c>
      <c r="AL415" s="4">
        <v>14</v>
      </c>
      <c r="AM415" s="4">
        <v>9</v>
      </c>
      <c r="AN415" s="4">
        <v>0.64285714299999996</v>
      </c>
      <c r="AO415">
        <v>2</v>
      </c>
      <c r="AP415">
        <v>66</v>
      </c>
    </row>
    <row r="416" spans="1:43">
      <c r="A416" s="5" t="s">
        <v>31</v>
      </c>
      <c r="B416" s="5">
        <v>1422.13</v>
      </c>
      <c r="C416" s="5" t="s">
        <v>448</v>
      </c>
      <c r="D416" s="8" t="s">
        <v>445</v>
      </c>
      <c r="E416">
        <v>158</v>
      </c>
      <c r="F416">
        <v>158</v>
      </c>
      <c r="G416">
        <v>163</v>
      </c>
      <c r="H416">
        <v>163</v>
      </c>
      <c r="I416">
        <v>202</v>
      </c>
      <c r="J416" s="1">
        <v>208</v>
      </c>
      <c r="K416">
        <v>257</v>
      </c>
      <c r="L416">
        <v>257</v>
      </c>
      <c r="M416">
        <v>184</v>
      </c>
      <c r="N416">
        <v>184</v>
      </c>
      <c r="O416">
        <v>226</v>
      </c>
      <c r="P416" s="1">
        <v>229</v>
      </c>
      <c r="Q416">
        <v>214</v>
      </c>
      <c r="R416">
        <v>225</v>
      </c>
      <c r="S416">
        <v>187</v>
      </c>
      <c r="T416" s="1">
        <v>187</v>
      </c>
      <c r="U416">
        <v>157</v>
      </c>
      <c r="V416">
        <v>163</v>
      </c>
      <c r="W416">
        <v>267</v>
      </c>
      <c r="X416">
        <v>270</v>
      </c>
      <c r="Y416">
        <v>0</v>
      </c>
      <c r="Z416">
        <v>0</v>
      </c>
      <c r="AA416">
        <v>228</v>
      </c>
      <c r="AB416" s="1">
        <v>240</v>
      </c>
      <c r="AC416">
        <v>204</v>
      </c>
      <c r="AD416">
        <v>208</v>
      </c>
      <c r="AE416">
        <v>285</v>
      </c>
      <c r="AF416">
        <v>291</v>
      </c>
      <c r="AG416">
        <v>213</v>
      </c>
      <c r="AH416" s="1">
        <v>215</v>
      </c>
      <c r="AI416" s="9">
        <v>5</v>
      </c>
      <c r="AJ416">
        <v>8</v>
      </c>
      <c r="AK416" s="3">
        <f t="shared" si="6"/>
        <v>1</v>
      </c>
      <c r="AL416" s="4">
        <v>14</v>
      </c>
      <c r="AM416" s="4">
        <v>9</v>
      </c>
      <c r="AN416" s="4">
        <v>0.64285714299999996</v>
      </c>
      <c r="AO416">
        <v>2</v>
      </c>
      <c r="AP416">
        <v>89</v>
      </c>
    </row>
    <row r="417" spans="1:42">
      <c r="A417" s="5" t="s">
        <v>31</v>
      </c>
      <c r="B417" s="5">
        <v>1334.95</v>
      </c>
      <c r="C417" s="5" t="s">
        <v>449</v>
      </c>
      <c r="D417" s="8" t="s">
        <v>445</v>
      </c>
      <c r="E417">
        <v>158</v>
      </c>
      <c r="F417">
        <v>158</v>
      </c>
      <c r="G417">
        <v>163</v>
      </c>
      <c r="H417">
        <v>163</v>
      </c>
      <c r="I417">
        <v>202</v>
      </c>
      <c r="J417" s="1">
        <v>208</v>
      </c>
      <c r="K417">
        <v>257</v>
      </c>
      <c r="L417">
        <v>257</v>
      </c>
      <c r="M417">
        <v>184</v>
      </c>
      <c r="N417">
        <v>184</v>
      </c>
      <c r="O417">
        <v>226</v>
      </c>
      <c r="P417" s="1">
        <v>229</v>
      </c>
      <c r="Q417">
        <v>214</v>
      </c>
      <c r="R417">
        <v>238</v>
      </c>
      <c r="S417">
        <v>187</v>
      </c>
      <c r="T417" s="1">
        <v>189</v>
      </c>
      <c r="U417">
        <v>163</v>
      </c>
      <c r="V417">
        <v>163</v>
      </c>
      <c r="W417">
        <v>267</v>
      </c>
      <c r="X417">
        <v>270</v>
      </c>
      <c r="Y417">
        <v>176</v>
      </c>
      <c r="Z417">
        <v>195</v>
      </c>
      <c r="AA417">
        <v>240</v>
      </c>
      <c r="AB417" s="1">
        <v>252</v>
      </c>
      <c r="AC417">
        <v>194</v>
      </c>
      <c r="AD417">
        <v>208</v>
      </c>
      <c r="AE417">
        <v>285</v>
      </c>
      <c r="AF417">
        <v>291</v>
      </c>
      <c r="AG417">
        <v>209</v>
      </c>
      <c r="AH417" s="1">
        <v>215</v>
      </c>
      <c r="AI417" s="9">
        <v>5</v>
      </c>
      <c r="AJ417">
        <v>8</v>
      </c>
      <c r="AK417" s="3">
        <f t="shared" si="6"/>
        <v>0</v>
      </c>
      <c r="AL417" s="4">
        <v>15</v>
      </c>
      <c r="AM417" s="4">
        <v>10</v>
      </c>
      <c r="AN417" s="4">
        <v>0.66666666699999999</v>
      </c>
      <c r="AO417">
        <v>2</v>
      </c>
      <c r="AP417">
        <v>7</v>
      </c>
    </row>
    <row r="418" spans="1:42">
      <c r="A418" t="s">
        <v>31</v>
      </c>
      <c r="B418">
        <v>1158.04</v>
      </c>
      <c r="C418" s="5" t="s">
        <v>450</v>
      </c>
      <c r="D418" s="1" t="s">
        <v>445</v>
      </c>
      <c r="E418">
        <v>158</v>
      </c>
      <c r="F418">
        <v>158</v>
      </c>
      <c r="G418">
        <v>163</v>
      </c>
      <c r="H418">
        <v>163</v>
      </c>
      <c r="I418">
        <v>202</v>
      </c>
      <c r="J418" s="1">
        <v>208</v>
      </c>
      <c r="K418">
        <v>257</v>
      </c>
      <c r="L418">
        <v>257</v>
      </c>
      <c r="M418">
        <v>184</v>
      </c>
      <c r="N418">
        <v>184</v>
      </c>
      <c r="O418">
        <v>226</v>
      </c>
      <c r="P418" s="1">
        <v>229</v>
      </c>
      <c r="Q418">
        <v>214</v>
      </c>
      <c r="R418">
        <v>238</v>
      </c>
      <c r="S418">
        <v>187</v>
      </c>
      <c r="T418" s="1">
        <v>189</v>
      </c>
      <c r="U418">
        <v>163</v>
      </c>
      <c r="V418">
        <v>163</v>
      </c>
      <c r="W418">
        <v>267</v>
      </c>
      <c r="X418">
        <v>270</v>
      </c>
      <c r="Y418">
        <v>176</v>
      </c>
      <c r="Z418">
        <v>195</v>
      </c>
      <c r="AA418">
        <v>240</v>
      </c>
      <c r="AB418" s="1">
        <v>252</v>
      </c>
      <c r="AC418">
        <v>194</v>
      </c>
      <c r="AD418">
        <v>208</v>
      </c>
      <c r="AE418">
        <v>285</v>
      </c>
      <c r="AF418">
        <v>291</v>
      </c>
      <c r="AG418">
        <v>209</v>
      </c>
      <c r="AH418" s="1">
        <v>215</v>
      </c>
      <c r="AI418" s="9">
        <v>5</v>
      </c>
      <c r="AJ418">
        <v>8</v>
      </c>
      <c r="AK418" s="3">
        <f t="shared" si="6"/>
        <v>0</v>
      </c>
      <c r="AL418" s="4">
        <v>15</v>
      </c>
      <c r="AM418" s="4">
        <v>10</v>
      </c>
      <c r="AN418" s="4">
        <v>0.66666666699999999</v>
      </c>
      <c r="AO418">
        <v>2</v>
      </c>
      <c r="AP418">
        <v>7</v>
      </c>
    </row>
    <row r="419" spans="1:42">
      <c r="A419" t="s">
        <v>31</v>
      </c>
      <c r="B419">
        <v>1342.59</v>
      </c>
      <c r="C419" s="5" t="s">
        <v>451</v>
      </c>
      <c r="D419" s="1" t="s">
        <v>445</v>
      </c>
      <c r="E419">
        <v>158</v>
      </c>
      <c r="F419">
        <v>158</v>
      </c>
      <c r="G419">
        <v>163</v>
      </c>
      <c r="H419">
        <v>166</v>
      </c>
      <c r="I419">
        <v>208</v>
      </c>
      <c r="J419" s="1">
        <v>208</v>
      </c>
      <c r="K419">
        <v>257</v>
      </c>
      <c r="L419">
        <v>257</v>
      </c>
      <c r="M419">
        <v>184</v>
      </c>
      <c r="N419">
        <v>184</v>
      </c>
      <c r="O419">
        <v>226</v>
      </c>
      <c r="P419" s="1">
        <v>229</v>
      </c>
      <c r="Q419">
        <v>214</v>
      </c>
      <c r="R419">
        <v>248</v>
      </c>
      <c r="S419">
        <v>187</v>
      </c>
      <c r="T419" s="1">
        <v>189</v>
      </c>
      <c r="U419">
        <v>163</v>
      </c>
      <c r="V419">
        <v>163</v>
      </c>
      <c r="W419">
        <v>267</v>
      </c>
      <c r="X419">
        <v>267</v>
      </c>
      <c r="Y419">
        <v>195</v>
      </c>
      <c r="Z419">
        <v>195</v>
      </c>
      <c r="AA419">
        <v>228</v>
      </c>
      <c r="AB419" s="1">
        <v>240</v>
      </c>
      <c r="AC419">
        <v>194</v>
      </c>
      <c r="AD419">
        <v>208</v>
      </c>
      <c r="AE419">
        <v>285</v>
      </c>
      <c r="AF419">
        <v>291</v>
      </c>
      <c r="AG419">
        <v>211</v>
      </c>
      <c r="AH419" s="1">
        <v>215</v>
      </c>
      <c r="AI419" s="9">
        <v>5</v>
      </c>
      <c r="AJ419">
        <v>8</v>
      </c>
      <c r="AK419" s="3">
        <f t="shared" si="6"/>
        <v>0</v>
      </c>
      <c r="AL419" s="4">
        <v>15</v>
      </c>
      <c r="AM419" s="4">
        <v>8</v>
      </c>
      <c r="AN419" s="4">
        <v>0.53333333299999997</v>
      </c>
      <c r="AO419">
        <v>2</v>
      </c>
      <c r="AP419">
        <v>8</v>
      </c>
    </row>
    <row r="420" spans="1:42">
      <c r="A420" t="s">
        <v>31</v>
      </c>
      <c r="B420">
        <v>1390.79</v>
      </c>
      <c r="C420" s="5" t="s">
        <v>452</v>
      </c>
      <c r="D420" s="1" t="s">
        <v>445</v>
      </c>
      <c r="E420">
        <v>158</v>
      </c>
      <c r="F420">
        <v>158</v>
      </c>
      <c r="G420">
        <v>163</v>
      </c>
      <c r="H420">
        <v>163</v>
      </c>
      <c r="I420">
        <v>208</v>
      </c>
      <c r="J420" s="1">
        <v>208</v>
      </c>
      <c r="K420">
        <v>257</v>
      </c>
      <c r="L420">
        <v>257</v>
      </c>
      <c r="M420">
        <v>184</v>
      </c>
      <c r="N420">
        <v>184</v>
      </c>
      <c r="O420" s="13">
        <v>226</v>
      </c>
      <c r="P420" s="22">
        <v>229</v>
      </c>
      <c r="Q420">
        <v>214</v>
      </c>
      <c r="R420">
        <v>238</v>
      </c>
      <c r="S420">
        <v>187</v>
      </c>
      <c r="T420" s="1">
        <v>187</v>
      </c>
      <c r="U420">
        <v>163</v>
      </c>
      <c r="V420">
        <v>163</v>
      </c>
      <c r="W420">
        <v>267</v>
      </c>
      <c r="X420">
        <v>267</v>
      </c>
      <c r="Y420">
        <v>176</v>
      </c>
      <c r="Z420">
        <v>195</v>
      </c>
      <c r="AA420">
        <v>237</v>
      </c>
      <c r="AB420" s="1">
        <v>240</v>
      </c>
      <c r="AC420">
        <v>206</v>
      </c>
      <c r="AD420">
        <v>208</v>
      </c>
      <c r="AE420">
        <v>285</v>
      </c>
      <c r="AF420">
        <v>291</v>
      </c>
      <c r="AG420">
        <v>213</v>
      </c>
      <c r="AH420" s="1">
        <v>215</v>
      </c>
      <c r="AI420" s="9">
        <v>5</v>
      </c>
      <c r="AJ420">
        <v>8</v>
      </c>
      <c r="AK420" s="3">
        <f t="shared" si="6"/>
        <v>0</v>
      </c>
      <c r="AL420" s="4">
        <v>15</v>
      </c>
      <c r="AM420" s="4">
        <v>7</v>
      </c>
      <c r="AN420" s="4">
        <v>0.46666666699999998</v>
      </c>
      <c r="AO420">
        <v>2</v>
      </c>
      <c r="AP420">
        <v>4</v>
      </c>
    </row>
    <row r="421" spans="1:42">
      <c r="A421" t="s">
        <v>31</v>
      </c>
      <c r="B421">
        <v>1170.3699999999999</v>
      </c>
      <c r="C421" s="5" t="s">
        <v>453</v>
      </c>
      <c r="D421" s="1" t="s">
        <v>445</v>
      </c>
      <c r="E421">
        <v>155</v>
      </c>
      <c r="F421">
        <v>158</v>
      </c>
      <c r="G421">
        <v>163</v>
      </c>
      <c r="H421">
        <v>163</v>
      </c>
      <c r="I421">
        <v>0</v>
      </c>
      <c r="J421" s="1">
        <v>0</v>
      </c>
      <c r="K421">
        <v>257</v>
      </c>
      <c r="L421">
        <v>257</v>
      </c>
      <c r="M421">
        <v>184</v>
      </c>
      <c r="N421">
        <v>184</v>
      </c>
      <c r="O421">
        <v>226</v>
      </c>
      <c r="P421" s="1">
        <v>229</v>
      </c>
      <c r="Q421">
        <v>0</v>
      </c>
      <c r="R421">
        <v>0</v>
      </c>
      <c r="S421">
        <v>0</v>
      </c>
      <c r="T421" s="1">
        <v>0</v>
      </c>
      <c r="U421">
        <v>163</v>
      </c>
      <c r="V421">
        <v>163</v>
      </c>
      <c r="W421">
        <v>267</v>
      </c>
      <c r="X421">
        <v>267</v>
      </c>
      <c r="Y421">
        <v>0</v>
      </c>
      <c r="Z421">
        <v>0</v>
      </c>
      <c r="AA421">
        <v>228</v>
      </c>
      <c r="AB421" s="1">
        <v>240</v>
      </c>
      <c r="AC421" s="16">
        <v>0</v>
      </c>
      <c r="AD421" s="16">
        <v>0</v>
      </c>
      <c r="AE421" s="16">
        <v>285</v>
      </c>
      <c r="AF421" s="16">
        <v>291</v>
      </c>
      <c r="AG421" s="16">
        <v>0</v>
      </c>
      <c r="AH421" s="17">
        <v>0</v>
      </c>
      <c r="AI421" s="9">
        <v>5</v>
      </c>
      <c r="AJ421">
        <v>8</v>
      </c>
      <c r="AK421" s="3">
        <f t="shared" si="6"/>
        <v>6</v>
      </c>
      <c r="AL421" s="4">
        <v>9</v>
      </c>
      <c r="AM421" s="4">
        <v>4</v>
      </c>
      <c r="AN421" s="4">
        <v>0.44444444399999999</v>
      </c>
      <c r="AO421">
        <v>2</v>
      </c>
      <c r="AP421">
        <v>136</v>
      </c>
    </row>
    <row r="422" spans="1:42">
      <c r="A422" t="s">
        <v>31</v>
      </c>
      <c r="B422">
        <v>1166.26</v>
      </c>
      <c r="C422" s="5" t="s">
        <v>454</v>
      </c>
      <c r="D422" s="1" t="s">
        <v>445</v>
      </c>
      <c r="E422">
        <v>158</v>
      </c>
      <c r="F422">
        <v>158</v>
      </c>
      <c r="G422">
        <v>163</v>
      </c>
      <c r="H422">
        <v>163</v>
      </c>
      <c r="I422">
        <v>202</v>
      </c>
      <c r="J422" s="1">
        <v>208</v>
      </c>
      <c r="K422">
        <v>257</v>
      </c>
      <c r="L422">
        <v>257</v>
      </c>
      <c r="M422">
        <v>184</v>
      </c>
      <c r="N422">
        <v>184</v>
      </c>
      <c r="O422">
        <v>226</v>
      </c>
      <c r="P422" s="1">
        <v>229</v>
      </c>
      <c r="Q422">
        <v>214</v>
      </c>
      <c r="R422">
        <v>238</v>
      </c>
      <c r="S422">
        <v>187</v>
      </c>
      <c r="T422" s="1">
        <v>189</v>
      </c>
      <c r="U422">
        <v>163</v>
      </c>
      <c r="V422">
        <v>163</v>
      </c>
      <c r="W422">
        <v>267</v>
      </c>
      <c r="X422">
        <v>270</v>
      </c>
      <c r="Y422">
        <v>176</v>
      </c>
      <c r="Z422">
        <v>195</v>
      </c>
      <c r="AA422">
        <v>240</v>
      </c>
      <c r="AB422" s="1">
        <v>252</v>
      </c>
      <c r="AC422">
        <v>194</v>
      </c>
      <c r="AD422">
        <v>208</v>
      </c>
      <c r="AE422">
        <v>285</v>
      </c>
      <c r="AF422">
        <v>291</v>
      </c>
      <c r="AG422">
        <v>209</v>
      </c>
      <c r="AH422" s="1">
        <v>215</v>
      </c>
      <c r="AI422" s="9">
        <v>5</v>
      </c>
      <c r="AJ422">
        <v>8</v>
      </c>
      <c r="AK422" s="3">
        <f t="shared" si="6"/>
        <v>0</v>
      </c>
      <c r="AL422" s="4">
        <v>15</v>
      </c>
      <c r="AM422" s="4">
        <v>10</v>
      </c>
      <c r="AN422" s="4">
        <v>0.66666666699999999</v>
      </c>
      <c r="AO422">
        <v>2</v>
      </c>
      <c r="AP422">
        <v>7</v>
      </c>
    </row>
    <row r="423" spans="1:42">
      <c r="A423" t="s">
        <v>31</v>
      </c>
      <c r="B423">
        <v>1437.11</v>
      </c>
      <c r="C423" s="5" t="s">
        <v>455</v>
      </c>
      <c r="D423" s="1" t="s">
        <v>445</v>
      </c>
      <c r="E423">
        <v>158</v>
      </c>
      <c r="F423">
        <v>158</v>
      </c>
      <c r="G423">
        <v>163</v>
      </c>
      <c r="H423">
        <v>163</v>
      </c>
      <c r="I423">
        <v>202</v>
      </c>
      <c r="J423" s="1">
        <v>208</v>
      </c>
      <c r="K423">
        <v>257</v>
      </c>
      <c r="L423">
        <v>257</v>
      </c>
      <c r="M423">
        <v>184</v>
      </c>
      <c r="N423">
        <v>184</v>
      </c>
      <c r="O423">
        <v>226</v>
      </c>
      <c r="P423" s="1">
        <v>229</v>
      </c>
      <c r="Q423">
        <v>214</v>
      </c>
      <c r="R423">
        <v>238</v>
      </c>
      <c r="S423">
        <v>187</v>
      </c>
      <c r="T423" s="1">
        <v>189</v>
      </c>
      <c r="U423">
        <v>163</v>
      </c>
      <c r="V423">
        <v>163</v>
      </c>
      <c r="W423">
        <v>267</v>
      </c>
      <c r="X423">
        <v>270</v>
      </c>
      <c r="Y423" s="13">
        <v>176</v>
      </c>
      <c r="Z423" s="13">
        <v>195</v>
      </c>
      <c r="AA423">
        <v>240</v>
      </c>
      <c r="AB423" s="1">
        <v>252</v>
      </c>
      <c r="AC423">
        <v>194</v>
      </c>
      <c r="AD423">
        <v>208</v>
      </c>
      <c r="AE423">
        <v>285</v>
      </c>
      <c r="AF423">
        <v>291</v>
      </c>
      <c r="AG423">
        <v>209</v>
      </c>
      <c r="AH423" s="1">
        <v>215</v>
      </c>
      <c r="AI423" s="9">
        <v>5</v>
      </c>
      <c r="AJ423">
        <v>8</v>
      </c>
      <c r="AK423" s="3">
        <f t="shared" si="6"/>
        <v>0</v>
      </c>
      <c r="AL423" s="4">
        <v>15</v>
      </c>
      <c r="AM423" s="4">
        <v>10</v>
      </c>
      <c r="AN423" s="4">
        <v>0.66666666699999999</v>
      </c>
      <c r="AO423">
        <v>2</v>
      </c>
      <c r="AP423">
        <v>7</v>
      </c>
    </row>
    <row r="424" spans="1:42">
      <c r="A424" t="s">
        <v>31</v>
      </c>
      <c r="B424">
        <v>1307.45</v>
      </c>
      <c r="C424" s="5" t="s">
        <v>456</v>
      </c>
      <c r="D424" s="1" t="s">
        <v>445</v>
      </c>
      <c r="E424">
        <v>158</v>
      </c>
      <c r="F424">
        <v>158</v>
      </c>
      <c r="G424">
        <v>163</v>
      </c>
      <c r="H424">
        <v>166</v>
      </c>
      <c r="I424">
        <v>202</v>
      </c>
      <c r="J424" s="1">
        <v>208</v>
      </c>
      <c r="K424">
        <v>257</v>
      </c>
      <c r="L424">
        <v>257</v>
      </c>
      <c r="M424">
        <v>184</v>
      </c>
      <c r="N424">
        <v>186</v>
      </c>
      <c r="O424">
        <v>226</v>
      </c>
      <c r="P424" s="1">
        <v>229</v>
      </c>
      <c r="Q424">
        <v>214</v>
      </c>
      <c r="R424">
        <v>238</v>
      </c>
      <c r="S424">
        <v>187</v>
      </c>
      <c r="T424" s="1">
        <v>187</v>
      </c>
      <c r="U424">
        <v>163</v>
      </c>
      <c r="V424">
        <v>163</v>
      </c>
      <c r="W424">
        <v>267</v>
      </c>
      <c r="X424">
        <v>267</v>
      </c>
      <c r="Y424">
        <v>0</v>
      </c>
      <c r="Z424">
        <v>0</v>
      </c>
      <c r="AA424">
        <v>240</v>
      </c>
      <c r="AB424" s="1">
        <v>243</v>
      </c>
      <c r="AC424">
        <v>208</v>
      </c>
      <c r="AD424">
        <v>210</v>
      </c>
      <c r="AE424">
        <v>285</v>
      </c>
      <c r="AF424">
        <v>291</v>
      </c>
      <c r="AG424">
        <v>215</v>
      </c>
      <c r="AH424" s="1">
        <v>215</v>
      </c>
      <c r="AI424" s="9">
        <v>5</v>
      </c>
      <c r="AJ424">
        <v>8</v>
      </c>
      <c r="AK424" s="3">
        <f t="shared" si="6"/>
        <v>1</v>
      </c>
      <c r="AL424" s="4">
        <v>14</v>
      </c>
      <c r="AM424" s="4">
        <v>8</v>
      </c>
      <c r="AN424" s="4">
        <v>0.571428571</v>
      </c>
      <c r="AO424">
        <v>2</v>
      </c>
      <c r="AP424">
        <v>32</v>
      </c>
    </row>
    <row r="425" spans="1:42">
      <c r="A425" t="s">
        <v>28</v>
      </c>
      <c r="B425" t="s">
        <v>29</v>
      </c>
      <c r="C425" s="5" t="s">
        <v>457</v>
      </c>
      <c r="D425" s="1"/>
      <c r="E425">
        <v>158</v>
      </c>
      <c r="F425">
        <v>158</v>
      </c>
      <c r="G425">
        <v>163</v>
      </c>
      <c r="H425">
        <v>163</v>
      </c>
      <c r="I425">
        <v>208</v>
      </c>
      <c r="J425" s="1">
        <v>208</v>
      </c>
      <c r="K425">
        <v>257</v>
      </c>
      <c r="L425">
        <v>257</v>
      </c>
      <c r="M425">
        <v>184</v>
      </c>
      <c r="N425">
        <v>184</v>
      </c>
      <c r="O425">
        <v>229</v>
      </c>
      <c r="P425" s="1">
        <v>229</v>
      </c>
      <c r="Q425">
        <v>214</v>
      </c>
      <c r="R425">
        <v>214</v>
      </c>
      <c r="S425">
        <v>187</v>
      </c>
      <c r="T425" s="1">
        <v>187</v>
      </c>
      <c r="U425">
        <v>163</v>
      </c>
      <c r="V425">
        <v>163</v>
      </c>
      <c r="W425">
        <v>267</v>
      </c>
      <c r="X425">
        <v>267</v>
      </c>
      <c r="Y425">
        <v>195</v>
      </c>
      <c r="Z425">
        <v>195</v>
      </c>
      <c r="AA425">
        <v>240</v>
      </c>
      <c r="AB425" s="1">
        <v>240</v>
      </c>
      <c r="AC425">
        <v>208</v>
      </c>
      <c r="AD425">
        <v>208</v>
      </c>
      <c r="AE425">
        <v>285</v>
      </c>
      <c r="AF425">
        <v>285</v>
      </c>
      <c r="AG425">
        <v>215</v>
      </c>
      <c r="AH425" s="1">
        <v>215</v>
      </c>
      <c r="AI425" s="9">
        <v>5</v>
      </c>
      <c r="AJ425">
        <v>3</v>
      </c>
      <c r="AK425" s="3">
        <f t="shared" si="6"/>
        <v>0</v>
      </c>
      <c r="AL425" s="4">
        <v>15</v>
      </c>
      <c r="AM425" s="4">
        <v>0</v>
      </c>
      <c r="AN425" s="4">
        <v>0</v>
      </c>
      <c r="AO425" s="4"/>
      <c r="AP425">
        <v>2</v>
      </c>
    </row>
    <row r="426" spans="1:42">
      <c r="A426" s="5" t="s">
        <v>31</v>
      </c>
      <c r="B426" s="5">
        <v>1452.72</v>
      </c>
      <c r="C426" s="5" t="s">
        <v>458</v>
      </c>
      <c r="D426" s="8" t="s">
        <v>457</v>
      </c>
      <c r="E426">
        <v>158</v>
      </c>
      <c r="F426">
        <v>158</v>
      </c>
      <c r="G426">
        <v>163</v>
      </c>
      <c r="H426">
        <v>166</v>
      </c>
      <c r="I426">
        <v>202</v>
      </c>
      <c r="J426" s="1">
        <v>208</v>
      </c>
      <c r="K426">
        <v>257</v>
      </c>
      <c r="L426">
        <v>257</v>
      </c>
      <c r="M426">
        <v>184</v>
      </c>
      <c r="N426">
        <v>186</v>
      </c>
      <c r="O426">
        <v>226</v>
      </c>
      <c r="P426" s="1">
        <v>229</v>
      </c>
      <c r="Q426">
        <v>214</v>
      </c>
      <c r="R426">
        <v>238</v>
      </c>
      <c r="S426">
        <v>187</v>
      </c>
      <c r="T426" s="1">
        <v>187</v>
      </c>
      <c r="U426">
        <v>163</v>
      </c>
      <c r="V426">
        <v>163</v>
      </c>
      <c r="W426">
        <v>264</v>
      </c>
      <c r="X426">
        <v>267</v>
      </c>
      <c r="Y426">
        <v>0</v>
      </c>
      <c r="Z426">
        <v>0</v>
      </c>
      <c r="AA426">
        <v>240</v>
      </c>
      <c r="AB426" s="1">
        <v>243</v>
      </c>
      <c r="AC426">
        <v>208</v>
      </c>
      <c r="AD426">
        <v>210</v>
      </c>
      <c r="AE426">
        <v>285</v>
      </c>
      <c r="AF426">
        <v>291</v>
      </c>
      <c r="AG426">
        <v>215</v>
      </c>
      <c r="AH426" s="1">
        <v>215</v>
      </c>
      <c r="AI426" s="9">
        <v>5</v>
      </c>
      <c r="AJ426">
        <v>3</v>
      </c>
      <c r="AK426" s="3">
        <f t="shared" si="6"/>
        <v>1</v>
      </c>
      <c r="AL426" s="4">
        <v>14</v>
      </c>
      <c r="AM426" s="4">
        <v>9</v>
      </c>
      <c r="AN426" s="4">
        <v>0.64285714299999996</v>
      </c>
      <c r="AO426">
        <v>2</v>
      </c>
      <c r="AP426">
        <v>73</v>
      </c>
    </row>
    <row r="427" spans="1:42">
      <c r="A427" s="5" t="s">
        <v>31</v>
      </c>
      <c r="B427" s="5">
        <v>1458.05</v>
      </c>
      <c r="C427" s="5" t="s">
        <v>459</v>
      </c>
      <c r="D427" s="8" t="s">
        <v>457</v>
      </c>
      <c r="E427">
        <v>158</v>
      </c>
      <c r="F427">
        <v>158</v>
      </c>
      <c r="G427">
        <v>163</v>
      </c>
      <c r="H427">
        <v>163</v>
      </c>
      <c r="I427">
        <v>208</v>
      </c>
      <c r="J427" s="1">
        <v>208</v>
      </c>
      <c r="K427">
        <v>257</v>
      </c>
      <c r="L427">
        <v>257</v>
      </c>
      <c r="M427">
        <v>184</v>
      </c>
      <c r="N427">
        <v>184</v>
      </c>
      <c r="O427">
        <v>226</v>
      </c>
      <c r="P427" s="1">
        <v>229</v>
      </c>
      <c r="Q427">
        <v>214</v>
      </c>
      <c r="R427">
        <v>238</v>
      </c>
      <c r="S427">
        <v>187</v>
      </c>
      <c r="T427" s="1">
        <v>187</v>
      </c>
      <c r="U427">
        <v>163</v>
      </c>
      <c r="V427">
        <v>163</v>
      </c>
      <c r="W427">
        <v>267</v>
      </c>
      <c r="X427">
        <v>267</v>
      </c>
      <c r="Y427">
        <v>195</v>
      </c>
      <c r="Z427">
        <v>195</v>
      </c>
      <c r="AA427">
        <v>237</v>
      </c>
      <c r="AB427" s="1">
        <v>240</v>
      </c>
      <c r="AC427">
        <v>206</v>
      </c>
      <c r="AD427">
        <v>208</v>
      </c>
      <c r="AE427">
        <v>285</v>
      </c>
      <c r="AF427">
        <v>291</v>
      </c>
      <c r="AG427">
        <v>213</v>
      </c>
      <c r="AH427" s="1">
        <v>215</v>
      </c>
      <c r="AI427" s="9">
        <v>5</v>
      </c>
      <c r="AJ427">
        <v>3</v>
      </c>
      <c r="AK427" s="3">
        <f t="shared" si="6"/>
        <v>0</v>
      </c>
      <c r="AL427" s="4">
        <v>15</v>
      </c>
      <c r="AM427" s="4">
        <v>6</v>
      </c>
      <c r="AN427" s="4">
        <v>0.4</v>
      </c>
      <c r="AO427">
        <v>2</v>
      </c>
      <c r="AP427">
        <v>18</v>
      </c>
    </row>
    <row r="428" spans="1:42">
      <c r="A428" s="5" t="s">
        <v>31</v>
      </c>
      <c r="B428" s="5">
        <v>1378.27</v>
      </c>
      <c r="C428" s="5" t="s">
        <v>460</v>
      </c>
      <c r="D428" s="8" t="s">
        <v>457</v>
      </c>
      <c r="E428">
        <v>158</v>
      </c>
      <c r="F428">
        <v>158</v>
      </c>
      <c r="G428">
        <v>163</v>
      </c>
      <c r="H428">
        <v>166</v>
      </c>
      <c r="I428">
        <v>208</v>
      </c>
      <c r="J428" s="1">
        <v>208</v>
      </c>
      <c r="K428">
        <v>257</v>
      </c>
      <c r="L428">
        <v>257</v>
      </c>
      <c r="M428">
        <v>184</v>
      </c>
      <c r="N428">
        <v>184</v>
      </c>
      <c r="O428">
        <v>226</v>
      </c>
      <c r="P428" s="1">
        <v>229</v>
      </c>
      <c r="Q428">
        <v>214</v>
      </c>
      <c r="R428">
        <v>248</v>
      </c>
      <c r="S428">
        <v>187</v>
      </c>
      <c r="T428" s="1">
        <v>189</v>
      </c>
      <c r="U428">
        <v>163</v>
      </c>
      <c r="V428">
        <v>163</v>
      </c>
      <c r="W428">
        <v>267</v>
      </c>
      <c r="X428">
        <v>267</v>
      </c>
      <c r="Y428">
        <v>195</v>
      </c>
      <c r="Z428">
        <v>195</v>
      </c>
      <c r="AA428">
        <v>228</v>
      </c>
      <c r="AB428" s="11">
        <v>240</v>
      </c>
      <c r="AC428">
        <v>194</v>
      </c>
      <c r="AD428">
        <v>208</v>
      </c>
      <c r="AE428">
        <v>285</v>
      </c>
      <c r="AF428">
        <v>291</v>
      </c>
      <c r="AG428">
        <v>211</v>
      </c>
      <c r="AH428" s="1">
        <v>215</v>
      </c>
      <c r="AI428" s="9">
        <v>5</v>
      </c>
      <c r="AJ428">
        <v>3</v>
      </c>
      <c r="AK428" s="3">
        <f t="shared" si="6"/>
        <v>0</v>
      </c>
      <c r="AL428" s="4">
        <v>15</v>
      </c>
      <c r="AM428" s="4">
        <v>8</v>
      </c>
      <c r="AN428" s="4">
        <v>0.53333333299999997</v>
      </c>
      <c r="AO428">
        <v>2</v>
      </c>
      <c r="AP428">
        <v>8</v>
      </c>
    </row>
    <row r="429" spans="1:42">
      <c r="A429" s="5" t="s">
        <v>31</v>
      </c>
      <c r="B429" s="5">
        <v>1588.76</v>
      </c>
      <c r="C429" s="5" t="s">
        <v>461</v>
      </c>
      <c r="D429" s="8" t="s">
        <v>457</v>
      </c>
      <c r="E429">
        <v>158</v>
      </c>
      <c r="F429">
        <v>158</v>
      </c>
      <c r="G429">
        <v>163</v>
      </c>
      <c r="H429">
        <v>166</v>
      </c>
      <c r="I429">
        <v>208</v>
      </c>
      <c r="J429" s="1">
        <v>208</v>
      </c>
      <c r="K429">
        <v>257</v>
      </c>
      <c r="L429">
        <v>257</v>
      </c>
      <c r="M429">
        <v>184</v>
      </c>
      <c r="N429">
        <v>184</v>
      </c>
      <c r="O429">
        <v>226</v>
      </c>
      <c r="P429" s="1">
        <v>229</v>
      </c>
      <c r="Q429">
        <v>214</v>
      </c>
      <c r="R429">
        <v>248</v>
      </c>
      <c r="S429">
        <v>187</v>
      </c>
      <c r="T429" s="1">
        <v>187</v>
      </c>
      <c r="U429">
        <v>163</v>
      </c>
      <c r="V429">
        <v>163</v>
      </c>
      <c r="W429">
        <v>267</v>
      </c>
      <c r="X429">
        <v>267</v>
      </c>
      <c r="Y429">
        <v>195</v>
      </c>
      <c r="Z429">
        <v>195</v>
      </c>
      <c r="AA429">
        <v>228</v>
      </c>
      <c r="AB429" s="1">
        <v>240</v>
      </c>
      <c r="AC429">
        <v>194</v>
      </c>
      <c r="AD429">
        <v>208</v>
      </c>
      <c r="AE429">
        <v>285</v>
      </c>
      <c r="AF429">
        <v>291</v>
      </c>
      <c r="AG429">
        <v>211</v>
      </c>
      <c r="AH429" s="1">
        <v>215</v>
      </c>
      <c r="AI429" s="9">
        <v>5</v>
      </c>
      <c r="AJ429">
        <v>3</v>
      </c>
      <c r="AK429" s="3">
        <f t="shared" si="6"/>
        <v>0</v>
      </c>
      <c r="AL429" s="4">
        <v>15</v>
      </c>
      <c r="AM429" s="4">
        <v>7</v>
      </c>
      <c r="AN429" s="4">
        <v>0.46666666699999998</v>
      </c>
      <c r="AO429">
        <v>2</v>
      </c>
      <c r="AP429">
        <v>49</v>
      </c>
    </row>
    <row r="430" spans="1:42">
      <c r="A430" s="5" t="s">
        <v>31</v>
      </c>
      <c r="B430" s="5">
        <v>1588.27</v>
      </c>
      <c r="C430" s="5" t="s">
        <v>462</v>
      </c>
      <c r="D430" s="8" t="s">
        <v>457</v>
      </c>
      <c r="E430">
        <v>158</v>
      </c>
      <c r="F430">
        <v>158</v>
      </c>
      <c r="G430">
        <v>163</v>
      </c>
      <c r="H430">
        <v>166</v>
      </c>
      <c r="I430">
        <v>208</v>
      </c>
      <c r="J430" s="1">
        <v>208</v>
      </c>
      <c r="K430">
        <v>257</v>
      </c>
      <c r="L430">
        <v>257</v>
      </c>
      <c r="M430">
        <v>184</v>
      </c>
      <c r="N430">
        <v>184</v>
      </c>
      <c r="O430">
        <v>226</v>
      </c>
      <c r="P430" s="1">
        <v>229</v>
      </c>
      <c r="Q430">
        <v>214</v>
      </c>
      <c r="R430">
        <v>248</v>
      </c>
      <c r="S430">
        <v>187</v>
      </c>
      <c r="T430" s="1">
        <v>189</v>
      </c>
      <c r="U430">
        <v>163</v>
      </c>
      <c r="V430">
        <v>163</v>
      </c>
      <c r="W430">
        <v>267</v>
      </c>
      <c r="X430">
        <v>267</v>
      </c>
      <c r="Y430">
        <v>195</v>
      </c>
      <c r="Z430">
        <v>195</v>
      </c>
      <c r="AA430">
        <v>228</v>
      </c>
      <c r="AB430" s="1">
        <v>240</v>
      </c>
      <c r="AC430">
        <v>194</v>
      </c>
      <c r="AD430">
        <v>208</v>
      </c>
      <c r="AE430">
        <v>285</v>
      </c>
      <c r="AF430">
        <v>291</v>
      </c>
      <c r="AG430">
        <v>211</v>
      </c>
      <c r="AH430" s="1">
        <v>215</v>
      </c>
      <c r="AI430" s="9">
        <v>5</v>
      </c>
      <c r="AJ430">
        <v>3</v>
      </c>
      <c r="AK430" s="3">
        <f t="shared" si="6"/>
        <v>0</v>
      </c>
      <c r="AL430" s="4">
        <v>15</v>
      </c>
      <c r="AM430" s="4">
        <v>8</v>
      </c>
      <c r="AN430" s="4">
        <v>0.53333333299999997</v>
      </c>
      <c r="AO430">
        <v>2</v>
      </c>
      <c r="AP430">
        <v>8</v>
      </c>
    </row>
    <row r="431" spans="1:42">
      <c r="A431" s="5" t="s">
        <v>31</v>
      </c>
      <c r="B431" s="5">
        <v>1397.6</v>
      </c>
      <c r="C431" s="5" t="s">
        <v>463</v>
      </c>
      <c r="D431" s="8" t="s">
        <v>457</v>
      </c>
      <c r="E431">
        <v>155</v>
      </c>
      <c r="F431">
        <v>158</v>
      </c>
      <c r="G431">
        <v>163</v>
      </c>
      <c r="H431">
        <v>163</v>
      </c>
      <c r="I431">
        <v>202</v>
      </c>
      <c r="J431" s="1">
        <v>208</v>
      </c>
      <c r="K431">
        <v>257</v>
      </c>
      <c r="L431">
        <v>257</v>
      </c>
      <c r="M431">
        <v>184</v>
      </c>
      <c r="N431">
        <v>184</v>
      </c>
      <c r="O431">
        <v>229</v>
      </c>
      <c r="P431" s="1">
        <v>229</v>
      </c>
      <c r="Q431">
        <v>214</v>
      </c>
      <c r="R431">
        <v>238</v>
      </c>
      <c r="S431">
        <v>187</v>
      </c>
      <c r="T431" s="1">
        <v>189</v>
      </c>
      <c r="U431">
        <v>163</v>
      </c>
      <c r="V431">
        <v>163</v>
      </c>
      <c r="W431">
        <v>267</v>
      </c>
      <c r="X431">
        <v>273</v>
      </c>
      <c r="Y431">
        <v>195</v>
      </c>
      <c r="Z431">
        <v>195</v>
      </c>
      <c r="AA431">
        <v>240</v>
      </c>
      <c r="AB431" s="1">
        <v>252</v>
      </c>
      <c r="AC431">
        <v>208</v>
      </c>
      <c r="AD431">
        <v>208</v>
      </c>
      <c r="AE431">
        <v>285</v>
      </c>
      <c r="AF431">
        <v>300</v>
      </c>
      <c r="AG431">
        <v>211</v>
      </c>
      <c r="AH431" s="1">
        <v>215</v>
      </c>
      <c r="AI431" s="9">
        <v>5</v>
      </c>
      <c r="AJ431">
        <v>3</v>
      </c>
      <c r="AK431" s="3">
        <f t="shared" si="6"/>
        <v>0</v>
      </c>
      <c r="AL431" s="4">
        <v>15</v>
      </c>
      <c r="AM431" s="4">
        <v>8</v>
      </c>
      <c r="AN431" s="4">
        <v>0.53333333299999997</v>
      </c>
      <c r="AO431">
        <v>2</v>
      </c>
      <c r="AP431">
        <v>67</v>
      </c>
    </row>
    <row r="432" spans="1:42">
      <c r="A432" s="5" t="s">
        <v>31</v>
      </c>
      <c r="B432" s="5">
        <v>767.26</v>
      </c>
      <c r="C432" s="5" t="s">
        <v>464</v>
      </c>
      <c r="D432" s="8" t="s">
        <v>457</v>
      </c>
      <c r="E432">
        <v>152</v>
      </c>
      <c r="F432">
        <v>158</v>
      </c>
      <c r="G432">
        <v>163</v>
      </c>
      <c r="H432">
        <v>166</v>
      </c>
      <c r="I432">
        <v>202</v>
      </c>
      <c r="J432" s="1">
        <v>208</v>
      </c>
      <c r="K432">
        <v>257</v>
      </c>
      <c r="L432">
        <v>257</v>
      </c>
      <c r="M432">
        <v>184</v>
      </c>
      <c r="N432">
        <v>186</v>
      </c>
      <c r="O432">
        <v>226</v>
      </c>
      <c r="P432" s="1">
        <v>229</v>
      </c>
      <c r="Q432">
        <v>214</v>
      </c>
      <c r="R432">
        <v>238</v>
      </c>
      <c r="S432">
        <v>187</v>
      </c>
      <c r="T432" s="1">
        <v>187</v>
      </c>
      <c r="U432">
        <v>163</v>
      </c>
      <c r="V432">
        <v>163</v>
      </c>
      <c r="W432">
        <v>267</v>
      </c>
      <c r="X432">
        <v>267</v>
      </c>
      <c r="Y432">
        <v>176</v>
      </c>
      <c r="Z432">
        <v>195</v>
      </c>
      <c r="AA432">
        <v>240</v>
      </c>
      <c r="AB432" s="1">
        <v>243</v>
      </c>
      <c r="AC432">
        <v>208</v>
      </c>
      <c r="AD432">
        <v>210</v>
      </c>
      <c r="AE432">
        <v>285</v>
      </c>
      <c r="AF432">
        <v>291</v>
      </c>
      <c r="AG432">
        <v>215</v>
      </c>
      <c r="AH432" s="1">
        <v>215</v>
      </c>
      <c r="AI432" s="9">
        <v>5</v>
      </c>
      <c r="AJ432">
        <v>3</v>
      </c>
      <c r="AK432" s="3">
        <f t="shared" si="6"/>
        <v>0</v>
      </c>
      <c r="AL432" s="4">
        <v>15</v>
      </c>
      <c r="AM432" s="4">
        <v>10</v>
      </c>
      <c r="AN432" s="4">
        <v>0.66666666699999999</v>
      </c>
      <c r="AO432">
        <v>2</v>
      </c>
      <c r="AP432">
        <v>60</v>
      </c>
    </row>
    <row r="433" spans="1:43">
      <c r="A433" s="5" t="s">
        <v>31</v>
      </c>
      <c r="B433" s="5">
        <v>1414.71</v>
      </c>
      <c r="C433" s="5" t="s">
        <v>465</v>
      </c>
      <c r="D433" s="8" t="s">
        <v>457</v>
      </c>
      <c r="E433">
        <v>155</v>
      </c>
      <c r="F433">
        <v>158</v>
      </c>
      <c r="G433">
        <v>163</v>
      </c>
      <c r="H433">
        <v>163</v>
      </c>
      <c r="I433">
        <v>202</v>
      </c>
      <c r="J433" s="1">
        <v>208</v>
      </c>
      <c r="K433">
        <v>257</v>
      </c>
      <c r="L433">
        <v>257</v>
      </c>
      <c r="M433">
        <v>184</v>
      </c>
      <c r="N433">
        <v>184</v>
      </c>
      <c r="O433">
        <v>229</v>
      </c>
      <c r="P433" s="1">
        <v>229</v>
      </c>
      <c r="Q433">
        <v>214</v>
      </c>
      <c r="R433">
        <v>238</v>
      </c>
      <c r="S433">
        <v>187</v>
      </c>
      <c r="T433" s="1">
        <v>189</v>
      </c>
      <c r="U433">
        <v>163</v>
      </c>
      <c r="V433">
        <v>163</v>
      </c>
      <c r="W433">
        <v>267</v>
      </c>
      <c r="X433">
        <v>273</v>
      </c>
      <c r="Y433">
        <v>176</v>
      </c>
      <c r="Z433">
        <v>195</v>
      </c>
      <c r="AA433">
        <v>240</v>
      </c>
      <c r="AB433" s="1">
        <v>252</v>
      </c>
      <c r="AC433">
        <v>196</v>
      </c>
      <c r="AD433">
        <v>208</v>
      </c>
      <c r="AE433">
        <v>285</v>
      </c>
      <c r="AF433">
        <v>300</v>
      </c>
      <c r="AG433">
        <v>211</v>
      </c>
      <c r="AH433" s="1">
        <v>215</v>
      </c>
      <c r="AI433" s="9">
        <v>5</v>
      </c>
      <c r="AJ433">
        <v>3</v>
      </c>
      <c r="AK433" s="3">
        <f t="shared" si="6"/>
        <v>0</v>
      </c>
      <c r="AL433" s="4">
        <v>15</v>
      </c>
      <c r="AM433" s="4">
        <v>10</v>
      </c>
      <c r="AN433" s="4">
        <v>0.66666666699999999</v>
      </c>
      <c r="AO433">
        <v>2</v>
      </c>
      <c r="AP433">
        <v>50</v>
      </c>
    </row>
    <row r="434" spans="1:43">
      <c r="A434" s="5" t="s">
        <v>28</v>
      </c>
      <c r="B434" s="5"/>
      <c r="C434" s="5" t="s">
        <v>466</v>
      </c>
      <c r="D434" s="8"/>
      <c r="E434">
        <v>158</v>
      </c>
      <c r="F434">
        <v>158</v>
      </c>
      <c r="G434">
        <v>163</v>
      </c>
      <c r="H434">
        <v>163</v>
      </c>
      <c r="I434">
        <v>202</v>
      </c>
      <c r="J434" s="1">
        <v>202</v>
      </c>
      <c r="K434">
        <v>257</v>
      </c>
      <c r="L434">
        <v>257</v>
      </c>
      <c r="M434">
        <v>184</v>
      </c>
      <c r="N434">
        <v>184</v>
      </c>
      <c r="O434">
        <v>226</v>
      </c>
      <c r="P434" s="1">
        <v>226</v>
      </c>
      <c r="Q434">
        <v>228</v>
      </c>
      <c r="R434">
        <v>228</v>
      </c>
      <c r="S434">
        <v>187</v>
      </c>
      <c r="T434" s="1">
        <v>187</v>
      </c>
      <c r="U434">
        <v>151</v>
      </c>
      <c r="V434">
        <v>151</v>
      </c>
      <c r="W434">
        <v>270</v>
      </c>
      <c r="X434">
        <v>270</v>
      </c>
      <c r="Y434">
        <v>195</v>
      </c>
      <c r="Z434">
        <v>195</v>
      </c>
      <c r="AA434">
        <v>243</v>
      </c>
      <c r="AB434" s="1">
        <v>243</v>
      </c>
      <c r="AC434">
        <v>194</v>
      </c>
      <c r="AD434">
        <v>194</v>
      </c>
      <c r="AE434">
        <v>291</v>
      </c>
      <c r="AF434">
        <v>291</v>
      </c>
      <c r="AG434">
        <v>225</v>
      </c>
      <c r="AH434" s="1">
        <v>225</v>
      </c>
      <c r="AI434" s="9">
        <v>5</v>
      </c>
      <c r="AJ434">
        <v>5</v>
      </c>
      <c r="AK434" s="3">
        <f t="shared" si="6"/>
        <v>0</v>
      </c>
      <c r="AL434" s="4">
        <v>15</v>
      </c>
      <c r="AM434" s="4">
        <v>0</v>
      </c>
      <c r="AN434" s="4">
        <v>0</v>
      </c>
      <c r="AO434" s="5"/>
      <c r="AP434">
        <v>51</v>
      </c>
    </row>
    <row r="435" spans="1:43">
      <c r="A435" s="5" t="s">
        <v>31</v>
      </c>
      <c r="B435" s="5">
        <v>1303.78</v>
      </c>
      <c r="C435" s="5" t="s">
        <v>467</v>
      </c>
      <c r="D435" s="8" t="s">
        <v>457</v>
      </c>
      <c r="E435">
        <v>158</v>
      </c>
      <c r="F435">
        <v>158</v>
      </c>
      <c r="G435">
        <v>163</v>
      </c>
      <c r="H435">
        <v>163</v>
      </c>
      <c r="I435">
        <v>208</v>
      </c>
      <c r="J435" s="1">
        <v>208</v>
      </c>
      <c r="K435">
        <v>257</v>
      </c>
      <c r="L435">
        <v>257</v>
      </c>
      <c r="M435">
        <v>184</v>
      </c>
      <c r="N435">
        <v>184</v>
      </c>
      <c r="O435">
        <v>226</v>
      </c>
      <c r="P435" s="1">
        <v>229</v>
      </c>
      <c r="Q435">
        <v>214</v>
      </c>
      <c r="R435">
        <v>238</v>
      </c>
      <c r="S435">
        <v>187</v>
      </c>
      <c r="T435" s="1">
        <v>187</v>
      </c>
      <c r="U435">
        <v>163</v>
      </c>
      <c r="V435">
        <v>163</v>
      </c>
      <c r="W435">
        <v>267</v>
      </c>
      <c r="X435">
        <v>267</v>
      </c>
      <c r="Y435">
        <v>176</v>
      </c>
      <c r="Z435">
        <v>195</v>
      </c>
      <c r="AA435">
        <v>237</v>
      </c>
      <c r="AB435" s="11">
        <v>240</v>
      </c>
      <c r="AC435">
        <v>206</v>
      </c>
      <c r="AD435">
        <v>208</v>
      </c>
      <c r="AE435">
        <v>285</v>
      </c>
      <c r="AF435">
        <v>291</v>
      </c>
      <c r="AG435">
        <v>211</v>
      </c>
      <c r="AH435" s="1">
        <v>215</v>
      </c>
      <c r="AI435" s="9">
        <v>5</v>
      </c>
      <c r="AJ435">
        <v>3</v>
      </c>
      <c r="AK435" s="3">
        <f t="shared" si="6"/>
        <v>0</v>
      </c>
      <c r="AL435" s="4">
        <v>15</v>
      </c>
      <c r="AM435" s="4">
        <v>7</v>
      </c>
      <c r="AN435" s="4">
        <v>0.46666666699999998</v>
      </c>
      <c r="AO435">
        <v>51</v>
      </c>
      <c r="AP435">
        <v>52</v>
      </c>
    </row>
    <row r="436" spans="1:43">
      <c r="A436" s="5" t="s">
        <v>31</v>
      </c>
      <c r="B436" s="5">
        <v>1357.21</v>
      </c>
      <c r="C436" s="5" t="s">
        <v>468</v>
      </c>
      <c r="D436" s="8" t="s">
        <v>457</v>
      </c>
      <c r="E436">
        <v>158</v>
      </c>
      <c r="F436">
        <v>158</v>
      </c>
      <c r="G436">
        <v>163</v>
      </c>
      <c r="H436">
        <v>163</v>
      </c>
      <c r="I436">
        <v>208</v>
      </c>
      <c r="J436" s="1">
        <v>208</v>
      </c>
      <c r="K436">
        <v>257</v>
      </c>
      <c r="L436">
        <v>257</v>
      </c>
      <c r="M436">
        <v>184</v>
      </c>
      <c r="N436">
        <v>186</v>
      </c>
      <c r="O436">
        <v>226</v>
      </c>
      <c r="P436" s="1">
        <v>229</v>
      </c>
      <c r="Q436">
        <v>214</v>
      </c>
      <c r="R436">
        <v>238</v>
      </c>
      <c r="S436">
        <v>187</v>
      </c>
      <c r="T436" s="1">
        <v>187</v>
      </c>
      <c r="U436">
        <v>163</v>
      </c>
      <c r="V436">
        <v>163</v>
      </c>
      <c r="W436">
        <v>267</v>
      </c>
      <c r="X436">
        <v>267</v>
      </c>
      <c r="Y436">
        <v>176</v>
      </c>
      <c r="Z436">
        <v>195</v>
      </c>
      <c r="AA436">
        <v>237</v>
      </c>
      <c r="AB436" s="1">
        <v>240</v>
      </c>
      <c r="AC436">
        <v>206</v>
      </c>
      <c r="AD436">
        <v>208</v>
      </c>
      <c r="AE436">
        <v>285</v>
      </c>
      <c r="AF436">
        <v>291</v>
      </c>
      <c r="AG436">
        <v>213</v>
      </c>
      <c r="AH436" s="1">
        <v>215</v>
      </c>
      <c r="AI436" s="9">
        <v>5</v>
      </c>
      <c r="AJ436">
        <v>3</v>
      </c>
      <c r="AK436" s="3">
        <f t="shared" si="6"/>
        <v>0</v>
      </c>
      <c r="AL436" s="4">
        <v>15</v>
      </c>
      <c r="AM436" s="4">
        <v>8</v>
      </c>
      <c r="AN436" s="4">
        <v>0.53333333299999997</v>
      </c>
      <c r="AO436">
        <v>51</v>
      </c>
      <c r="AP436">
        <v>53</v>
      </c>
    </row>
    <row r="437" spans="1:43">
      <c r="A437" s="5" t="s">
        <v>31</v>
      </c>
      <c r="B437" s="5">
        <v>1523.42</v>
      </c>
      <c r="C437" s="5" t="s">
        <v>469</v>
      </c>
      <c r="D437" s="8" t="s">
        <v>457</v>
      </c>
      <c r="E437">
        <v>158</v>
      </c>
      <c r="F437">
        <v>158</v>
      </c>
      <c r="G437">
        <v>163</v>
      </c>
      <c r="H437">
        <v>163</v>
      </c>
      <c r="I437">
        <v>208</v>
      </c>
      <c r="J437" s="1">
        <v>208</v>
      </c>
      <c r="K437">
        <v>257</v>
      </c>
      <c r="L437">
        <v>257</v>
      </c>
      <c r="M437">
        <v>184</v>
      </c>
      <c r="N437">
        <v>186</v>
      </c>
      <c r="O437">
        <v>226</v>
      </c>
      <c r="P437" s="1">
        <v>229</v>
      </c>
      <c r="Q437">
        <v>214</v>
      </c>
      <c r="R437">
        <v>238</v>
      </c>
      <c r="S437">
        <v>187</v>
      </c>
      <c r="T437" s="1">
        <v>187</v>
      </c>
      <c r="U437">
        <v>163</v>
      </c>
      <c r="V437">
        <v>163</v>
      </c>
      <c r="W437">
        <v>267</v>
      </c>
      <c r="X437">
        <v>267</v>
      </c>
      <c r="Y437">
        <v>176</v>
      </c>
      <c r="Z437">
        <v>195</v>
      </c>
      <c r="AA437">
        <v>237</v>
      </c>
      <c r="AB437" s="1">
        <v>240</v>
      </c>
      <c r="AC437">
        <v>206</v>
      </c>
      <c r="AD437">
        <v>208</v>
      </c>
      <c r="AE437">
        <v>285</v>
      </c>
      <c r="AF437">
        <v>291</v>
      </c>
      <c r="AG437">
        <v>215</v>
      </c>
      <c r="AH437" s="1">
        <v>215</v>
      </c>
      <c r="AI437" s="9">
        <v>5</v>
      </c>
      <c r="AJ437">
        <v>3</v>
      </c>
      <c r="AK437" s="3">
        <f t="shared" si="6"/>
        <v>0</v>
      </c>
      <c r="AL437" s="4">
        <v>15</v>
      </c>
      <c r="AM437" s="4">
        <v>7</v>
      </c>
      <c r="AN437" s="4">
        <v>0.46666666699999998</v>
      </c>
      <c r="AO437">
        <v>51</v>
      </c>
      <c r="AP437">
        <v>59</v>
      </c>
    </row>
    <row r="438" spans="1:43">
      <c r="A438" s="5" t="s">
        <v>31</v>
      </c>
      <c r="B438" s="5">
        <v>1466.73</v>
      </c>
      <c r="C438" s="5" t="s">
        <v>470</v>
      </c>
      <c r="D438" s="8" t="s">
        <v>457</v>
      </c>
      <c r="E438">
        <v>158</v>
      </c>
      <c r="F438">
        <v>158</v>
      </c>
      <c r="G438">
        <v>163</v>
      </c>
      <c r="H438">
        <v>166</v>
      </c>
      <c r="I438">
        <v>208</v>
      </c>
      <c r="J438" s="1">
        <v>208</v>
      </c>
      <c r="K438">
        <v>257</v>
      </c>
      <c r="L438">
        <v>257</v>
      </c>
      <c r="M438">
        <v>184</v>
      </c>
      <c r="N438">
        <v>184</v>
      </c>
      <c r="O438">
        <v>226</v>
      </c>
      <c r="P438" s="1">
        <v>229</v>
      </c>
      <c r="Q438">
        <v>214</v>
      </c>
      <c r="R438">
        <v>248</v>
      </c>
      <c r="S438">
        <v>187</v>
      </c>
      <c r="T438" s="1">
        <v>189</v>
      </c>
      <c r="U438">
        <v>163</v>
      </c>
      <c r="V438">
        <v>163</v>
      </c>
      <c r="W438">
        <v>267</v>
      </c>
      <c r="X438">
        <v>267</v>
      </c>
      <c r="Y438">
        <v>195</v>
      </c>
      <c r="Z438">
        <v>195</v>
      </c>
      <c r="AA438">
        <v>228</v>
      </c>
      <c r="AB438" s="1">
        <v>240</v>
      </c>
      <c r="AC438">
        <v>194</v>
      </c>
      <c r="AD438">
        <v>208</v>
      </c>
      <c r="AE438">
        <v>285</v>
      </c>
      <c r="AF438">
        <v>291</v>
      </c>
      <c r="AG438">
        <v>211</v>
      </c>
      <c r="AH438" s="1">
        <v>215</v>
      </c>
      <c r="AI438" s="9">
        <v>5</v>
      </c>
      <c r="AJ438">
        <v>3</v>
      </c>
      <c r="AK438" s="3">
        <f t="shared" si="6"/>
        <v>0</v>
      </c>
      <c r="AL438" s="4">
        <v>15</v>
      </c>
      <c r="AM438" s="4">
        <v>8</v>
      </c>
      <c r="AN438" s="4">
        <v>0.53333333299999997</v>
      </c>
      <c r="AO438">
        <v>51</v>
      </c>
      <c r="AP438">
        <v>8</v>
      </c>
    </row>
    <row r="439" spans="1:43">
      <c r="A439" s="5" t="s">
        <v>31</v>
      </c>
      <c r="B439" s="5">
        <v>1575.77</v>
      </c>
      <c r="C439" s="5" t="s">
        <v>471</v>
      </c>
      <c r="D439" s="8" t="s">
        <v>457</v>
      </c>
      <c r="E439">
        <v>158</v>
      </c>
      <c r="F439">
        <v>158</v>
      </c>
      <c r="G439">
        <v>163</v>
      </c>
      <c r="H439">
        <v>166</v>
      </c>
      <c r="I439">
        <v>208</v>
      </c>
      <c r="J439" s="1">
        <v>208</v>
      </c>
      <c r="K439">
        <v>257</v>
      </c>
      <c r="L439">
        <v>257</v>
      </c>
      <c r="M439">
        <v>184</v>
      </c>
      <c r="N439">
        <v>184</v>
      </c>
      <c r="O439">
        <v>226</v>
      </c>
      <c r="P439" s="1">
        <v>229</v>
      </c>
      <c r="Q439">
        <v>214</v>
      </c>
      <c r="R439">
        <v>248</v>
      </c>
      <c r="S439">
        <v>187</v>
      </c>
      <c r="T439" s="1">
        <v>189</v>
      </c>
      <c r="U439">
        <v>151</v>
      </c>
      <c r="V439">
        <v>163</v>
      </c>
      <c r="W439">
        <v>267</v>
      </c>
      <c r="X439">
        <v>267</v>
      </c>
      <c r="Y439">
        <v>195</v>
      </c>
      <c r="Z439">
        <v>195</v>
      </c>
      <c r="AA439">
        <v>228</v>
      </c>
      <c r="AB439" s="1">
        <v>240</v>
      </c>
      <c r="AC439">
        <v>194</v>
      </c>
      <c r="AD439">
        <v>208</v>
      </c>
      <c r="AE439">
        <v>285</v>
      </c>
      <c r="AF439">
        <v>291</v>
      </c>
      <c r="AG439">
        <v>211</v>
      </c>
      <c r="AH439" s="1">
        <v>215</v>
      </c>
      <c r="AI439" s="9">
        <v>5</v>
      </c>
      <c r="AJ439">
        <v>3</v>
      </c>
      <c r="AK439" s="3">
        <f t="shared" si="6"/>
        <v>0</v>
      </c>
      <c r="AL439" s="4">
        <v>15</v>
      </c>
      <c r="AM439" s="4">
        <v>9</v>
      </c>
      <c r="AN439" s="4">
        <v>0.6</v>
      </c>
      <c r="AO439">
        <v>51</v>
      </c>
      <c r="AP439">
        <v>1</v>
      </c>
    </row>
    <row r="440" spans="1:43">
      <c r="A440" s="5" t="s">
        <v>31</v>
      </c>
      <c r="B440" s="5">
        <v>1415.64</v>
      </c>
      <c r="C440" s="5" t="s">
        <v>472</v>
      </c>
      <c r="D440" s="8" t="s">
        <v>466</v>
      </c>
      <c r="E440">
        <v>158</v>
      </c>
      <c r="F440">
        <v>158</v>
      </c>
      <c r="G440">
        <v>163</v>
      </c>
      <c r="H440">
        <v>166</v>
      </c>
      <c r="I440">
        <v>0</v>
      </c>
      <c r="J440" s="1">
        <v>0</v>
      </c>
      <c r="K440">
        <v>257</v>
      </c>
      <c r="L440">
        <v>257</v>
      </c>
      <c r="M440">
        <v>184</v>
      </c>
      <c r="N440">
        <v>184</v>
      </c>
      <c r="O440">
        <v>226</v>
      </c>
      <c r="P440" s="1">
        <v>226</v>
      </c>
      <c r="Q440">
        <v>228</v>
      </c>
      <c r="R440">
        <v>248</v>
      </c>
      <c r="S440">
        <v>187</v>
      </c>
      <c r="T440" s="1">
        <v>189</v>
      </c>
      <c r="U440">
        <v>151</v>
      </c>
      <c r="V440">
        <v>163</v>
      </c>
      <c r="W440">
        <v>267</v>
      </c>
      <c r="X440">
        <v>270</v>
      </c>
      <c r="Y440">
        <v>0</v>
      </c>
      <c r="Z440">
        <v>0</v>
      </c>
      <c r="AA440">
        <v>228</v>
      </c>
      <c r="AB440" s="1">
        <v>243</v>
      </c>
      <c r="AC440">
        <v>194</v>
      </c>
      <c r="AD440">
        <v>194</v>
      </c>
      <c r="AE440">
        <v>291</v>
      </c>
      <c r="AF440">
        <v>291</v>
      </c>
      <c r="AG440">
        <v>211</v>
      </c>
      <c r="AH440" s="1">
        <v>225</v>
      </c>
      <c r="AI440" s="9">
        <v>5</v>
      </c>
      <c r="AJ440">
        <v>5</v>
      </c>
      <c r="AK440" s="3">
        <f t="shared" si="6"/>
        <v>2</v>
      </c>
      <c r="AL440" s="4">
        <v>13</v>
      </c>
      <c r="AM440" s="4">
        <v>7</v>
      </c>
      <c r="AN440" s="4">
        <v>0.53846153799999996</v>
      </c>
      <c r="AO440">
        <v>51</v>
      </c>
      <c r="AP440">
        <v>8</v>
      </c>
      <c r="AQ440" t="s">
        <v>42</v>
      </c>
    </row>
    <row r="441" spans="1:43">
      <c r="A441" s="5" t="s">
        <v>31</v>
      </c>
      <c r="B441" s="5">
        <v>1435.66</v>
      </c>
      <c r="C441" s="5" t="s">
        <v>473</v>
      </c>
      <c r="D441" s="8" t="s">
        <v>466</v>
      </c>
      <c r="E441">
        <v>158</v>
      </c>
      <c r="F441">
        <v>158</v>
      </c>
      <c r="G441">
        <v>163</v>
      </c>
      <c r="H441">
        <v>166</v>
      </c>
      <c r="I441">
        <v>0</v>
      </c>
      <c r="J441" s="1">
        <v>0</v>
      </c>
      <c r="K441">
        <v>257</v>
      </c>
      <c r="L441">
        <v>257</v>
      </c>
      <c r="M441">
        <v>184</v>
      </c>
      <c r="N441">
        <v>184</v>
      </c>
      <c r="O441">
        <v>226</v>
      </c>
      <c r="P441" s="1">
        <v>226</v>
      </c>
      <c r="Q441">
        <v>228</v>
      </c>
      <c r="R441">
        <v>248</v>
      </c>
      <c r="S441">
        <v>187</v>
      </c>
      <c r="T441" s="1">
        <v>189</v>
      </c>
      <c r="U441">
        <v>151</v>
      </c>
      <c r="V441">
        <v>163</v>
      </c>
      <c r="W441">
        <v>267</v>
      </c>
      <c r="X441">
        <v>270</v>
      </c>
      <c r="Y441">
        <v>195</v>
      </c>
      <c r="Z441">
        <v>200</v>
      </c>
      <c r="AA441">
        <v>228</v>
      </c>
      <c r="AB441" s="1">
        <v>243</v>
      </c>
      <c r="AC441">
        <v>194</v>
      </c>
      <c r="AD441">
        <v>194</v>
      </c>
      <c r="AE441">
        <v>291</v>
      </c>
      <c r="AF441">
        <v>291</v>
      </c>
      <c r="AG441">
        <v>211</v>
      </c>
      <c r="AH441" s="1">
        <v>225</v>
      </c>
      <c r="AI441" s="9">
        <v>5</v>
      </c>
      <c r="AJ441">
        <v>5</v>
      </c>
      <c r="AK441" s="3">
        <f t="shared" si="6"/>
        <v>1</v>
      </c>
      <c r="AL441" s="4">
        <v>14</v>
      </c>
      <c r="AM441" s="4">
        <v>8</v>
      </c>
      <c r="AN441" s="4">
        <v>0.571428571</v>
      </c>
      <c r="AO441">
        <v>51</v>
      </c>
      <c r="AP441">
        <v>104</v>
      </c>
    </row>
    <row r="442" spans="1:43">
      <c r="A442" s="5" t="s">
        <v>31</v>
      </c>
      <c r="B442" s="5">
        <v>1210.4100000000001</v>
      </c>
      <c r="C442" s="5" t="s">
        <v>474</v>
      </c>
      <c r="D442" s="8" t="s">
        <v>466</v>
      </c>
      <c r="E442">
        <v>158</v>
      </c>
      <c r="F442">
        <v>158</v>
      </c>
      <c r="G442">
        <v>163</v>
      </c>
      <c r="H442">
        <v>163</v>
      </c>
      <c r="I442">
        <v>202</v>
      </c>
      <c r="J442" s="1">
        <v>202</v>
      </c>
      <c r="K442">
        <v>257</v>
      </c>
      <c r="L442">
        <v>257</v>
      </c>
      <c r="M442">
        <v>184</v>
      </c>
      <c r="N442">
        <v>184</v>
      </c>
      <c r="O442">
        <v>226</v>
      </c>
      <c r="P442" s="1">
        <v>226</v>
      </c>
      <c r="Q442">
        <v>228</v>
      </c>
      <c r="R442">
        <v>238</v>
      </c>
      <c r="S442">
        <v>187</v>
      </c>
      <c r="T442" s="1">
        <v>189</v>
      </c>
      <c r="U442" s="23">
        <v>148</v>
      </c>
      <c r="V442" s="23">
        <v>151</v>
      </c>
      <c r="W442">
        <v>270</v>
      </c>
      <c r="X442">
        <v>270</v>
      </c>
      <c r="Y442">
        <v>0</v>
      </c>
      <c r="Z442">
        <v>0</v>
      </c>
      <c r="AA442">
        <v>243</v>
      </c>
      <c r="AB442" s="1">
        <v>252</v>
      </c>
      <c r="AC442">
        <v>0</v>
      </c>
      <c r="AD442">
        <v>0</v>
      </c>
      <c r="AE442">
        <v>291</v>
      </c>
      <c r="AF442">
        <v>291</v>
      </c>
      <c r="AG442">
        <v>209</v>
      </c>
      <c r="AH442" s="1">
        <v>225</v>
      </c>
      <c r="AI442" s="9">
        <v>5</v>
      </c>
      <c r="AJ442">
        <v>5</v>
      </c>
      <c r="AK442" s="3">
        <f t="shared" si="6"/>
        <v>2</v>
      </c>
      <c r="AL442" s="4">
        <v>13</v>
      </c>
      <c r="AM442" s="4">
        <v>5</v>
      </c>
      <c r="AN442" s="4">
        <v>0.38461538499999998</v>
      </c>
      <c r="AO442">
        <v>51</v>
      </c>
      <c r="AP442">
        <v>102</v>
      </c>
    </row>
    <row r="443" spans="1:43">
      <c r="A443" s="5" t="s">
        <v>31</v>
      </c>
      <c r="B443" s="5">
        <v>1540.95</v>
      </c>
      <c r="C443" s="5" t="s">
        <v>475</v>
      </c>
      <c r="D443" s="8" t="s">
        <v>466</v>
      </c>
      <c r="E443">
        <v>158</v>
      </c>
      <c r="F443">
        <v>158</v>
      </c>
      <c r="G443">
        <v>163</v>
      </c>
      <c r="H443">
        <v>166</v>
      </c>
      <c r="I443">
        <v>202</v>
      </c>
      <c r="J443" s="1">
        <v>208</v>
      </c>
      <c r="K443">
        <v>257</v>
      </c>
      <c r="L443">
        <v>257</v>
      </c>
      <c r="M443">
        <v>184</v>
      </c>
      <c r="N443">
        <v>184</v>
      </c>
      <c r="O443">
        <v>226</v>
      </c>
      <c r="P443" s="1">
        <v>226</v>
      </c>
      <c r="Q443">
        <v>228</v>
      </c>
      <c r="R443">
        <v>248</v>
      </c>
      <c r="S443">
        <v>187</v>
      </c>
      <c r="T443" s="1">
        <v>189</v>
      </c>
      <c r="U443" s="23">
        <v>151</v>
      </c>
      <c r="V443" s="23">
        <v>151</v>
      </c>
      <c r="W443">
        <v>267</v>
      </c>
      <c r="X443">
        <v>270</v>
      </c>
      <c r="Y443">
        <v>195</v>
      </c>
      <c r="Z443">
        <v>200</v>
      </c>
      <c r="AA443">
        <v>228</v>
      </c>
      <c r="AB443" s="1">
        <v>243</v>
      </c>
      <c r="AC443">
        <v>194</v>
      </c>
      <c r="AD443">
        <v>194</v>
      </c>
      <c r="AE443">
        <v>291</v>
      </c>
      <c r="AF443">
        <v>291</v>
      </c>
      <c r="AG443">
        <v>211</v>
      </c>
      <c r="AH443" s="1">
        <v>225</v>
      </c>
      <c r="AI443" s="9">
        <v>5</v>
      </c>
      <c r="AJ443">
        <v>5</v>
      </c>
      <c r="AK443" s="3">
        <f t="shared" si="6"/>
        <v>0</v>
      </c>
      <c r="AL443" s="4">
        <v>15</v>
      </c>
      <c r="AM443" s="4">
        <v>8</v>
      </c>
      <c r="AN443" s="4">
        <v>0.53333333299999997</v>
      </c>
      <c r="AO443">
        <v>51</v>
      </c>
      <c r="AP443">
        <v>62</v>
      </c>
    </row>
    <row r="444" spans="1:43">
      <c r="A444" s="5" t="s">
        <v>31</v>
      </c>
      <c r="B444" s="5">
        <v>1550.75</v>
      </c>
      <c r="C444" s="5" t="s">
        <v>476</v>
      </c>
      <c r="D444" s="8" t="s">
        <v>466</v>
      </c>
      <c r="E444">
        <v>158</v>
      </c>
      <c r="F444">
        <v>158</v>
      </c>
      <c r="G444">
        <v>163</v>
      </c>
      <c r="H444">
        <v>166</v>
      </c>
      <c r="I444">
        <v>202</v>
      </c>
      <c r="J444" s="1">
        <v>208</v>
      </c>
      <c r="K444">
        <v>257</v>
      </c>
      <c r="L444">
        <v>257</v>
      </c>
      <c r="M444">
        <v>184</v>
      </c>
      <c r="N444">
        <v>186</v>
      </c>
      <c r="O444">
        <v>226</v>
      </c>
      <c r="P444" s="1">
        <v>226</v>
      </c>
      <c r="Q444">
        <v>228</v>
      </c>
      <c r="R444">
        <v>248</v>
      </c>
      <c r="S444">
        <v>187</v>
      </c>
      <c r="T444" s="1">
        <v>189</v>
      </c>
      <c r="U444" s="23">
        <v>151</v>
      </c>
      <c r="V444" s="23">
        <v>151</v>
      </c>
      <c r="W444">
        <v>267</v>
      </c>
      <c r="X444">
        <v>270</v>
      </c>
      <c r="Y444">
        <v>195</v>
      </c>
      <c r="Z444">
        <v>200</v>
      </c>
      <c r="AA444">
        <v>228</v>
      </c>
      <c r="AB444" s="1">
        <v>243</v>
      </c>
      <c r="AC444">
        <v>194</v>
      </c>
      <c r="AD444">
        <v>194</v>
      </c>
      <c r="AE444">
        <v>291</v>
      </c>
      <c r="AF444">
        <v>291</v>
      </c>
      <c r="AG444">
        <v>211</v>
      </c>
      <c r="AH444" s="1">
        <v>225</v>
      </c>
      <c r="AI444" s="9">
        <v>5</v>
      </c>
      <c r="AJ444">
        <v>5</v>
      </c>
      <c r="AK444" s="3">
        <f t="shared" si="6"/>
        <v>0</v>
      </c>
      <c r="AL444" s="4">
        <v>15</v>
      </c>
      <c r="AM444" s="4">
        <v>9</v>
      </c>
      <c r="AN444" s="4">
        <v>0.6</v>
      </c>
      <c r="AO444">
        <v>51</v>
      </c>
      <c r="AP444">
        <v>61</v>
      </c>
    </row>
    <row r="445" spans="1:43">
      <c r="A445" s="5" t="s">
        <v>28</v>
      </c>
      <c r="B445" s="5" t="s">
        <v>29</v>
      </c>
      <c r="C445" s="5" t="s">
        <v>477</v>
      </c>
      <c r="D445" s="8"/>
      <c r="E445">
        <v>155</v>
      </c>
      <c r="F445">
        <v>155</v>
      </c>
      <c r="G445">
        <v>163</v>
      </c>
      <c r="H445">
        <v>163</v>
      </c>
      <c r="I445">
        <v>198</v>
      </c>
      <c r="J445" s="1">
        <v>198</v>
      </c>
      <c r="K445">
        <v>257</v>
      </c>
      <c r="L445">
        <v>257</v>
      </c>
      <c r="M445">
        <v>184</v>
      </c>
      <c r="N445">
        <v>184</v>
      </c>
      <c r="O445">
        <v>226</v>
      </c>
      <c r="P445" s="1">
        <v>226</v>
      </c>
      <c r="Q445">
        <v>244</v>
      </c>
      <c r="R445">
        <v>244</v>
      </c>
      <c r="S445">
        <v>187</v>
      </c>
      <c r="T445" s="1">
        <v>187</v>
      </c>
      <c r="U445">
        <v>151</v>
      </c>
      <c r="V445">
        <v>151</v>
      </c>
      <c r="W445">
        <v>267</v>
      </c>
      <c r="X445">
        <v>267</v>
      </c>
      <c r="Y445">
        <v>195</v>
      </c>
      <c r="Z445">
        <v>195</v>
      </c>
      <c r="AA445">
        <v>249</v>
      </c>
      <c r="AB445" s="1">
        <v>249</v>
      </c>
      <c r="AC445">
        <v>206</v>
      </c>
      <c r="AD445">
        <v>206</v>
      </c>
      <c r="AE445">
        <v>291</v>
      </c>
      <c r="AF445">
        <v>291</v>
      </c>
      <c r="AG445">
        <v>213</v>
      </c>
      <c r="AH445" s="1">
        <v>213</v>
      </c>
      <c r="AI445">
        <v>5</v>
      </c>
      <c r="AJ445">
        <v>6</v>
      </c>
      <c r="AK445" s="3">
        <f t="shared" si="6"/>
        <v>0</v>
      </c>
      <c r="AL445" s="4">
        <v>15</v>
      </c>
      <c r="AM445" s="4">
        <v>0</v>
      </c>
      <c r="AN445" s="4">
        <v>0</v>
      </c>
      <c r="AO445" s="5"/>
      <c r="AP445">
        <v>63</v>
      </c>
    </row>
    <row r="446" spans="1:43">
      <c r="A446" s="5" t="s">
        <v>31</v>
      </c>
      <c r="B446" s="5">
        <v>1560.52</v>
      </c>
      <c r="C446" s="5" t="s">
        <v>478</v>
      </c>
      <c r="D446" s="8" t="s">
        <v>477</v>
      </c>
      <c r="E446">
        <v>155</v>
      </c>
      <c r="F446">
        <v>155</v>
      </c>
      <c r="G446">
        <v>163</v>
      </c>
      <c r="H446">
        <v>163</v>
      </c>
      <c r="I446">
        <v>198</v>
      </c>
      <c r="J446" s="1">
        <v>202</v>
      </c>
      <c r="K446">
        <v>257</v>
      </c>
      <c r="L446">
        <v>257</v>
      </c>
      <c r="M446">
        <v>184</v>
      </c>
      <c r="N446">
        <v>184</v>
      </c>
      <c r="O446">
        <v>226</v>
      </c>
      <c r="P446" s="1">
        <v>226</v>
      </c>
      <c r="Q446">
        <v>238</v>
      </c>
      <c r="R446">
        <v>244</v>
      </c>
      <c r="S446">
        <v>187</v>
      </c>
      <c r="T446" s="1">
        <v>189</v>
      </c>
      <c r="U446">
        <v>148</v>
      </c>
      <c r="V446">
        <v>151</v>
      </c>
      <c r="W446">
        <v>267</v>
      </c>
      <c r="X446">
        <v>270</v>
      </c>
      <c r="Y446">
        <v>176</v>
      </c>
      <c r="Z446">
        <v>195</v>
      </c>
      <c r="AA446">
        <v>249</v>
      </c>
      <c r="AB446" s="1">
        <v>252</v>
      </c>
      <c r="AC446">
        <v>194</v>
      </c>
      <c r="AD446">
        <v>206</v>
      </c>
      <c r="AE446">
        <v>291</v>
      </c>
      <c r="AF446">
        <v>291</v>
      </c>
      <c r="AG446">
        <v>209</v>
      </c>
      <c r="AH446" s="1">
        <v>213</v>
      </c>
      <c r="AI446" s="9">
        <v>5</v>
      </c>
      <c r="AJ446">
        <v>6</v>
      </c>
      <c r="AK446" s="3">
        <f t="shared" si="6"/>
        <v>0</v>
      </c>
      <c r="AL446" s="4">
        <v>15</v>
      </c>
      <c r="AM446" s="4">
        <v>9</v>
      </c>
      <c r="AN446" s="4">
        <v>0.6</v>
      </c>
      <c r="AO446">
        <v>63</v>
      </c>
      <c r="AP446">
        <v>55</v>
      </c>
    </row>
    <row r="447" spans="1:43">
      <c r="A447" s="5" t="s">
        <v>28</v>
      </c>
      <c r="B447" s="5" t="s">
        <v>29</v>
      </c>
      <c r="C447" s="5" t="s">
        <v>479</v>
      </c>
      <c r="D447" s="8"/>
      <c r="E447">
        <v>158</v>
      </c>
      <c r="F447">
        <v>158</v>
      </c>
      <c r="G447">
        <v>163</v>
      </c>
      <c r="H447">
        <v>163</v>
      </c>
      <c r="I447">
        <v>208</v>
      </c>
      <c r="J447" s="1">
        <v>208</v>
      </c>
      <c r="K447">
        <v>257</v>
      </c>
      <c r="L447">
        <v>257</v>
      </c>
      <c r="M447">
        <v>184</v>
      </c>
      <c r="N447">
        <v>184</v>
      </c>
      <c r="O447">
        <v>229</v>
      </c>
      <c r="P447" s="1">
        <v>229</v>
      </c>
      <c r="Q447">
        <v>214</v>
      </c>
      <c r="R447">
        <v>214</v>
      </c>
      <c r="S447">
        <v>187</v>
      </c>
      <c r="T447" s="1">
        <v>187</v>
      </c>
      <c r="U447">
        <v>163</v>
      </c>
      <c r="V447">
        <v>163</v>
      </c>
      <c r="W447">
        <v>267</v>
      </c>
      <c r="X447">
        <v>267</v>
      </c>
      <c r="Y447">
        <v>195</v>
      </c>
      <c r="Z447">
        <v>195</v>
      </c>
      <c r="AA447">
        <v>240</v>
      </c>
      <c r="AB447" s="11">
        <v>240</v>
      </c>
      <c r="AC447">
        <v>208</v>
      </c>
      <c r="AD447">
        <v>208</v>
      </c>
      <c r="AE447">
        <v>285</v>
      </c>
      <c r="AF447">
        <v>285</v>
      </c>
      <c r="AG447">
        <v>215</v>
      </c>
      <c r="AH447" s="1">
        <v>215</v>
      </c>
      <c r="AI447" s="9">
        <v>5</v>
      </c>
      <c r="AJ447">
        <v>8</v>
      </c>
      <c r="AK447" s="3">
        <f t="shared" si="6"/>
        <v>0</v>
      </c>
      <c r="AL447" s="4">
        <v>15</v>
      </c>
      <c r="AM447" s="4">
        <v>0</v>
      </c>
      <c r="AN447" s="4">
        <v>0</v>
      </c>
      <c r="AO447" s="5"/>
      <c r="AP447">
        <v>2</v>
      </c>
    </row>
    <row r="448" spans="1:43">
      <c r="A448" s="5" t="s">
        <v>31</v>
      </c>
      <c r="B448" s="5">
        <v>1633.7</v>
      </c>
      <c r="C448" s="5" t="s">
        <v>480</v>
      </c>
      <c r="D448" s="8" t="s">
        <v>479</v>
      </c>
      <c r="E448">
        <v>158</v>
      </c>
      <c r="F448">
        <v>158</v>
      </c>
      <c r="G448">
        <v>163</v>
      </c>
      <c r="H448">
        <v>166</v>
      </c>
      <c r="I448">
        <v>208</v>
      </c>
      <c r="J448" s="1">
        <v>208</v>
      </c>
      <c r="K448">
        <v>257</v>
      </c>
      <c r="L448">
        <v>257</v>
      </c>
      <c r="M448">
        <v>184</v>
      </c>
      <c r="N448">
        <v>184</v>
      </c>
      <c r="O448">
        <v>226</v>
      </c>
      <c r="P448" s="1">
        <v>229</v>
      </c>
      <c r="Q448">
        <v>214</v>
      </c>
      <c r="R448">
        <v>248</v>
      </c>
      <c r="S448">
        <v>187</v>
      </c>
      <c r="T448" s="1">
        <v>189</v>
      </c>
      <c r="U448">
        <v>163</v>
      </c>
      <c r="V448">
        <v>163</v>
      </c>
      <c r="W448">
        <v>267</v>
      </c>
      <c r="X448">
        <v>267</v>
      </c>
      <c r="Y448">
        <v>0</v>
      </c>
      <c r="Z448">
        <v>0</v>
      </c>
      <c r="AA448">
        <v>228</v>
      </c>
      <c r="AB448" s="1">
        <v>240</v>
      </c>
      <c r="AC448">
        <v>194</v>
      </c>
      <c r="AD448">
        <v>208</v>
      </c>
      <c r="AE448">
        <v>285</v>
      </c>
      <c r="AF448">
        <v>291</v>
      </c>
      <c r="AG448">
        <v>211</v>
      </c>
      <c r="AH448" s="1">
        <v>215</v>
      </c>
      <c r="AI448" s="9">
        <v>5</v>
      </c>
      <c r="AJ448">
        <v>8</v>
      </c>
      <c r="AK448" s="3">
        <f t="shared" si="6"/>
        <v>1</v>
      </c>
      <c r="AL448" s="4">
        <v>14</v>
      </c>
      <c r="AM448" s="4">
        <v>8</v>
      </c>
      <c r="AN448" s="4">
        <v>0.571428571</v>
      </c>
      <c r="AO448">
        <v>2</v>
      </c>
      <c r="AP448">
        <v>8</v>
      </c>
    </row>
    <row r="449" spans="1:43">
      <c r="A449" s="5" t="s">
        <v>31</v>
      </c>
      <c r="B449" s="5">
        <v>1737.25</v>
      </c>
      <c r="C449" s="5" t="s">
        <v>481</v>
      </c>
      <c r="D449" s="8" t="s">
        <v>479</v>
      </c>
      <c r="E449">
        <v>158</v>
      </c>
      <c r="F449">
        <v>158</v>
      </c>
      <c r="G449">
        <v>163</v>
      </c>
      <c r="H449">
        <v>163</v>
      </c>
      <c r="I449">
        <v>202</v>
      </c>
      <c r="J449" s="1">
        <v>208</v>
      </c>
      <c r="K449">
        <v>257</v>
      </c>
      <c r="L449">
        <v>257</v>
      </c>
      <c r="M449">
        <v>184</v>
      </c>
      <c r="N449">
        <v>184</v>
      </c>
      <c r="O449">
        <v>226</v>
      </c>
      <c r="P449" s="1">
        <v>229</v>
      </c>
      <c r="Q449">
        <v>214</v>
      </c>
      <c r="R449">
        <v>238</v>
      </c>
      <c r="S449">
        <v>187</v>
      </c>
      <c r="T449" s="1">
        <v>189</v>
      </c>
      <c r="U449">
        <v>148</v>
      </c>
      <c r="V449">
        <v>163</v>
      </c>
      <c r="W449">
        <v>267</v>
      </c>
      <c r="X449">
        <v>270</v>
      </c>
      <c r="Y449">
        <v>176</v>
      </c>
      <c r="Z449">
        <v>195</v>
      </c>
      <c r="AA449">
        <v>240</v>
      </c>
      <c r="AB449" s="1">
        <v>252</v>
      </c>
      <c r="AC449">
        <v>0</v>
      </c>
      <c r="AD449">
        <v>0</v>
      </c>
      <c r="AE449">
        <v>285</v>
      </c>
      <c r="AF449">
        <v>291</v>
      </c>
      <c r="AG449">
        <v>209</v>
      </c>
      <c r="AH449" s="1">
        <v>215</v>
      </c>
      <c r="AI449" s="9">
        <v>5</v>
      </c>
      <c r="AJ449">
        <v>8</v>
      </c>
      <c r="AK449" s="3">
        <f t="shared" si="6"/>
        <v>1</v>
      </c>
      <c r="AL449" s="4">
        <v>14</v>
      </c>
      <c r="AM449" s="4">
        <v>10</v>
      </c>
      <c r="AN449" s="4">
        <v>0.71428571399999996</v>
      </c>
      <c r="AO449">
        <v>2</v>
      </c>
      <c r="AP449">
        <v>102</v>
      </c>
    </row>
    <row r="450" spans="1:43">
      <c r="A450" t="s">
        <v>31</v>
      </c>
      <c r="B450">
        <v>1567.38</v>
      </c>
      <c r="C450" s="5" t="s">
        <v>482</v>
      </c>
      <c r="D450" s="1" t="s">
        <v>479</v>
      </c>
      <c r="E450">
        <v>158</v>
      </c>
      <c r="F450">
        <v>158</v>
      </c>
      <c r="G450">
        <v>163</v>
      </c>
      <c r="H450">
        <v>166</v>
      </c>
      <c r="I450">
        <v>202</v>
      </c>
      <c r="J450" s="1">
        <v>208</v>
      </c>
      <c r="K450">
        <v>257</v>
      </c>
      <c r="L450">
        <v>257</v>
      </c>
      <c r="M450">
        <v>184</v>
      </c>
      <c r="N450">
        <v>186</v>
      </c>
      <c r="O450">
        <v>226</v>
      </c>
      <c r="P450" s="1">
        <v>229</v>
      </c>
      <c r="Q450">
        <v>214</v>
      </c>
      <c r="R450">
        <v>238</v>
      </c>
      <c r="S450">
        <v>187</v>
      </c>
      <c r="T450" s="1">
        <v>187</v>
      </c>
      <c r="U450">
        <v>148</v>
      </c>
      <c r="V450">
        <v>163</v>
      </c>
      <c r="W450">
        <v>267</v>
      </c>
      <c r="X450">
        <v>267</v>
      </c>
      <c r="Y450">
        <v>176</v>
      </c>
      <c r="Z450">
        <v>195</v>
      </c>
      <c r="AA450">
        <v>240</v>
      </c>
      <c r="AB450" s="1">
        <v>243</v>
      </c>
      <c r="AC450">
        <v>208</v>
      </c>
      <c r="AD450">
        <v>210</v>
      </c>
      <c r="AE450">
        <v>285</v>
      </c>
      <c r="AF450">
        <v>291</v>
      </c>
      <c r="AG450">
        <v>215</v>
      </c>
      <c r="AH450" s="1">
        <v>215</v>
      </c>
      <c r="AI450">
        <v>5</v>
      </c>
      <c r="AJ450">
        <v>8</v>
      </c>
      <c r="AK450" s="3">
        <f t="shared" ref="AK450:AK512" si="7">COUNTIF(E450:AH450,0)/2</f>
        <v>0</v>
      </c>
      <c r="AL450" s="4">
        <v>15</v>
      </c>
      <c r="AM450" s="4">
        <v>10</v>
      </c>
      <c r="AN450" s="4">
        <v>0.66666666699999999</v>
      </c>
      <c r="AO450">
        <v>2</v>
      </c>
      <c r="AP450">
        <v>14</v>
      </c>
    </row>
    <row r="451" spans="1:43">
      <c r="A451" t="s">
        <v>31</v>
      </c>
      <c r="B451">
        <v>1561.5</v>
      </c>
      <c r="C451" s="5" t="s">
        <v>483</v>
      </c>
      <c r="D451" s="1" t="s">
        <v>479</v>
      </c>
      <c r="E451">
        <v>158</v>
      </c>
      <c r="F451">
        <v>158</v>
      </c>
      <c r="G451">
        <v>163</v>
      </c>
      <c r="H451">
        <v>166</v>
      </c>
      <c r="I451">
        <v>202</v>
      </c>
      <c r="J451" s="1">
        <v>208</v>
      </c>
      <c r="K451">
        <v>257</v>
      </c>
      <c r="L451">
        <v>257</v>
      </c>
      <c r="M451">
        <v>184</v>
      </c>
      <c r="N451">
        <v>186</v>
      </c>
      <c r="O451">
        <v>226</v>
      </c>
      <c r="P451" s="1">
        <v>229</v>
      </c>
      <c r="Q451">
        <v>214</v>
      </c>
      <c r="R451">
        <v>238</v>
      </c>
      <c r="S451">
        <v>187</v>
      </c>
      <c r="T451" s="1">
        <v>187</v>
      </c>
      <c r="U451">
        <v>163</v>
      </c>
      <c r="V451">
        <v>163</v>
      </c>
      <c r="W451">
        <v>267</v>
      </c>
      <c r="X451">
        <v>267</v>
      </c>
      <c r="Y451">
        <v>176</v>
      </c>
      <c r="Z451">
        <v>195</v>
      </c>
      <c r="AA451">
        <v>240</v>
      </c>
      <c r="AB451" s="1">
        <v>243</v>
      </c>
      <c r="AC451">
        <v>208</v>
      </c>
      <c r="AD451">
        <v>210</v>
      </c>
      <c r="AE451">
        <v>285</v>
      </c>
      <c r="AF451">
        <v>291</v>
      </c>
      <c r="AG451">
        <v>215</v>
      </c>
      <c r="AH451" s="1">
        <v>215</v>
      </c>
      <c r="AI451">
        <v>5</v>
      </c>
      <c r="AJ451">
        <v>8</v>
      </c>
      <c r="AK451" s="3">
        <f t="shared" si="7"/>
        <v>0</v>
      </c>
      <c r="AL451" s="4">
        <v>15</v>
      </c>
      <c r="AM451" s="4">
        <v>9</v>
      </c>
      <c r="AN451" s="4">
        <v>0.6</v>
      </c>
      <c r="AO451">
        <v>2</v>
      </c>
      <c r="AP451">
        <v>32</v>
      </c>
    </row>
    <row r="452" spans="1:43">
      <c r="A452" t="s">
        <v>31</v>
      </c>
      <c r="B452">
        <v>1649.08</v>
      </c>
      <c r="C452" s="5" t="s">
        <v>484</v>
      </c>
      <c r="D452" s="1" t="s">
        <v>479</v>
      </c>
      <c r="E452">
        <v>158</v>
      </c>
      <c r="F452">
        <v>158</v>
      </c>
      <c r="G452">
        <v>163</v>
      </c>
      <c r="H452">
        <v>166</v>
      </c>
      <c r="I452">
        <v>208</v>
      </c>
      <c r="J452" s="1">
        <v>208</v>
      </c>
      <c r="K452">
        <v>257</v>
      </c>
      <c r="L452">
        <v>257</v>
      </c>
      <c r="M452">
        <v>184</v>
      </c>
      <c r="N452">
        <v>184</v>
      </c>
      <c r="O452">
        <v>226</v>
      </c>
      <c r="P452" s="1">
        <v>229</v>
      </c>
      <c r="Q452">
        <v>214</v>
      </c>
      <c r="R452">
        <v>248</v>
      </c>
      <c r="S452">
        <v>187</v>
      </c>
      <c r="T452" s="1">
        <v>189</v>
      </c>
      <c r="U452">
        <v>151</v>
      </c>
      <c r="V452">
        <v>163</v>
      </c>
      <c r="W452">
        <v>267</v>
      </c>
      <c r="X452">
        <v>267</v>
      </c>
      <c r="Y452">
        <v>195</v>
      </c>
      <c r="Z452">
        <v>195</v>
      </c>
      <c r="AA452">
        <v>228</v>
      </c>
      <c r="AB452" s="1">
        <v>240</v>
      </c>
      <c r="AC452">
        <v>194</v>
      </c>
      <c r="AD452">
        <v>208</v>
      </c>
      <c r="AE452">
        <v>285</v>
      </c>
      <c r="AF452">
        <v>291</v>
      </c>
      <c r="AG452">
        <v>211</v>
      </c>
      <c r="AH452" s="1">
        <v>215</v>
      </c>
      <c r="AI452">
        <v>5</v>
      </c>
      <c r="AJ452">
        <v>8</v>
      </c>
      <c r="AK452" s="3">
        <f t="shared" si="7"/>
        <v>0</v>
      </c>
      <c r="AL452" s="4">
        <v>15</v>
      </c>
      <c r="AM452" s="4">
        <v>9</v>
      </c>
      <c r="AN452" s="4">
        <v>0.6</v>
      </c>
      <c r="AO452">
        <v>2</v>
      </c>
      <c r="AP452">
        <v>1</v>
      </c>
    </row>
    <row r="453" spans="1:43">
      <c r="A453" t="s">
        <v>28</v>
      </c>
      <c r="B453" t="s">
        <v>29</v>
      </c>
      <c r="C453" s="5" t="s">
        <v>485</v>
      </c>
      <c r="D453" s="1"/>
      <c r="E453">
        <v>158</v>
      </c>
      <c r="F453">
        <v>158</v>
      </c>
      <c r="G453">
        <v>163</v>
      </c>
      <c r="H453">
        <v>163</v>
      </c>
      <c r="I453">
        <v>208</v>
      </c>
      <c r="J453" s="1">
        <v>208</v>
      </c>
      <c r="K453">
        <v>257</v>
      </c>
      <c r="L453">
        <v>257</v>
      </c>
      <c r="M453">
        <v>184</v>
      </c>
      <c r="N453">
        <v>184</v>
      </c>
      <c r="O453">
        <v>229</v>
      </c>
      <c r="P453" s="1">
        <v>229</v>
      </c>
      <c r="Q453">
        <v>214</v>
      </c>
      <c r="R453">
        <v>214</v>
      </c>
      <c r="S453">
        <v>187</v>
      </c>
      <c r="T453" s="1">
        <v>187</v>
      </c>
      <c r="U453">
        <v>163</v>
      </c>
      <c r="V453">
        <v>163</v>
      </c>
      <c r="W453">
        <v>267</v>
      </c>
      <c r="X453">
        <v>267</v>
      </c>
      <c r="Y453">
        <v>195</v>
      </c>
      <c r="Z453">
        <v>195</v>
      </c>
      <c r="AA453">
        <v>240</v>
      </c>
      <c r="AB453" s="1">
        <v>240</v>
      </c>
      <c r="AC453">
        <v>208</v>
      </c>
      <c r="AD453">
        <v>208</v>
      </c>
      <c r="AE453">
        <v>285</v>
      </c>
      <c r="AF453">
        <v>285</v>
      </c>
      <c r="AG453">
        <v>215</v>
      </c>
      <c r="AH453" s="1">
        <v>215</v>
      </c>
      <c r="AI453">
        <v>5</v>
      </c>
      <c r="AJ453">
        <v>8</v>
      </c>
      <c r="AK453" s="3">
        <f t="shared" si="7"/>
        <v>0</v>
      </c>
      <c r="AL453" s="4">
        <v>15</v>
      </c>
      <c r="AM453" s="4">
        <v>0</v>
      </c>
      <c r="AN453" s="4">
        <v>0</v>
      </c>
      <c r="AO453" s="4"/>
      <c r="AP453">
        <v>2</v>
      </c>
    </row>
    <row r="454" spans="1:43">
      <c r="A454" t="s">
        <v>31</v>
      </c>
      <c r="B454">
        <v>1439.27</v>
      </c>
      <c r="C454" s="5" t="s">
        <v>486</v>
      </c>
      <c r="D454" s="1" t="s">
        <v>485</v>
      </c>
      <c r="E454">
        <v>158</v>
      </c>
      <c r="F454">
        <v>158</v>
      </c>
      <c r="G454">
        <v>163</v>
      </c>
      <c r="H454">
        <v>166</v>
      </c>
      <c r="I454">
        <v>208</v>
      </c>
      <c r="J454" s="1">
        <v>208</v>
      </c>
      <c r="K454">
        <v>257</v>
      </c>
      <c r="L454">
        <v>257</v>
      </c>
      <c r="M454">
        <v>184</v>
      </c>
      <c r="N454">
        <v>184</v>
      </c>
      <c r="O454">
        <v>226</v>
      </c>
      <c r="P454" s="1">
        <v>229</v>
      </c>
      <c r="Q454">
        <v>214</v>
      </c>
      <c r="R454">
        <v>248</v>
      </c>
      <c r="S454">
        <v>187</v>
      </c>
      <c r="T454" s="1">
        <v>189</v>
      </c>
      <c r="U454">
        <v>163</v>
      </c>
      <c r="V454">
        <v>163</v>
      </c>
      <c r="W454">
        <v>267</v>
      </c>
      <c r="X454">
        <v>267</v>
      </c>
      <c r="Y454">
        <v>195</v>
      </c>
      <c r="Z454">
        <v>195</v>
      </c>
      <c r="AA454">
        <v>228</v>
      </c>
      <c r="AB454" s="1">
        <v>240</v>
      </c>
      <c r="AC454">
        <v>194</v>
      </c>
      <c r="AD454">
        <v>208</v>
      </c>
      <c r="AE454">
        <v>285</v>
      </c>
      <c r="AF454">
        <v>291</v>
      </c>
      <c r="AG454">
        <v>211</v>
      </c>
      <c r="AH454" s="1">
        <v>215</v>
      </c>
      <c r="AI454">
        <v>5</v>
      </c>
      <c r="AJ454">
        <v>8</v>
      </c>
      <c r="AK454" s="3">
        <f t="shared" si="7"/>
        <v>0</v>
      </c>
      <c r="AL454" s="4">
        <v>15</v>
      </c>
      <c r="AM454" s="4">
        <v>8</v>
      </c>
      <c r="AN454" s="4">
        <v>0.53333333299999997</v>
      </c>
      <c r="AO454">
        <v>2</v>
      </c>
      <c r="AP454">
        <v>8</v>
      </c>
    </row>
    <row r="455" spans="1:43">
      <c r="A455" t="s">
        <v>31</v>
      </c>
      <c r="B455">
        <v>1578.28</v>
      </c>
      <c r="C455" s="5" t="s">
        <v>487</v>
      </c>
      <c r="D455" s="1" t="s">
        <v>485</v>
      </c>
      <c r="E455">
        <v>158</v>
      </c>
      <c r="F455">
        <v>158</v>
      </c>
      <c r="G455">
        <v>163</v>
      </c>
      <c r="H455">
        <v>166</v>
      </c>
      <c r="I455">
        <v>208</v>
      </c>
      <c r="J455" s="1">
        <v>208</v>
      </c>
      <c r="K455">
        <v>257</v>
      </c>
      <c r="L455">
        <v>257</v>
      </c>
      <c r="M455">
        <v>184</v>
      </c>
      <c r="N455">
        <v>184</v>
      </c>
      <c r="O455">
        <v>226</v>
      </c>
      <c r="P455" s="1">
        <v>229</v>
      </c>
      <c r="Q455">
        <v>214</v>
      </c>
      <c r="R455">
        <v>248</v>
      </c>
      <c r="S455">
        <v>187</v>
      </c>
      <c r="T455" s="1">
        <v>189</v>
      </c>
      <c r="U455">
        <v>151</v>
      </c>
      <c r="V455">
        <v>163</v>
      </c>
      <c r="W455">
        <v>267</v>
      </c>
      <c r="X455">
        <v>267</v>
      </c>
      <c r="Y455">
        <v>195</v>
      </c>
      <c r="Z455">
        <v>195</v>
      </c>
      <c r="AA455">
        <v>228</v>
      </c>
      <c r="AB455" s="1">
        <v>240</v>
      </c>
      <c r="AC455">
        <v>194</v>
      </c>
      <c r="AD455">
        <v>208</v>
      </c>
      <c r="AE455">
        <v>285</v>
      </c>
      <c r="AF455">
        <v>291</v>
      </c>
      <c r="AG455">
        <v>211</v>
      </c>
      <c r="AH455" s="1">
        <v>215</v>
      </c>
      <c r="AI455">
        <v>5</v>
      </c>
      <c r="AJ455">
        <v>8</v>
      </c>
      <c r="AK455" s="3">
        <f t="shared" si="7"/>
        <v>0</v>
      </c>
      <c r="AL455" s="4">
        <v>15</v>
      </c>
      <c r="AM455" s="4">
        <v>9</v>
      </c>
      <c r="AN455" s="4">
        <v>0.6</v>
      </c>
      <c r="AO455">
        <v>2</v>
      </c>
      <c r="AP455">
        <v>1</v>
      </c>
    </row>
    <row r="456" spans="1:43">
      <c r="A456" t="s">
        <v>31</v>
      </c>
      <c r="B456">
        <v>1281.8599999999999</v>
      </c>
      <c r="C456" s="5" t="s">
        <v>488</v>
      </c>
      <c r="D456" s="1" t="s">
        <v>485</v>
      </c>
      <c r="E456">
        <v>158</v>
      </c>
      <c r="F456">
        <v>158</v>
      </c>
      <c r="G456">
        <v>163</v>
      </c>
      <c r="H456">
        <v>166</v>
      </c>
      <c r="I456">
        <v>208</v>
      </c>
      <c r="J456" s="1">
        <v>208</v>
      </c>
      <c r="K456">
        <v>257</v>
      </c>
      <c r="L456">
        <v>257</v>
      </c>
      <c r="M456">
        <v>184</v>
      </c>
      <c r="N456">
        <v>184</v>
      </c>
      <c r="O456">
        <v>226</v>
      </c>
      <c r="P456" s="1">
        <v>229</v>
      </c>
      <c r="Q456">
        <v>214</v>
      </c>
      <c r="R456">
        <v>248</v>
      </c>
      <c r="S456">
        <v>187</v>
      </c>
      <c r="T456" s="1">
        <v>189</v>
      </c>
      <c r="U456">
        <v>151</v>
      </c>
      <c r="V456">
        <v>163</v>
      </c>
      <c r="W456">
        <v>267</v>
      </c>
      <c r="X456">
        <v>267</v>
      </c>
      <c r="Y456">
        <v>195</v>
      </c>
      <c r="Z456">
        <v>195</v>
      </c>
      <c r="AA456">
        <v>228</v>
      </c>
      <c r="AB456" s="11">
        <v>240</v>
      </c>
      <c r="AC456">
        <v>194</v>
      </c>
      <c r="AD456">
        <v>208</v>
      </c>
      <c r="AE456">
        <v>285</v>
      </c>
      <c r="AF456">
        <v>291</v>
      </c>
      <c r="AG456">
        <v>211</v>
      </c>
      <c r="AH456" s="1">
        <v>215</v>
      </c>
      <c r="AI456" s="9">
        <v>5</v>
      </c>
      <c r="AJ456">
        <v>8</v>
      </c>
      <c r="AK456" s="3">
        <f t="shared" si="7"/>
        <v>0</v>
      </c>
      <c r="AL456" s="4">
        <v>15</v>
      </c>
      <c r="AM456" s="4">
        <v>9</v>
      </c>
      <c r="AN456" s="4">
        <v>0.6</v>
      </c>
      <c r="AO456">
        <v>2</v>
      </c>
      <c r="AP456">
        <v>1</v>
      </c>
    </row>
    <row r="457" spans="1:43">
      <c r="A457" t="s">
        <v>28</v>
      </c>
      <c r="B457" t="s">
        <v>29</v>
      </c>
      <c r="C457" s="5" t="s">
        <v>489</v>
      </c>
      <c r="D457" s="1"/>
      <c r="E457">
        <v>158</v>
      </c>
      <c r="F457">
        <v>158</v>
      </c>
      <c r="G457">
        <v>163</v>
      </c>
      <c r="H457">
        <v>163</v>
      </c>
      <c r="I457">
        <v>208</v>
      </c>
      <c r="J457" s="1">
        <v>208</v>
      </c>
      <c r="K457">
        <v>257</v>
      </c>
      <c r="L457">
        <v>257</v>
      </c>
      <c r="M457">
        <v>184</v>
      </c>
      <c r="N457">
        <v>184</v>
      </c>
      <c r="O457">
        <v>229</v>
      </c>
      <c r="P457" s="1">
        <v>229</v>
      </c>
      <c r="Q457">
        <v>214</v>
      </c>
      <c r="R457">
        <v>214</v>
      </c>
      <c r="S457">
        <v>187</v>
      </c>
      <c r="T457" s="1">
        <v>187</v>
      </c>
      <c r="U457">
        <v>163</v>
      </c>
      <c r="V457">
        <v>163</v>
      </c>
      <c r="W457">
        <v>267</v>
      </c>
      <c r="X457">
        <v>267</v>
      </c>
      <c r="Y457">
        <v>195</v>
      </c>
      <c r="Z457">
        <v>195</v>
      </c>
      <c r="AA457">
        <v>240</v>
      </c>
      <c r="AB457" s="1">
        <v>240</v>
      </c>
      <c r="AC457">
        <v>208</v>
      </c>
      <c r="AD457">
        <v>208</v>
      </c>
      <c r="AE457">
        <v>285</v>
      </c>
      <c r="AF457">
        <v>285</v>
      </c>
      <c r="AG457">
        <v>215</v>
      </c>
      <c r="AH457" s="1">
        <v>215</v>
      </c>
      <c r="AI457" s="9">
        <v>5</v>
      </c>
      <c r="AJ457">
        <v>8</v>
      </c>
      <c r="AK457" s="3">
        <f t="shared" si="7"/>
        <v>0</v>
      </c>
      <c r="AL457" s="4">
        <v>15</v>
      </c>
      <c r="AM457" s="4">
        <v>0</v>
      </c>
      <c r="AN457" s="4">
        <v>0</v>
      </c>
      <c r="AO457" s="4"/>
      <c r="AP457">
        <v>2</v>
      </c>
    </row>
    <row r="458" spans="1:43">
      <c r="A458" t="s">
        <v>31</v>
      </c>
      <c r="B458">
        <v>1445.51</v>
      </c>
      <c r="C458" s="5" t="s">
        <v>490</v>
      </c>
      <c r="D458" s="1" t="s">
        <v>489</v>
      </c>
      <c r="E458">
        <v>158</v>
      </c>
      <c r="F458">
        <v>158</v>
      </c>
      <c r="G458">
        <v>163</v>
      </c>
      <c r="H458">
        <v>166</v>
      </c>
      <c r="I458">
        <v>208</v>
      </c>
      <c r="J458" s="1">
        <v>208</v>
      </c>
      <c r="K458">
        <v>257</v>
      </c>
      <c r="L458">
        <v>257</v>
      </c>
      <c r="M458">
        <v>184</v>
      </c>
      <c r="N458">
        <v>184</v>
      </c>
      <c r="O458">
        <v>226</v>
      </c>
      <c r="P458" s="1">
        <v>229</v>
      </c>
      <c r="Q458">
        <v>214</v>
      </c>
      <c r="R458">
        <v>248</v>
      </c>
      <c r="S458">
        <v>187</v>
      </c>
      <c r="T458" s="1">
        <v>189</v>
      </c>
      <c r="U458">
        <v>163</v>
      </c>
      <c r="V458">
        <v>163</v>
      </c>
      <c r="W458">
        <v>267</v>
      </c>
      <c r="X458">
        <v>267</v>
      </c>
      <c r="Y458">
        <v>195</v>
      </c>
      <c r="Z458">
        <v>195</v>
      </c>
      <c r="AA458">
        <v>228</v>
      </c>
      <c r="AB458" s="1">
        <v>240</v>
      </c>
      <c r="AC458">
        <v>194</v>
      </c>
      <c r="AD458">
        <v>208</v>
      </c>
      <c r="AE458">
        <v>285</v>
      </c>
      <c r="AF458">
        <v>291</v>
      </c>
      <c r="AG458">
        <v>211</v>
      </c>
      <c r="AH458" s="1">
        <v>215</v>
      </c>
      <c r="AI458" s="9">
        <v>5</v>
      </c>
      <c r="AJ458">
        <v>8</v>
      </c>
      <c r="AK458" s="3">
        <f t="shared" si="7"/>
        <v>0</v>
      </c>
      <c r="AL458" s="4">
        <v>15</v>
      </c>
      <c r="AM458" s="4">
        <v>8</v>
      </c>
      <c r="AN458" s="4">
        <v>0.53333333299999997</v>
      </c>
      <c r="AO458">
        <v>2</v>
      </c>
      <c r="AP458">
        <v>8</v>
      </c>
    </row>
    <row r="459" spans="1:43">
      <c r="A459" t="s">
        <v>31</v>
      </c>
      <c r="B459">
        <v>1601.83</v>
      </c>
      <c r="C459" s="5" t="s">
        <v>491</v>
      </c>
      <c r="D459" s="1" t="s">
        <v>489</v>
      </c>
      <c r="E459">
        <v>158</v>
      </c>
      <c r="F459">
        <v>158</v>
      </c>
      <c r="G459">
        <v>163</v>
      </c>
      <c r="H459">
        <v>166</v>
      </c>
      <c r="I459">
        <v>208</v>
      </c>
      <c r="J459" s="1">
        <v>208</v>
      </c>
      <c r="K459">
        <v>257</v>
      </c>
      <c r="L459">
        <v>257</v>
      </c>
      <c r="M459">
        <v>184</v>
      </c>
      <c r="N459">
        <v>184</v>
      </c>
      <c r="O459">
        <v>226</v>
      </c>
      <c r="P459" s="1">
        <v>229</v>
      </c>
      <c r="Q459">
        <v>214</v>
      </c>
      <c r="R459">
        <v>248</v>
      </c>
      <c r="S459">
        <v>187</v>
      </c>
      <c r="T459" s="1">
        <v>189</v>
      </c>
      <c r="U459">
        <v>163</v>
      </c>
      <c r="V459">
        <v>163</v>
      </c>
      <c r="W459">
        <v>267</v>
      </c>
      <c r="X459">
        <v>267</v>
      </c>
      <c r="Y459">
        <v>195</v>
      </c>
      <c r="Z459">
        <v>195</v>
      </c>
      <c r="AA459">
        <v>228</v>
      </c>
      <c r="AB459" s="1">
        <v>240</v>
      </c>
      <c r="AC459">
        <v>194</v>
      </c>
      <c r="AD459">
        <v>208</v>
      </c>
      <c r="AE459">
        <v>285</v>
      </c>
      <c r="AF459">
        <v>291</v>
      </c>
      <c r="AG459">
        <v>211</v>
      </c>
      <c r="AH459" s="1">
        <v>215</v>
      </c>
      <c r="AI459" s="9">
        <v>5</v>
      </c>
      <c r="AJ459">
        <v>8</v>
      </c>
      <c r="AK459" s="3">
        <f t="shared" si="7"/>
        <v>0</v>
      </c>
      <c r="AL459" s="4">
        <v>15</v>
      </c>
      <c r="AM459" s="4">
        <v>8</v>
      </c>
      <c r="AN459" s="4">
        <v>0.53333333299999997</v>
      </c>
      <c r="AO459">
        <v>2</v>
      </c>
      <c r="AP459">
        <v>8</v>
      </c>
    </row>
    <row r="460" spans="1:43">
      <c r="A460" t="s">
        <v>31</v>
      </c>
      <c r="B460">
        <v>1410.8</v>
      </c>
      <c r="C460" s="5" t="s">
        <v>492</v>
      </c>
      <c r="D460" s="1" t="s">
        <v>489</v>
      </c>
      <c r="E460">
        <v>155</v>
      </c>
      <c r="F460">
        <v>158</v>
      </c>
      <c r="G460">
        <v>163</v>
      </c>
      <c r="H460">
        <v>163</v>
      </c>
      <c r="I460">
        <v>202</v>
      </c>
      <c r="J460" s="1">
        <v>208</v>
      </c>
      <c r="K460">
        <v>257</v>
      </c>
      <c r="L460">
        <v>257</v>
      </c>
      <c r="M460">
        <v>184</v>
      </c>
      <c r="N460">
        <v>184</v>
      </c>
      <c r="O460">
        <v>229</v>
      </c>
      <c r="P460" s="1">
        <v>229</v>
      </c>
      <c r="Q460">
        <v>214</v>
      </c>
      <c r="R460">
        <v>238</v>
      </c>
      <c r="S460">
        <v>187</v>
      </c>
      <c r="T460" s="1">
        <v>189</v>
      </c>
      <c r="U460">
        <v>151</v>
      </c>
      <c r="V460">
        <v>163</v>
      </c>
      <c r="W460">
        <v>267</v>
      </c>
      <c r="X460">
        <v>273</v>
      </c>
      <c r="Y460">
        <v>176</v>
      </c>
      <c r="Z460">
        <v>195</v>
      </c>
      <c r="AA460">
        <v>240</v>
      </c>
      <c r="AB460" s="1">
        <v>252</v>
      </c>
      <c r="AC460">
        <v>196</v>
      </c>
      <c r="AD460">
        <v>208</v>
      </c>
      <c r="AE460">
        <v>285</v>
      </c>
      <c r="AF460">
        <v>300</v>
      </c>
      <c r="AG460">
        <v>211</v>
      </c>
      <c r="AH460" s="1">
        <v>215</v>
      </c>
      <c r="AI460" s="9">
        <v>5</v>
      </c>
      <c r="AJ460">
        <v>8</v>
      </c>
      <c r="AK460" s="3">
        <f t="shared" si="7"/>
        <v>0</v>
      </c>
      <c r="AL460" s="4">
        <v>15</v>
      </c>
      <c r="AM460" s="4">
        <v>11</v>
      </c>
      <c r="AN460" s="4">
        <v>0.73333333300000003</v>
      </c>
      <c r="AO460">
        <v>2</v>
      </c>
      <c r="AP460">
        <v>5</v>
      </c>
    </row>
    <row r="461" spans="1:43">
      <c r="A461" t="s">
        <v>31</v>
      </c>
      <c r="B461">
        <v>1523.9</v>
      </c>
      <c r="C461" s="5" t="s">
        <v>493</v>
      </c>
      <c r="D461" s="1" t="s">
        <v>489</v>
      </c>
      <c r="E461">
        <v>158</v>
      </c>
      <c r="F461">
        <v>158</v>
      </c>
      <c r="G461">
        <v>163</v>
      </c>
      <c r="H461">
        <v>163</v>
      </c>
      <c r="I461">
        <v>202</v>
      </c>
      <c r="J461" s="1">
        <v>208</v>
      </c>
      <c r="K461">
        <v>257</v>
      </c>
      <c r="L461">
        <v>257</v>
      </c>
      <c r="M461">
        <v>184</v>
      </c>
      <c r="N461">
        <v>184</v>
      </c>
      <c r="O461">
        <v>226</v>
      </c>
      <c r="P461" s="1">
        <v>229</v>
      </c>
      <c r="Q461">
        <v>214</v>
      </c>
      <c r="R461">
        <v>238</v>
      </c>
      <c r="S461">
        <v>187</v>
      </c>
      <c r="T461" s="1">
        <v>189</v>
      </c>
      <c r="U461">
        <v>163</v>
      </c>
      <c r="V461">
        <v>163</v>
      </c>
      <c r="W461">
        <v>267</v>
      </c>
      <c r="X461">
        <v>270</v>
      </c>
      <c r="Y461">
        <v>0</v>
      </c>
      <c r="Z461">
        <v>0</v>
      </c>
      <c r="AA461">
        <v>240</v>
      </c>
      <c r="AB461" s="1">
        <v>252</v>
      </c>
      <c r="AC461">
        <v>194</v>
      </c>
      <c r="AD461">
        <v>208</v>
      </c>
      <c r="AE461">
        <v>285</v>
      </c>
      <c r="AF461">
        <v>291</v>
      </c>
      <c r="AG461">
        <v>209</v>
      </c>
      <c r="AH461" s="1">
        <v>215</v>
      </c>
      <c r="AI461" s="9">
        <v>5</v>
      </c>
      <c r="AJ461">
        <v>8</v>
      </c>
      <c r="AK461" s="3">
        <f t="shared" si="7"/>
        <v>1</v>
      </c>
      <c r="AL461" s="4">
        <v>14</v>
      </c>
      <c r="AM461" s="4">
        <v>9</v>
      </c>
      <c r="AN461" s="4">
        <v>0.64285714299999996</v>
      </c>
      <c r="AO461">
        <v>2</v>
      </c>
      <c r="AP461">
        <v>7</v>
      </c>
    </row>
    <row r="462" spans="1:43">
      <c r="A462" t="s">
        <v>31</v>
      </c>
      <c r="B462">
        <v>1499.5</v>
      </c>
      <c r="C462" s="5" t="s">
        <v>494</v>
      </c>
      <c r="D462" s="1" t="s">
        <v>489</v>
      </c>
      <c r="E462">
        <v>158</v>
      </c>
      <c r="F462">
        <v>158</v>
      </c>
      <c r="G462">
        <v>163</v>
      </c>
      <c r="H462">
        <v>166</v>
      </c>
      <c r="I462">
        <v>208</v>
      </c>
      <c r="J462" s="1">
        <v>208</v>
      </c>
      <c r="K462">
        <v>257</v>
      </c>
      <c r="L462">
        <v>257</v>
      </c>
      <c r="M462">
        <v>184</v>
      </c>
      <c r="N462">
        <v>184</v>
      </c>
      <c r="O462">
        <v>226</v>
      </c>
      <c r="P462" s="1">
        <v>229</v>
      </c>
      <c r="Q462">
        <v>214</v>
      </c>
      <c r="R462">
        <v>248</v>
      </c>
      <c r="S462">
        <v>187</v>
      </c>
      <c r="T462" s="1">
        <v>189</v>
      </c>
      <c r="U462">
        <v>163</v>
      </c>
      <c r="V462">
        <v>163</v>
      </c>
      <c r="W462">
        <v>267</v>
      </c>
      <c r="X462">
        <v>267</v>
      </c>
      <c r="Y462">
        <v>195</v>
      </c>
      <c r="Z462">
        <v>195</v>
      </c>
      <c r="AA462">
        <v>228</v>
      </c>
      <c r="AB462" s="11">
        <v>240</v>
      </c>
      <c r="AC462">
        <v>194</v>
      </c>
      <c r="AD462">
        <v>208</v>
      </c>
      <c r="AE462">
        <v>285</v>
      </c>
      <c r="AF462">
        <v>291</v>
      </c>
      <c r="AG462">
        <v>211</v>
      </c>
      <c r="AH462" s="1">
        <v>215</v>
      </c>
      <c r="AI462" s="9">
        <v>5</v>
      </c>
      <c r="AJ462">
        <v>8</v>
      </c>
      <c r="AK462" s="3">
        <f t="shared" si="7"/>
        <v>0</v>
      </c>
      <c r="AL462" s="4">
        <v>15</v>
      </c>
      <c r="AM462" s="4">
        <v>8</v>
      </c>
      <c r="AN462" s="4">
        <v>0.53333333299999997</v>
      </c>
      <c r="AO462">
        <v>2</v>
      </c>
      <c r="AP462">
        <v>8</v>
      </c>
    </row>
    <row r="463" spans="1:43">
      <c r="A463" t="s">
        <v>31</v>
      </c>
      <c r="B463">
        <v>1653.93</v>
      </c>
      <c r="C463" s="5" t="s">
        <v>495</v>
      </c>
      <c r="D463" s="1" t="s">
        <v>489</v>
      </c>
      <c r="E463">
        <v>158</v>
      </c>
      <c r="F463">
        <v>158</v>
      </c>
      <c r="G463">
        <v>163</v>
      </c>
      <c r="H463">
        <v>166</v>
      </c>
      <c r="I463">
        <v>208</v>
      </c>
      <c r="J463" s="1">
        <v>208</v>
      </c>
      <c r="K463">
        <v>257</v>
      </c>
      <c r="L463">
        <v>257</v>
      </c>
      <c r="M463">
        <v>184</v>
      </c>
      <c r="N463">
        <v>184</v>
      </c>
      <c r="O463">
        <v>226</v>
      </c>
      <c r="P463" s="1">
        <v>229</v>
      </c>
      <c r="Q463">
        <v>214</v>
      </c>
      <c r="R463">
        <v>248</v>
      </c>
      <c r="S463">
        <v>187</v>
      </c>
      <c r="T463" s="1">
        <v>189</v>
      </c>
      <c r="U463">
        <v>163</v>
      </c>
      <c r="V463">
        <v>163</v>
      </c>
      <c r="W463">
        <v>267</v>
      </c>
      <c r="X463">
        <v>267</v>
      </c>
      <c r="Y463">
        <v>195</v>
      </c>
      <c r="Z463">
        <v>195</v>
      </c>
      <c r="AA463">
        <v>228</v>
      </c>
      <c r="AB463" s="1">
        <v>240</v>
      </c>
      <c r="AC463">
        <v>194</v>
      </c>
      <c r="AD463">
        <v>208</v>
      </c>
      <c r="AE463">
        <v>285</v>
      </c>
      <c r="AF463">
        <v>291</v>
      </c>
      <c r="AG463">
        <v>211</v>
      </c>
      <c r="AH463" s="1">
        <v>215</v>
      </c>
      <c r="AI463" s="9">
        <v>5</v>
      </c>
      <c r="AJ463">
        <v>8</v>
      </c>
      <c r="AK463" s="3">
        <f t="shared" si="7"/>
        <v>0</v>
      </c>
      <c r="AL463" s="4">
        <v>15</v>
      </c>
      <c r="AM463" s="4">
        <v>8</v>
      </c>
      <c r="AN463" s="4">
        <v>0.53333333299999997</v>
      </c>
      <c r="AO463">
        <v>2</v>
      </c>
      <c r="AP463">
        <v>8</v>
      </c>
    </row>
    <row r="464" spans="1:43">
      <c r="A464" t="s">
        <v>28</v>
      </c>
      <c r="B464" t="s">
        <v>29</v>
      </c>
      <c r="C464" s="5" t="s">
        <v>496</v>
      </c>
      <c r="D464" s="1"/>
      <c r="E464">
        <v>158</v>
      </c>
      <c r="F464">
        <v>158</v>
      </c>
      <c r="G464">
        <v>163</v>
      </c>
      <c r="H464">
        <v>163</v>
      </c>
      <c r="I464">
        <v>202</v>
      </c>
      <c r="J464" s="1">
        <v>202</v>
      </c>
      <c r="K464">
        <v>257</v>
      </c>
      <c r="L464">
        <v>257</v>
      </c>
      <c r="M464">
        <v>186</v>
      </c>
      <c r="N464">
        <v>186</v>
      </c>
      <c r="O464">
        <v>226</v>
      </c>
      <c r="P464" s="1">
        <v>226</v>
      </c>
      <c r="Q464">
        <v>228</v>
      </c>
      <c r="R464">
        <v>228</v>
      </c>
      <c r="S464">
        <v>187</v>
      </c>
      <c r="T464" s="1">
        <v>187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 s="1">
        <v>0</v>
      </c>
      <c r="AC464">
        <v>0</v>
      </c>
      <c r="AD464">
        <v>0</v>
      </c>
      <c r="AE464">
        <v>291</v>
      </c>
      <c r="AF464">
        <v>291</v>
      </c>
      <c r="AG464">
        <v>225</v>
      </c>
      <c r="AH464" s="1">
        <v>225</v>
      </c>
      <c r="AI464" s="9">
        <v>4</v>
      </c>
      <c r="AJ464">
        <v>3</v>
      </c>
      <c r="AK464" s="3">
        <f t="shared" si="7"/>
        <v>5</v>
      </c>
      <c r="AL464" s="4">
        <v>10</v>
      </c>
      <c r="AM464" s="4">
        <v>0</v>
      </c>
      <c r="AN464" s="4">
        <v>0</v>
      </c>
      <c r="AO464" s="4"/>
      <c r="AP464">
        <v>46</v>
      </c>
      <c r="AQ464" t="s">
        <v>42</v>
      </c>
    </row>
    <row r="465" spans="1:43">
      <c r="A465" t="s">
        <v>28</v>
      </c>
      <c r="B465" t="s">
        <v>29</v>
      </c>
      <c r="C465" s="5" t="s">
        <v>497</v>
      </c>
      <c r="D465" s="1"/>
      <c r="E465">
        <v>158</v>
      </c>
      <c r="F465">
        <v>158</v>
      </c>
      <c r="G465">
        <v>163</v>
      </c>
      <c r="H465">
        <v>163</v>
      </c>
      <c r="I465">
        <v>208</v>
      </c>
      <c r="J465" s="1">
        <v>208</v>
      </c>
      <c r="K465">
        <v>257</v>
      </c>
      <c r="L465">
        <v>257</v>
      </c>
      <c r="M465">
        <v>184</v>
      </c>
      <c r="N465">
        <v>184</v>
      </c>
      <c r="O465">
        <v>229</v>
      </c>
      <c r="P465" s="1">
        <v>229</v>
      </c>
      <c r="Q465">
        <v>214</v>
      </c>
      <c r="R465">
        <v>214</v>
      </c>
      <c r="S465">
        <v>187</v>
      </c>
      <c r="T465" s="1">
        <v>187</v>
      </c>
      <c r="U465">
        <v>151</v>
      </c>
      <c r="V465">
        <v>151</v>
      </c>
      <c r="W465">
        <v>270</v>
      </c>
      <c r="X465">
        <v>270</v>
      </c>
      <c r="Y465">
        <v>0</v>
      </c>
      <c r="Z465">
        <v>0</v>
      </c>
      <c r="AA465">
        <v>243</v>
      </c>
      <c r="AB465" s="1">
        <v>243</v>
      </c>
      <c r="AC465">
        <v>208</v>
      </c>
      <c r="AD465">
        <v>208</v>
      </c>
      <c r="AE465">
        <v>285</v>
      </c>
      <c r="AF465">
        <v>285</v>
      </c>
      <c r="AG465">
        <v>215</v>
      </c>
      <c r="AH465" s="1">
        <v>215</v>
      </c>
      <c r="AI465" s="9">
        <v>4</v>
      </c>
      <c r="AJ465">
        <v>7</v>
      </c>
      <c r="AK465" s="3">
        <f t="shared" si="7"/>
        <v>1</v>
      </c>
      <c r="AL465" s="4">
        <v>14</v>
      </c>
      <c r="AM465" s="4">
        <v>0</v>
      </c>
      <c r="AN465" s="4">
        <v>0</v>
      </c>
      <c r="AO465" s="4"/>
      <c r="AP465">
        <v>97</v>
      </c>
    </row>
    <row r="466" spans="1:43">
      <c r="A466" s="5" t="s">
        <v>28</v>
      </c>
      <c r="B466" s="5" t="s">
        <v>29</v>
      </c>
      <c r="C466" s="5" t="s">
        <v>498</v>
      </c>
      <c r="D466" s="8"/>
      <c r="E466">
        <v>158</v>
      </c>
      <c r="F466">
        <v>158</v>
      </c>
      <c r="G466">
        <v>163</v>
      </c>
      <c r="H466">
        <v>163</v>
      </c>
      <c r="I466">
        <v>208</v>
      </c>
      <c r="J466" s="1">
        <v>208</v>
      </c>
      <c r="K466">
        <v>257</v>
      </c>
      <c r="L466">
        <v>257</v>
      </c>
      <c r="M466">
        <v>184</v>
      </c>
      <c r="N466">
        <v>184</v>
      </c>
      <c r="O466">
        <v>229</v>
      </c>
      <c r="P466" s="1">
        <v>229</v>
      </c>
      <c r="Q466">
        <v>214</v>
      </c>
      <c r="R466">
        <v>214</v>
      </c>
      <c r="S466">
        <v>187</v>
      </c>
      <c r="T466" s="1">
        <v>187</v>
      </c>
      <c r="U466">
        <v>163</v>
      </c>
      <c r="V466">
        <v>163</v>
      </c>
      <c r="W466">
        <v>267</v>
      </c>
      <c r="X466">
        <v>267</v>
      </c>
      <c r="Y466">
        <v>195</v>
      </c>
      <c r="Z466">
        <v>195</v>
      </c>
      <c r="AA466">
        <v>240</v>
      </c>
      <c r="AB466" s="11">
        <v>240</v>
      </c>
      <c r="AC466">
        <v>208</v>
      </c>
      <c r="AD466">
        <v>208</v>
      </c>
      <c r="AE466">
        <v>285</v>
      </c>
      <c r="AF466">
        <v>285</v>
      </c>
      <c r="AG466">
        <v>215</v>
      </c>
      <c r="AH466" s="1">
        <v>215</v>
      </c>
      <c r="AI466" s="9">
        <v>4</v>
      </c>
      <c r="AJ466">
        <v>8</v>
      </c>
      <c r="AK466" s="3">
        <f t="shared" si="7"/>
        <v>0</v>
      </c>
      <c r="AL466" s="4">
        <v>15</v>
      </c>
      <c r="AM466" s="4">
        <v>0</v>
      </c>
      <c r="AN466" s="4">
        <v>0</v>
      </c>
      <c r="AO466" s="5"/>
      <c r="AP466">
        <v>2</v>
      </c>
    </row>
    <row r="467" spans="1:43">
      <c r="A467" s="5" t="s">
        <v>28</v>
      </c>
      <c r="B467" s="5" t="s">
        <v>29</v>
      </c>
      <c r="C467" s="5" t="s">
        <v>499</v>
      </c>
      <c r="D467" s="8"/>
      <c r="E467">
        <v>158</v>
      </c>
      <c r="F467">
        <v>158</v>
      </c>
      <c r="G467">
        <v>163</v>
      </c>
      <c r="H467">
        <v>163</v>
      </c>
      <c r="I467">
        <v>208</v>
      </c>
      <c r="J467" s="1">
        <v>208</v>
      </c>
      <c r="K467">
        <v>257</v>
      </c>
      <c r="L467">
        <v>257</v>
      </c>
      <c r="M467">
        <v>184</v>
      </c>
      <c r="N467">
        <v>184</v>
      </c>
      <c r="O467">
        <v>229</v>
      </c>
      <c r="P467" s="1">
        <v>229</v>
      </c>
      <c r="Q467">
        <v>214</v>
      </c>
      <c r="R467">
        <v>214</v>
      </c>
      <c r="S467">
        <v>187</v>
      </c>
      <c r="T467" s="1">
        <v>187</v>
      </c>
      <c r="U467">
        <v>163</v>
      </c>
      <c r="V467">
        <v>163</v>
      </c>
      <c r="W467">
        <v>267</v>
      </c>
      <c r="X467">
        <v>267</v>
      </c>
      <c r="Y467">
        <v>195</v>
      </c>
      <c r="Z467">
        <v>195</v>
      </c>
      <c r="AA467">
        <v>240</v>
      </c>
      <c r="AB467" s="1">
        <v>240</v>
      </c>
      <c r="AC467">
        <v>208</v>
      </c>
      <c r="AD467">
        <v>208</v>
      </c>
      <c r="AE467">
        <v>285</v>
      </c>
      <c r="AF467">
        <v>285</v>
      </c>
      <c r="AG467">
        <v>215</v>
      </c>
      <c r="AH467" s="1">
        <v>215</v>
      </c>
      <c r="AI467" s="9">
        <v>4</v>
      </c>
      <c r="AJ467">
        <v>8</v>
      </c>
      <c r="AK467" s="3">
        <f t="shared" si="7"/>
        <v>0</v>
      </c>
      <c r="AL467" s="4">
        <v>15</v>
      </c>
      <c r="AM467" s="4">
        <v>0</v>
      </c>
      <c r="AN467" s="4">
        <v>0</v>
      </c>
      <c r="AO467" s="5"/>
      <c r="AP467">
        <v>2</v>
      </c>
    </row>
    <row r="468" spans="1:43">
      <c r="A468" s="5" t="s">
        <v>28</v>
      </c>
      <c r="B468" s="5" t="s">
        <v>29</v>
      </c>
      <c r="C468" s="5" t="s">
        <v>500</v>
      </c>
      <c r="D468" s="8"/>
      <c r="E468">
        <v>155</v>
      </c>
      <c r="F468">
        <v>155</v>
      </c>
      <c r="G468">
        <v>163</v>
      </c>
      <c r="H468">
        <v>163</v>
      </c>
      <c r="I468">
        <v>198</v>
      </c>
      <c r="J468" s="1">
        <v>198</v>
      </c>
      <c r="K468">
        <v>257</v>
      </c>
      <c r="L468">
        <v>257</v>
      </c>
      <c r="M468">
        <v>184</v>
      </c>
      <c r="N468">
        <v>184</v>
      </c>
      <c r="O468">
        <v>226</v>
      </c>
      <c r="P468" s="1">
        <v>226</v>
      </c>
      <c r="Q468">
        <v>242</v>
      </c>
      <c r="R468">
        <v>242</v>
      </c>
      <c r="S468">
        <v>187</v>
      </c>
      <c r="T468" s="1">
        <v>187</v>
      </c>
      <c r="U468">
        <v>163</v>
      </c>
      <c r="V468">
        <v>163</v>
      </c>
      <c r="W468">
        <v>267</v>
      </c>
      <c r="X468">
        <v>267</v>
      </c>
      <c r="Y468">
        <v>195</v>
      </c>
      <c r="Z468">
        <v>195</v>
      </c>
      <c r="AA468">
        <v>240</v>
      </c>
      <c r="AB468" s="1">
        <v>240</v>
      </c>
      <c r="AC468">
        <v>176</v>
      </c>
      <c r="AD468">
        <v>176</v>
      </c>
      <c r="AE468">
        <v>300</v>
      </c>
      <c r="AF468">
        <v>300</v>
      </c>
      <c r="AG468">
        <v>223</v>
      </c>
      <c r="AH468" s="1">
        <v>223</v>
      </c>
      <c r="AI468" s="9">
        <v>4</v>
      </c>
      <c r="AJ468">
        <v>7</v>
      </c>
      <c r="AK468" s="3">
        <f t="shared" si="7"/>
        <v>0</v>
      </c>
      <c r="AL468" s="4">
        <v>15</v>
      </c>
      <c r="AM468" s="4">
        <v>0</v>
      </c>
      <c r="AN468" s="4">
        <v>0</v>
      </c>
      <c r="AO468" s="5"/>
      <c r="AP468">
        <v>36</v>
      </c>
    </row>
    <row r="469" spans="1:43">
      <c r="A469" s="5" t="s">
        <v>28</v>
      </c>
      <c r="B469" s="5" t="s">
        <v>29</v>
      </c>
      <c r="C469" s="5" t="s">
        <v>501</v>
      </c>
      <c r="D469" s="8"/>
      <c r="E469">
        <v>161</v>
      </c>
      <c r="F469">
        <v>161</v>
      </c>
      <c r="G469">
        <v>163</v>
      </c>
      <c r="H469">
        <v>163</v>
      </c>
      <c r="I469">
        <v>202</v>
      </c>
      <c r="J469" s="1">
        <v>202</v>
      </c>
      <c r="K469">
        <v>257</v>
      </c>
      <c r="L469">
        <v>257</v>
      </c>
      <c r="M469">
        <v>184</v>
      </c>
      <c r="N469">
        <v>184</v>
      </c>
      <c r="O469">
        <v>226</v>
      </c>
      <c r="P469" s="1">
        <v>226</v>
      </c>
      <c r="Q469">
        <v>222</v>
      </c>
      <c r="R469">
        <v>222</v>
      </c>
      <c r="S469">
        <v>187</v>
      </c>
      <c r="T469" s="1">
        <v>187</v>
      </c>
      <c r="U469">
        <v>151</v>
      </c>
      <c r="V469">
        <v>151</v>
      </c>
      <c r="W469">
        <v>267</v>
      </c>
      <c r="X469">
        <v>267</v>
      </c>
      <c r="Y469">
        <v>195</v>
      </c>
      <c r="Z469">
        <v>195</v>
      </c>
      <c r="AA469">
        <v>252</v>
      </c>
      <c r="AB469" s="1">
        <v>252</v>
      </c>
      <c r="AC469">
        <v>176</v>
      </c>
      <c r="AD469">
        <v>176</v>
      </c>
      <c r="AE469">
        <v>294</v>
      </c>
      <c r="AF469">
        <v>294</v>
      </c>
      <c r="AG469">
        <v>215</v>
      </c>
      <c r="AH469" s="1">
        <v>215</v>
      </c>
      <c r="AI469" s="9">
        <v>4</v>
      </c>
      <c r="AJ469">
        <v>8</v>
      </c>
      <c r="AK469" s="3">
        <f t="shared" si="7"/>
        <v>0</v>
      </c>
      <c r="AL469" s="4">
        <v>15</v>
      </c>
      <c r="AM469" s="4">
        <v>0</v>
      </c>
      <c r="AN469" s="4">
        <v>0</v>
      </c>
      <c r="AO469" s="5"/>
      <c r="AP469">
        <v>37</v>
      </c>
    </row>
    <row r="470" spans="1:43">
      <c r="A470" s="5" t="s">
        <v>28</v>
      </c>
      <c r="B470" s="5" t="s">
        <v>29</v>
      </c>
      <c r="C470" s="5" t="s">
        <v>502</v>
      </c>
      <c r="D470" s="8"/>
      <c r="E470">
        <v>158</v>
      </c>
      <c r="F470">
        <v>158</v>
      </c>
      <c r="G470">
        <v>163</v>
      </c>
      <c r="H470">
        <v>163</v>
      </c>
      <c r="I470">
        <v>208</v>
      </c>
      <c r="J470" s="1">
        <v>208</v>
      </c>
      <c r="K470">
        <v>257</v>
      </c>
      <c r="L470">
        <v>257</v>
      </c>
      <c r="M470">
        <v>184</v>
      </c>
      <c r="N470">
        <v>184</v>
      </c>
      <c r="O470">
        <v>229</v>
      </c>
      <c r="P470" s="1">
        <v>229</v>
      </c>
      <c r="Q470">
        <v>214</v>
      </c>
      <c r="R470">
        <v>214</v>
      </c>
      <c r="S470">
        <v>187</v>
      </c>
      <c r="T470" s="1">
        <v>187</v>
      </c>
      <c r="U470">
        <v>163</v>
      </c>
      <c r="V470">
        <v>163</v>
      </c>
      <c r="W470">
        <v>273</v>
      </c>
      <c r="X470">
        <v>273</v>
      </c>
      <c r="Y470">
        <v>195</v>
      </c>
      <c r="Z470">
        <v>195</v>
      </c>
      <c r="AA470">
        <v>228</v>
      </c>
      <c r="AB470" s="1">
        <v>228</v>
      </c>
      <c r="AC470">
        <v>208</v>
      </c>
      <c r="AD470">
        <v>208</v>
      </c>
      <c r="AE470">
        <v>285</v>
      </c>
      <c r="AF470">
        <v>285</v>
      </c>
      <c r="AG470">
        <v>215</v>
      </c>
      <c r="AH470" s="1">
        <v>215</v>
      </c>
      <c r="AI470" s="9">
        <v>4</v>
      </c>
      <c r="AJ470">
        <v>8</v>
      </c>
      <c r="AK470" s="3">
        <f t="shared" si="7"/>
        <v>0</v>
      </c>
      <c r="AL470" s="4">
        <v>15</v>
      </c>
      <c r="AM470" s="4">
        <v>0</v>
      </c>
      <c r="AN470" s="4">
        <v>0</v>
      </c>
      <c r="AO470" s="5"/>
      <c r="AP470">
        <v>9</v>
      </c>
    </row>
    <row r="471" spans="1:43">
      <c r="A471" s="5" t="s">
        <v>28</v>
      </c>
      <c r="B471" s="5" t="s">
        <v>29</v>
      </c>
      <c r="C471" s="5" t="s">
        <v>503</v>
      </c>
      <c r="D471" s="8"/>
      <c r="E471">
        <v>158</v>
      </c>
      <c r="F471">
        <v>158</v>
      </c>
      <c r="G471">
        <v>163</v>
      </c>
      <c r="H471">
        <v>163</v>
      </c>
      <c r="I471">
        <v>208</v>
      </c>
      <c r="J471" s="1">
        <v>208</v>
      </c>
      <c r="K471">
        <v>257</v>
      </c>
      <c r="L471">
        <v>257</v>
      </c>
      <c r="M471">
        <v>184</v>
      </c>
      <c r="N471">
        <v>184</v>
      </c>
      <c r="O471">
        <v>229</v>
      </c>
      <c r="P471" s="1">
        <v>229</v>
      </c>
      <c r="Q471">
        <v>214</v>
      </c>
      <c r="R471">
        <v>214</v>
      </c>
      <c r="S471">
        <v>187</v>
      </c>
      <c r="T471" s="1">
        <v>187</v>
      </c>
      <c r="U471">
        <v>163</v>
      </c>
      <c r="V471">
        <v>163</v>
      </c>
      <c r="W471">
        <v>267</v>
      </c>
      <c r="X471">
        <v>267</v>
      </c>
      <c r="Y471">
        <v>195</v>
      </c>
      <c r="Z471">
        <v>195</v>
      </c>
      <c r="AA471">
        <v>240</v>
      </c>
      <c r="AB471" s="1">
        <v>240</v>
      </c>
      <c r="AC471">
        <v>208</v>
      </c>
      <c r="AD471">
        <v>208</v>
      </c>
      <c r="AE471">
        <v>285</v>
      </c>
      <c r="AF471">
        <v>285</v>
      </c>
      <c r="AG471">
        <v>215</v>
      </c>
      <c r="AH471" s="1">
        <v>215</v>
      </c>
      <c r="AI471" s="9">
        <v>4</v>
      </c>
      <c r="AJ471">
        <v>8</v>
      </c>
      <c r="AK471" s="3">
        <f t="shared" si="7"/>
        <v>0</v>
      </c>
      <c r="AL471" s="4">
        <v>15</v>
      </c>
      <c r="AM471" s="4">
        <v>0</v>
      </c>
      <c r="AN471" s="4">
        <v>0</v>
      </c>
      <c r="AO471" s="5"/>
      <c r="AP471">
        <v>2</v>
      </c>
    </row>
    <row r="472" spans="1:43">
      <c r="A472" s="5" t="s">
        <v>28</v>
      </c>
      <c r="B472" s="5" t="s">
        <v>29</v>
      </c>
      <c r="C472" s="5" t="s">
        <v>504</v>
      </c>
      <c r="D472" s="8"/>
      <c r="E472">
        <v>158</v>
      </c>
      <c r="F472">
        <v>158</v>
      </c>
      <c r="G472">
        <v>163</v>
      </c>
      <c r="H472">
        <v>163</v>
      </c>
      <c r="I472">
        <v>208</v>
      </c>
      <c r="J472" s="1">
        <v>208</v>
      </c>
      <c r="K472">
        <v>257</v>
      </c>
      <c r="L472">
        <v>257</v>
      </c>
      <c r="M472">
        <v>184</v>
      </c>
      <c r="N472">
        <v>184</v>
      </c>
      <c r="O472">
        <v>229</v>
      </c>
      <c r="P472" s="1">
        <v>229</v>
      </c>
      <c r="Q472">
        <v>214</v>
      </c>
      <c r="R472">
        <v>214</v>
      </c>
      <c r="S472">
        <v>187</v>
      </c>
      <c r="T472" s="1">
        <v>187</v>
      </c>
      <c r="U472">
        <v>163</v>
      </c>
      <c r="V472">
        <v>163</v>
      </c>
      <c r="W472">
        <v>267</v>
      </c>
      <c r="X472">
        <v>267</v>
      </c>
      <c r="Y472">
        <v>195</v>
      </c>
      <c r="Z472">
        <v>195</v>
      </c>
      <c r="AA472">
        <v>240</v>
      </c>
      <c r="AB472" s="1">
        <v>240</v>
      </c>
      <c r="AC472">
        <v>208</v>
      </c>
      <c r="AD472">
        <v>208</v>
      </c>
      <c r="AE472">
        <v>285</v>
      </c>
      <c r="AF472">
        <v>285</v>
      </c>
      <c r="AG472">
        <v>215</v>
      </c>
      <c r="AH472" s="1">
        <v>215</v>
      </c>
      <c r="AI472" s="9">
        <v>4</v>
      </c>
      <c r="AJ472">
        <v>7</v>
      </c>
      <c r="AK472" s="3">
        <f t="shared" si="7"/>
        <v>0</v>
      </c>
      <c r="AL472" s="4">
        <v>15</v>
      </c>
      <c r="AM472" s="4">
        <v>0</v>
      </c>
      <c r="AN472" s="4">
        <v>0</v>
      </c>
      <c r="AO472" s="5"/>
      <c r="AP472">
        <v>2</v>
      </c>
    </row>
    <row r="473" spans="1:43">
      <c r="A473" s="5" t="s">
        <v>28</v>
      </c>
      <c r="B473" s="5" t="s">
        <v>29</v>
      </c>
      <c r="C473" s="5" t="s">
        <v>505</v>
      </c>
      <c r="D473" s="8"/>
      <c r="E473">
        <v>158</v>
      </c>
      <c r="F473">
        <v>158</v>
      </c>
      <c r="G473">
        <v>163</v>
      </c>
      <c r="H473">
        <v>163</v>
      </c>
      <c r="I473">
        <v>208</v>
      </c>
      <c r="J473" s="1">
        <v>208</v>
      </c>
      <c r="K473">
        <v>257</v>
      </c>
      <c r="L473">
        <v>257</v>
      </c>
      <c r="M473">
        <v>184</v>
      </c>
      <c r="N473">
        <v>184</v>
      </c>
      <c r="O473">
        <v>229</v>
      </c>
      <c r="P473" s="1">
        <v>229</v>
      </c>
      <c r="Q473">
        <v>214</v>
      </c>
      <c r="R473">
        <v>214</v>
      </c>
      <c r="S473">
        <v>187</v>
      </c>
      <c r="T473" s="1">
        <v>187</v>
      </c>
      <c r="U473">
        <v>163</v>
      </c>
      <c r="V473">
        <v>163</v>
      </c>
      <c r="W473">
        <v>267</v>
      </c>
      <c r="X473">
        <v>267</v>
      </c>
      <c r="Y473">
        <v>195</v>
      </c>
      <c r="Z473">
        <v>195</v>
      </c>
      <c r="AA473">
        <v>240</v>
      </c>
      <c r="AB473" s="1">
        <v>240</v>
      </c>
      <c r="AC473">
        <v>208</v>
      </c>
      <c r="AD473">
        <v>208</v>
      </c>
      <c r="AE473">
        <v>285</v>
      </c>
      <c r="AF473">
        <v>285</v>
      </c>
      <c r="AG473">
        <v>215</v>
      </c>
      <c r="AH473" s="1">
        <v>215</v>
      </c>
      <c r="AI473" s="9">
        <v>4</v>
      </c>
      <c r="AJ473">
        <v>7</v>
      </c>
      <c r="AK473" s="3">
        <f t="shared" si="7"/>
        <v>0</v>
      </c>
      <c r="AL473" s="4">
        <v>15</v>
      </c>
      <c r="AM473" s="4">
        <v>0</v>
      </c>
      <c r="AN473" s="4">
        <v>0</v>
      </c>
      <c r="AO473" s="5"/>
      <c r="AP473">
        <v>2</v>
      </c>
    </row>
    <row r="474" spans="1:43">
      <c r="A474" s="5" t="s">
        <v>28</v>
      </c>
      <c r="B474" s="5" t="s">
        <v>29</v>
      </c>
      <c r="C474" s="5" t="s">
        <v>506</v>
      </c>
      <c r="D474" s="8"/>
      <c r="E474">
        <v>158</v>
      </c>
      <c r="F474">
        <v>158</v>
      </c>
      <c r="G474">
        <v>163</v>
      </c>
      <c r="H474">
        <v>163</v>
      </c>
      <c r="I474">
        <v>208</v>
      </c>
      <c r="J474" s="1">
        <v>208</v>
      </c>
      <c r="K474">
        <v>257</v>
      </c>
      <c r="L474">
        <v>257</v>
      </c>
      <c r="M474">
        <v>184</v>
      </c>
      <c r="N474">
        <v>184</v>
      </c>
      <c r="O474">
        <v>229</v>
      </c>
      <c r="P474" s="1">
        <v>229</v>
      </c>
      <c r="Q474">
        <v>214</v>
      </c>
      <c r="R474">
        <v>214</v>
      </c>
      <c r="S474">
        <v>187</v>
      </c>
      <c r="T474" s="1">
        <v>187</v>
      </c>
      <c r="U474">
        <v>163</v>
      </c>
      <c r="V474">
        <v>163</v>
      </c>
      <c r="W474">
        <v>267</v>
      </c>
      <c r="X474">
        <v>267</v>
      </c>
      <c r="Y474">
        <v>195</v>
      </c>
      <c r="Z474">
        <v>195</v>
      </c>
      <c r="AA474">
        <v>240</v>
      </c>
      <c r="AB474" s="1">
        <v>240</v>
      </c>
      <c r="AC474">
        <v>208</v>
      </c>
      <c r="AD474">
        <v>208</v>
      </c>
      <c r="AE474">
        <v>285</v>
      </c>
      <c r="AF474">
        <v>285</v>
      </c>
      <c r="AG474">
        <v>215</v>
      </c>
      <c r="AH474" s="1">
        <v>215</v>
      </c>
      <c r="AI474" s="9">
        <v>4</v>
      </c>
      <c r="AJ474">
        <v>8</v>
      </c>
      <c r="AK474" s="3">
        <f t="shared" si="7"/>
        <v>0</v>
      </c>
      <c r="AL474" s="4">
        <v>15</v>
      </c>
      <c r="AM474" s="4">
        <v>0</v>
      </c>
      <c r="AN474" s="4">
        <v>0</v>
      </c>
      <c r="AO474" s="5"/>
      <c r="AP474">
        <v>2</v>
      </c>
    </row>
    <row r="475" spans="1:43">
      <c r="A475" s="5" t="s">
        <v>235</v>
      </c>
      <c r="B475" s="5" t="s">
        <v>29</v>
      </c>
      <c r="C475" s="5" t="s">
        <v>507</v>
      </c>
      <c r="D475" s="8"/>
      <c r="E475">
        <v>158</v>
      </c>
      <c r="F475">
        <v>158</v>
      </c>
      <c r="G475">
        <v>166</v>
      </c>
      <c r="H475">
        <v>166</v>
      </c>
      <c r="I475">
        <v>208</v>
      </c>
      <c r="J475" s="1">
        <v>208</v>
      </c>
      <c r="K475">
        <v>257</v>
      </c>
      <c r="L475">
        <v>257</v>
      </c>
      <c r="M475">
        <v>184</v>
      </c>
      <c r="N475">
        <v>184</v>
      </c>
      <c r="O475">
        <v>226</v>
      </c>
      <c r="P475" s="1">
        <v>226</v>
      </c>
      <c r="Q475">
        <v>248</v>
      </c>
      <c r="R475">
        <v>248</v>
      </c>
      <c r="S475">
        <v>187</v>
      </c>
      <c r="T475" s="1">
        <v>187</v>
      </c>
      <c r="U475">
        <v>163</v>
      </c>
      <c r="V475">
        <v>163</v>
      </c>
      <c r="W475">
        <v>267</v>
      </c>
      <c r="X475">
        <v>267</v>
      </c>
      <c r="Y475">
        <v>195</v>
      </c>
      <c r="Z475">
        <v>195</v>
      </c>
      <c r="AA475">
        <v>240</v>
      </c>
      <c r="AB475" s="1">
        <v>240</v>
      </c>
      <c r="AC475">
        <v>194</v>
      </c>
      <c r="AD475">
        <v>194</v>
      </c>
      <c r="AE475">
        <v>291</v>
      </c>
      <c r="AF475">
        <v>291</v>
      </c>
      <c r="AG475">
        <v>211</v>
      </c>
      <c r="AH475" s="1">
        <v>211</v>
      </c>
      <c r="AI475" s="9">
        <v>4</v>
      </c>
      <c r="AJ475">
        <v>1</v>
      </c>
      <c r="AK475" s="3">
        <f t="shared" si="7"/>
        <v>0</v>
      </c>
      <c r="AL475" s="4">
        <v>15</v>
      </c>
      <c r="AM475" s="4">
        <v>0</v>
      </c>
      <c r="AN475" s="4">
        <v>0</v>
      </c>
      <c r="AO475" s="5"/>
      <c r="AP475">
        <v>68</v>
      </c>
    </row>
    <row r="476" spans="1:43">
      <c r="A476" s="5" t="s">
        <v>233</v>
      </c>
      <c r="B476" s="5" t="s">
        <v>29</v>
      </c>
      <c r="C476" s="5" t="s">
        <v>508</v>
      </c>
      <c r="D476" s="8"/>
      <c r="E476">
        <v>158</v>
      </c>
      <c r="F476">
        <v>158</v>
      </c>
      <c r="G476">
        <v>166</v>
      </c>
      <c r="H476">
        <v>166</v>
      </c>
      <c r="I476">
        <v>208</v>
      </c>
      <c r="J476" s="1">
        <v>208</v>
      </c>
      <c r="K476">
        <v>257</v>
      </c>
      <c r="L476">
        <v>257</v>
      </c>
      <c r="M476">
        <v>184</v>
      </c>
      <c r="N476">
        <v>184</v>
      </c>
      <c r="O476">
        <v>226</v>
      </c>
      <c r="P476" s="1">
        <v>226</v>
      </c>
      <c r="Q476">
        <v>248</v>
      </c>
      <c r="R476">
        <v>248</v>
      </c>
      <c r="S476">
        <v>187</v>
      </c>
      <c r="T476" s="1">
        <v>187</v>
      </c>
      <c r="U476">
        <v>151</v>
      </c>
      <c r="V476">
        <v>151</v>
      </c>
      <c r="W476">
        <v>267</v>
      </c>
      <c r="X476">
        <v>267</v>
      </c>
      <c r="Y476">
        <v>195</v>
      </c>
      <c r="Z476">
        <v>195</v>
      </c>
      <c r="AA476">
        <v>228</v>
      </c>
      <c r="AB476" s="1">
        <v>228</v>
      </c>
      <c r="AC476">
        <v>194</v>
      </c>
      <c r="AD476">
        <v>194</v>
      </c>
      <c r="AE476">
        <v>291</v>
      </c>
      <c r="AF476">
        <v>291</v>
      </c>
      <c r="AG476">
        <v>211</v>
      </c>
      <c r="AH476" s="1">
        <v>211</v>
      </c>
      <c r="AI476" s="9">
        <v>4</v>
      </c>
      <c r="AJ476">
        <v>1</v>
      </c>
      <c r="AK476" s="3">
        <f t="shared" si="7"/>
        <v>0</v>
      </c>
      <c r="AL476" s="4">
        <v>15</v>
      </c>
      <c r="AM476" s="4">
        <v>0</v>
      </c>
      <c r="AN476" s="4">
        <v>0</v>
      </c>
      <c r="AO476" s="5"/>
      <c r="AP476">
        <v>3</v>
      </c>
    </row>
    <row r="477" spans="1:43">
      <c r="A477" s="5" t="s">
        <v>235</v>
      </c>
      <c r="B477" s="5" t="s">
        <v>29</v>
      </c>
      <c r="C477" s="5" t="s">
        <v>509</v>
      </c>
      <c r="D477" s="8"/>
      <c r="E477">
        <v>158</v>
      </c>
      <c r="F477">
        <v>158</v>
      </c>
      <c r="G477">
        <v>166</v>
      </c>
      <c r="H477">
        <v>166</v>
      </c>
      <c r="I477">
        <v>208</v>
      </c>
      <c r="J477" s="1">
        <v>208</v>
      </c>
      <c r="K477">
        <v>257</v>
      </c>
      <c r="L477">
        <v>257</v>
      </c>
      <c r="M477">
        <v>184</v>
      </c>
      <c r="N477">
        <v>184</v>
      </c>
      <c r="O477">
        <v>226</v>
      </c>
      <c r="P477" s="1">
        <v>226</v>
      </c>
      <c r="Q477">
        <v>248</v>
      </c>
      <c r="R477">
        <v>248</v>
      </c>
      <c r="S477">
        <v>187</v>
      </c>
      <c r="T477" s="1">
        <v>187</v>
      </c>
      <c r="U477">
        <v>151</v>
      </c>
      <c r="V477">
        <v>151</v>
      </c>
      <c r="W477">
        <v>267</v>
      </c>
      <c r="X477">
        <v>267</v>
      </c>
      <c r="Y477">
        <v>195</v>
      </c>
      <c r="Z477">
        <v>195</v>
      </c>
      <c r="AA477">
        <v>228</v>
      </c>
      <c r="AB477" s="1">
        <v>228</v>
      </c>
      <c r="AC477">
        <v>194</v>
      </c>
      <c r="AD477">
        <v>194</v>
      </c>
      <c r="AE477">
        <v>291</v>
      </c>
      <c r="AF477">
        <v>291</v>
      </c>
      <c r="AG477">
        <v>211</v>
      </c>
      <c r="AH477" s="1">
        <v>211</v>
      </c>
      <c r="AI477" s="9">
        <v>4</v>
      </c>
      <c r="AJ477">
        <v>1</v>
      </c>
      <c r="AK477" s="3">
        <f t="shared" si="7"/>
        <v>0</v>
      </c>
      <c r="AL477" s="4">
        <v>15</v>
      </c>
      <c r="AM477" s="4">
        <v>0</v>
      </c>
      <c r="AN477" s="4">
        <v>0</v>
      </c>
      <c r="AO477" s="5"/>
      <c r="AP477">
        <v>3</v>
      </c>
    </row>
    <row r="478" spans="1:43">
      <c r="A478" s="5" t="s">
        <v>233</v>
      </c>
      <c r="B478" s="5" t="s">
        <v>29</v>
      </c>
      <c r="C478" s="5" t="s">
        <v>510</v>
      </c>
      <c r="D478" s="8"/>
      <c r="E478">
        <v>154</v>
      </c>
      <c r="F478">
        <v>154</v>
      </c>
      <c r="G478">
        <v>163</v>
      </c>
      <c r="H478">
        <v>163</v>
      </c>
      <c r="I478">
        <v>208</v>
      </c>
      <c r="J478" s="1">
        <v>208</v>
      </c>
      <c r="K478">
        <v>257</v>
      </c>
      <c r="L478">
        <v>257</v>
      </c>
      <c r="M478">
        <v>184</v>
      </c>
      <c r="N478">
        <v>184</v>
      </c>
      <c r="O478">
        <v>226</v>
      </c>
      <c r="P478" s="1">
        <v>226</v>
      </c>
      <c r="Q478">
        <v>0</v>
      </c>
      <c r="R478">
        <v>0</v>
      </c>
      <c r="S478">
        <v>0</v>
      </c>
      <c r="T478" s="1">
        <v>0</v>
      </c>
      <c r="U478">
        <v>151</v>
      </c>
      <c r="V478">
        <v>151</v>
      </c>
      <c r="W478">
        <v>267</v>
      </c>
      <c r="X478">
        <v>267</v>
      </c>
      <c r="Y478">
        <v>195</v>
      </c>
      <c r="Z478">
        <v>195</v>
      </c>
      <c r="AA478">
        <v>228</v>
      </c>
      <c r="AB478" s="1">
        <v>228</v>
      </c>
      <c r="AC478" s="16">
        <v>0</v>
      </c>
      <c r="AD478" s="16">
        <v>0</v>
      </c>
      <c r="AE478" s="16">
        <v>0</v>
      </c>
      <c r="AF478" s="16">
        <v>0</v>
      </c>
      <c r="AG478" s="16">
        <v>0</v>
      </c>
      <c r="AH478" s="17">
        <v>0</v>
      </c>
      <c r="AI478" s="9">
        <v>4</v>
      </c>
      <c r="AJ478">
        <v>1</v>
      </c>
      <c r="AK478" s="3">
        <f t="shared" si="7"/>
        <v>5</v>
      </c>
      <c r="AL478" s="4">
        <v>10</v>
      </c>
      <c r="AM478" s="4">
        <v>0</v>
      </c>
      <c r="AN478" s="4">
        <v>0</v>
      </c>
      <c r="AO478" s="5"/>
      <c r="AP478">
        <v>132</v>
      </c>
    </row>
    <row r="479" spans="1:43">
      <c r="A479" s="5" t="s">
        <v>235</v>
      </c>
      <c r="B479" s="5" t="s">
        <v>29</v>
      </c>
      <c r="C479" s="5" t="s">
        <v>511</v>
      </c>
      <c r="D479" s="8"/>
      <c r="E479">
        <v>158</v>
      </c>
      <c r="F479">
        <v>158</v>
      </c>
      <c r="G479">
        <v>166</v>
      </c>
      <c r="H479">
        <v>166</v>
      </c>
      <c r="I479">
        <v>208</v>
      </c>
      <c r="J479" s="1">
        <v>208</v>
      </c>
      <c r="K479">
        <v>257</v>
      </c>
      <c r="L479">
        <v>257</v>
      </c>
      <c r="M479">
        <v>184</v>
      </c>
      <c r="N479">
        <v>184</v>
      </c>
      <c r="O479">
        <v>226</v>
      </c>
      <c r="P479" s="1">
        <v>226</v>
      </c>
      <c r="Q479">
        <v>248</v>
      </c>
      <c r="R479">
        <v>248</v>
      </c>
      <c r="S479">
        <v>189</v>
      </c>
      <c r="T479" s="1">
        <v>189</v>
      </c>
      <c r="U479" s="16">
        <v>0</v>
      </c>
      <c r="V479" s="16">
        <v>0</v>
      </c>
      <c r="W479" s="16">
        <v>0</v>
      </c>
      <c r="X479" s="16">
        <v>0</v>
      </c>
      <c r="Y479" s="16">
        <v>0</v>
      </c>
      <c r="Z479" s="16">
        <v>0</v>
      </c>
      <c r="AA479" s="16">
        <v>228</v>
      </c>
      <c r="AB479" s="17">
        <v>228</v>
      </c>
      <c r="AC479">
        <v>194</v>
      </c>
      <c r="AD479">
        <v>194</v>
      </c>
      <c r="AE479">
        <v>291</v>
      </c>
      <c r="AF479">
        <v>291</v>
      </c>
      <c r="AG479">
        <v>211</v>
      </c>
      <c r="AH479" s="1">
        <v>211</v>
      </c>
      <c r="AI479" s="9">
        <v>4</v>
      </c>
      <c r="AJ479">
        <v>2</v>
      </c>
      <c r="AK479" s="3">
        <f t="shared" si="7"/>
        <v>3</v>
      </c>
      <c r="AL479" s="4">
        <v>12</v>
      </c>
      <c r="AM479" s="4">
        <v>0</v>
      </c>
      <c r="AN479" s="4">
        <v>0</v>
      </c>
      <c r="AO479" s="5"/>
      <c r="AP479">
        <v>1</v>
      </c>
      <c r="AQ479" t="s">
        <v>42</v>
      </c>
    </row>
    <row r="480" spans="1:43">
      <c r="A480" s="5" t="s">
        <v>235</v>
      </c>
      <c r="B480" s="5" t="s">
        <v>29</v>
      </c>
      <c r="C480" s="5" t="s">
        <v>512</v>
      </c>
      <c r="D480" s="8"/>
      <c r="E480">
        <v>158</v>
      </c>
      <c r="F480">
        <v>158</v>
      </c>
      <c r="G480">
        <v>166</v>
      </c>
      <c r="H480">
        <v>166</v>
      </c>
      <c r="I480">
        <v>208</v>
      </c>
      <c r="J480" s="1">
        <v>208</v>
      </c>
      <c r="K480">
        <v>257</v>
      </c>
      <c r="L480">
        <v>257</v>
      </c>
      <c r="M480">
        <v>184</v>
      </c>
      <c r="N480">
        <v>184</v>
      </c>
      <c r="O480">
        <v>226</v>
      </c>
      <c r="P480" s="1">
        <v>226</v>
      </c>
      <c r="Q480">
        <v>248</v>
      </c>
      <c r="R480">
        <v>248</v>
      </c>
      <c r="S480">
        <v>189</v>
      </c>
      <c r="T480" s="1">
        <v>189</v>
      </c>
      <c r="U480">
        <v>151</v>
      </c>
      <c r="V480">
        <v>151</v>
      </c>
      <c r="W480">
        <v>267</v>
      </c>
      <c r="X480">
        <v>267</v>
      </c>
      <c r="Y480">
        <v>195</v>
      </c>
      <c r="Z480">
        <v>195</v>
      </c>
      <c r="AA480">
        <v>228</v>
      </c>
      <c r="AB480" s="1">
        <v>228</v>
      </c>
      <c r="AC480">
        <v>194</v>
      </c>
      <c r="AD480">
        <v>194</v>
      </c>
      <c r="AE480">
        <v>291</v>
      </c>
      <c r="AF480">
        <v>291</v>
      </c>
      <c r="AG480">
        <v>211</v>
      </c>
      <c r="AH480" s="1">
        <v>211</v>
      </c>
      <c r="AI480" s="9">
        <v>4</v>
      </c>
      <c r="AJ480">
        <v>2</v>
      </c>
      <c r="AK480" s="3">
        <f t="shared" si="7"/>
        <v>0</v>
      </c>
      <c r="AL480" s="4">
        <v>15</v>
      </c>
      <c r="AM480" s="4">
        <v>0</v>
      </c>
      <c r="AN480" s="4">
        <v>0</v>
      </c>
      <c r="AO480" s="5"/>
      <c r="AP480">
        <v>1</v>
      </c>
    </row>
    <row r="481" spans="1:43">
      <c r="A481" s="5" t="s">
        <v>233</v>
      </c>
      <c r="B481" s="5" t="s">
        <v>29</v>
      </c>
      <c r="C481" s="5" t="s">
        <v>513</v>
      </c>
      <c r="D481" s="8"/>
      <c r="E481">
        <v>155</v>
      </c>
      <c r="F481">
        <v>155</v>
      </c>
      <c r="G481">
        <v>163</v>
      </c>
      <c r="H481">
        <v>163</v>
      </c>
      <c r="I481">
        <v>198</v>
      </c>
      <c r="J481" s="1">
        <v>198</v>
      </c>
      <c r="K481">
        <v>257</v>
      </c>
      <c r="L481">
        <v>257</v>
      </c>
      <c r="M481">
        <v>0</v>
      </c>
      <c r="N481">
        <v>0</v>
      </c>
      <c r="O481">
        <v>226</v>
      </c>
      <c r="P481" s="1">
        <v>226</v>
      </c>
      <c r="Q481">
        <v>242</v>
      </c>
      <c r="R481">
        <v>242</v>
      </c>
      <c r="S481">
        <v>187</v>
      </c>
      <c r="T481" s="1">
        <v>187</v>
      </c>
      <c r="U481">
        <v>151</v>
      </c>
      <c r="V481">
        <v>151</v>
      </c>
      <c r="W481">
        <v>267</v>
      </c>
      <c r="X481">
        <v>267</v>
      </c>
      <c r="Y481">
        <v>195</v>
      </c>
      <c r="Z481">
        <v>195</v>
      </c>
      <c r="AA481">
        <v>228</v>
      </c>
      <c r="AB481" s="1">
        <v>228</v>
      </c>
      <c r="AC481">
        <v>176</v>
      </c>
      <c r="AD481">
        <v>176</v>
      </c>
      <c r="AE481">
        <v>300</v>
      </c>
      <c r="AF481">
        <v>300</v>
      </c>
      <c r="AG481">
        <v>223</v>
      </c>
      <c r="AH481" s="1">
        <v>223</v>
      </c>
      <c r="AI481" s="9">
        <v>4</v>
      </c>
      <c r="AJ481">
        <v>2</v>
      </c>
      <c r="AK481" s="3">
        <f t="shared" si="7"/>
        <v>1</v>
      </c>
      <c r="AL481" s="4">
        <v>14</v>
      </c>
      <c r="AM481" s="4">
        <v>0</v>
      </c>
      <c r="AN481" s="4">
        <v>0</v>
      </c>
      <c r="AO481" s="5"/>
      <c r="AP481">
        <v>99</v>
      </c>
    </row>
    <row r="482" spans="1:43">
      <c r="A482" s="5" t="s">
        <v>235</v>
      </c>
      <c r="B482" s="5" t="s">
        <v>29</v>
      </c>
      <c r="C482" s="5" t="s">
        <v>514</v>
      </c>
      <c r="D482" s="8"/>
      <c r="E482">
        <v>158</v>
      </c>
      <c r="F482">
        <v>158</v>
      </c>
      <c r="G482">
        <v>166</v>
      </c>
      <c r="H482">
        <v>166</v>
      </c>
      <c r="I482">
        <v>208</v>
      </c>
      <c r="J482" s="1">
        <v>208</v>
      </c>
      <c r="K482">
        <v>257</v>
      </c>
      <c r="L482">
        <v>257</v>
      </c>
      <c r="M482">
        <v>184</v>
      </c>
      <c r="N482">
        <v>184</v>
      </c>
      <c r="O482">
        <v>226</v>
      </c>
      <c r="P482" s="1">
        <v>226</v>
      </c>
      <c r="Q482">
        <v>248</v>
      </c>
      <c r="R482">
        <v>248</v>
      </c>
      <c r="S482">
        <v>189</v>
      </c>
      <c r="T482" s="1">
        <v>189</v>
      </c>
      <c r="U482">
        <v>151</v>
      </c>
      <c r="V482">
        <v>151</v>
      </c>
      <c r="W482">
        <v>267</v>
      </c>
      <c r="X482">
        <v>267</v>
      </c>
      <c r="Y482">
        <v>195</v>
      </c>
      <c r="Z482">
        <v>195</v>
      </c>
      <c r="AA482">
        <v>252</v>
      </c>
      <c r="AB482" s="1">
        <v>252</v>
      </c>
      <c r="AC482">
        <v>194</v>
      </c>
      <c r="AD482">
        <v>194</v>
      </c>
      <c r="AE482">
        <v>291</v>
      </c>
      <c r="AF482">
        <v>291</v>
      </c>
      <c r="AG482">
        <v>211</v>
      </c>
      <c r="AH482" s="1">
        <v>211</v>
      </c>
      <c r="AI482" s="9">
        <v>4</v>
      </c>
      <c r="AJ482">
        <v>3</v>
      </c>
      <c r="AK482" s="3">
        <f t="shared" si="7"/>
        <v>0</v>
      </c>
      <c r="AL482" s="4">
        <v>15</v>
      </c>
      <c r="AM482" s="4">
        <v>0</v>
      </c>
      <c r="AN482" s="4">
        <v>0</v>
      </c>
      <c r="AO482" s="5"/>
      <c r="AP482">
        <v>44</v>
      </c>
    </row>
    <row r="483" spans="1:43">
      <c r="A483" s="5" t="s">
        <v>235</v>
      </c>
      <c r="B483" s="5" t="s">
        <v>29</v>
      </c>
      <c r="C483" s="5" t="s">
        <v>515</v>
      </c>
      <c r="D483" s="8"/>
      <c r="E483">
        <v>158</v>
      </c>
      <c r="F483">
        <v>158</v>
      </c>
      <c r="G483">
        <v>166</v>
      </c>
      <c r="H483">
        <v>166</v>
      </c>
      <c r="I483">
        <v>208</v>
      </c>
      <c r="J483" s="1">
        <v>208</v>
      </c>
      <c r="K483">
        <v>257</v>
      </c>
      <c r="L483">
        <v>257</v>
      </c>
      <c r="M483">
        <v>184</v>
      </c>
      <c r="N483">
        <v>184</v>
      </c>
      <c r="O483">
        <v>226</v>
      </c>
      <c r="P483" s="1">
        <v>226</v>
      </c>
      <c r="Q483">
        <v>248</v>
      </c>
      <c r="R483">
        <v>248</v>
      </c>
      <c r="S483">
        <v>189</v>
      </c>
      <c r="T483" s="1">
        <v>189</v>
      </c>
      <c r="U483">
        <v>151</v>
      </c>
      <c r="V483">
        <v>151</v>
      </c>
      <c r="W483">
        <v>267</v>
      </c>
      <c r="X483">
        <v>267</v>
      </c>
      <c r="Y483">
        <v>195</v>
      </c>
      <c r="Z483">
        <v>195</v>
      </c>
      <c r="AA483">
        <v>228</v>
      </c>
      <c r="AB483" s="1">
        <v>228</v>
      </c>
      <c r="AC483">
        <v>194</v>
      </c>
      <c r="AD483">
        <v>194</v>
      </c>
      <c r="AE483">
        <v>291</v>
      </c>
      <c r="AF483">
        <v>291</v>
      </c>
      <c r="AG483">
        <v>211</v>
      </c>
      <c r="AH483" s="1">
        <v>211</v>
      </c>
      <c r="AI483" s="9">
        <v>4</v>
      </c>
      <c r="AJ483">
        <v>3</v>
      </c>
      <c r="AK483" s="3">
        <f t="shared" si="7"/>
        <v>0</v>
      </c>
      <c r="AL483" s="4">
        <v>15</v>
      </c>
      <c r="AM483" s="4">
        <v>0</v>
      </c>
      <c r="AN483" s="4">
        <v>0</v>
      </c>
      <c r="AO483" s="5"/>
      <c r="AP483">
        <v>1</v>
      </c>
    </row>
    <row r="484" spans="1:43">
      <c r="A484" s="5" t="s">
        <v>233</v>
      </c>
      <c r="B484" s="5" t="s">
        <v>29</v>
      </c>
      <c r="C484" s="5" t="s">
        <v>516</v>
      </c>
      <c r="D484" s="8"/>
      <c r="E484">
        <v>158</v>
      </c>
      <c r="F484">
        <v>158</v>
      </c>
      <c r="G484">
        <v>163</v>
      </c>
      <c r="H484">
        <v>163</v>
      </c>
      <c r="I484">
        <v>208</v>
      </c>
      <c r="J484" s="1">
        <v>208</v>
      </c>
      <c r="K484">
        <v>257</v>
      </c>
      <c r="L484">
        <v>257</v>
      </c>
      <c r="M484">
        <v>186</v>
      </c>
      <c r="N484">
        <v>186</v>
      </c>
      <c r="O484">
        <v>226</v>
      </c>
      <c r="P484" s="1">
        <v>226</v>
      </c>
      <c r="Q484">
        <v>238</v>
      </c>
      <c r="R484">
        <v>238</v>
      </c>
      <c r="S484">
        <v>187</v>
      </c>
      <c r="T484" s="1">
        <v>187</v>
      </c>
      <c r="U484">
        <v>151</v>
      </c>
      <c r="V484">
        <v>151</v>
      </c>
      <c r="W484">
        <v>267</v>
      </c>
      <c r="X484">
        <v>267</v>
      </c>
      <c r="Y484">
        <v>195</v>
      </c>
      <c r="Z484">
        <v>195</v>
      </c>
      <c r="AA484">
        <v>228</v>
      </c>
      <c r="AB484" s="1">
        <v>228</v>
      </c>
      <c r="AC484">
        <v>206</v>
      </c>
      <c r="AD484">
        <v>206</v>
      </c>
      <c r="AE484">
        <v>291</v>
      </c>
      <c r="AF484">
        <v>291</v>
      </c>
      <c r="AG484">
        <v>213</v>
      </c>
      <c r="AH484" s="1">
        <v>213</v>
      </c>
      <c r="AI484" s="9">
        <v>4</v>
      </c>
      <c r="AJ484">
        <v>3</v>
      </c>
      <c r="AK484" s="3">
        <f t="shared" si="7"/>
        <v>0</v>
      </c>
      <c r="AL484" s="4">
        <v>15</v>
      </c>
      <c r="AM484" s="4">
        <v>0</v>
      </c>
      <c r="AN484" s="4">
        <v>0</v>
      </c>
      <c r="AO484" s="5"/>
      <c r="AP484">
        <v>45</v>
      </c>
    </row>
    <row r="485" spans="1:43">
      <c r="A485" s="5" t="s">
        <v>233</v>
      </c>
      <c r="B485" s="5" t="s">
        <v>29</v>
      </c>
      <c r="C485" s="5" t="s">
        <v>517</v>
      </c>
      <c r="D485" s="8"/>
      <c r="E485">
        <v>158</v>
      </c>
      <c r="F485">
        <v>158</v>
      </c>
      <c r="G485">
        <v>163</v>
      </c>
      <c r="H485">
        <v>163</v>
      </c>
      <c r="I485">
        <v>208</v>
      </c>
      <c r="J485" s="1">
        <v>208</v>
      </c>
      <c r="K485">
        <v>257</v>
      </c>
      <c r="L485">
        <v>257</v>
      </c>
      <c r="M485">
        <v>186</v>
      </c>
      <c r="N485">
        <v>186</v>
      </c>
      <c r="O485">
        <v>226</v>
      </c>
      <c r="P485" s="1">
        <v>226</v>
      </c>
      <c r="Q485">
        <v>238</v>
      </c>
      <c r="R485">
        <v>238</v>
      </c>
      <c r="S485">
        <v>187</v>
      </c>
      <c r="T485" s="1">
        <v>187</v>
      </c>
      <c r="U485">
        <v>0</v>
      </c>
      <c r="V485">
        <v>0</v>
      </c>
      <c r="W485">
        <v>267</v>
      </c>
      <c r="X485">
        <v>267</v>
      </c>
      <c r="Y485">
        <v>176</v>
      </c>
      <c r="Z485">
        <v>176</v>
      </c>
      <c r="AA485">
        <v>237</v>
      </c>
      <c r="AB485" s="1">
        <v>237</v>
      </c>
      <c r="AC485">
        <v>206</v>
      </c>
      <c r="AD485">
        <v>206</v>
      </c>
      <c r="AE485">
        <v>291</v>
      </c>
      <c r="AF485">
        <v>291</v>
      </c>
      <c r="AG485">
        <v>213</v>
      </c>
      <c r="AH485" s="1">
        <v>213</v>
      </c>
      <c r="AI485" s="9">
        <v>4</v>
      </c>
      <c r="AJ485">
        <v>3</v>
      </c>
      <c r="AK485" s="3">
        <f t="shared" si="7"/>
        <v>1</v>
      </c>
      <c r="AL485" s="4">
        <v>14</v>
      </c>
      <c r="AM485" s="4">
        <v>0</v>
      </c>
      <c r="AN485" s="4">
        <v>0</v>
      </c>
      <c r="AO485" s="5"/>
      <c r="AP485">
        <v>39</v>
      </c>
      <c r="AQ485" t="s">
        <v>42</v>
      </c>
    </row>
    <row r="486" spans="1:43">
      <c r="A486" s="5" t="s">
        <v>233</v>
      </c>
      <c r="B486" s="5" t="s">
        <v>29</v>
      </c>
      <c r="C486" s="5" t="s">
        <v>518</v>
      </c>
      <c r="D486" s="8"/>
      <c r="E486">
        <v>158</v>
      </c>
      <c r="F486">
        <v>158</v>
      </c>
      <c r="G486">
        <v>163</v>
      </c>
      <c r="H486">
        <v>163</v>
      </c>
      <c r="I486">
        <v>208</v>
      </c>
      <c r="J486" s="1">
        <v>208</v>
      </c>
      <c r="K486">
        <v>257</v>
      </c>
      <c r="L486">
        <v>257</v>
      </c>
      <c r="M486">
        <v>186</v>
      </c>
      <c r="N486">
        <v>186</v>
      </c>
      <c r="O486">
        <v>226</v>
      </c>
      <c r="P486" s="1">
        <v>226</v>
      </c>
      <c r="Q486">
        <v>238</v>
      </c>
      <c r="R486">
        <v>238</v>
      </c>
      <c r="S486">
        <v>187</v>
      </c>
      <c r="T486" s="1">
        <v>187</v>
      </c>
      <c r="U486">
        <v>0</v>
      </c>
      <c r="V486">
        <v>0</v>
      </c>
      <c r="W486">
        <v>267</v>
      </c>
      <c r="X486">
        <v>267</v>
      </c>
      <c r="Y486">
        <v>176</v>
      </c>
      <c r="Z486">
        <v>176</v>
      </c>
      <c r="AA486">
        <v>237</v>
      </c>
      <c r="AB486" s="1">
        <v>237</v>
      </c>
      <c r="AC486">
        <v>206</v>
      </c>
      <c r="AD486">
        <v>206</v>
      </c>
      <c r="AE486">
        <v>291</v>
      </c>
      <c r="AF486">
        <v>291</v>
      </c>
      <c r="AG486">
        <v>213</v>
      </c>
      <c r="AH486" s="1">
        <v>213</v>
      </c>
      <c r="AI486" s="9">
        <v>4</v>
      </c>
      <c r="AJ486">
        <v>4</v>
      </c>
      <c r="AK486" s="3">
        <f t="shared" si="7"/>
        <v>1</v>
      </c>
      <c r="AL486" s="4">
        <v>14</v>
      </c>
      <c r="AM486" s="4">
        <v>0</v>
      </c>
      <c r="AN486" s="4">
        <v>0</v>
      </c>
      <c r="AO486" s="5"/>
      <c r="AP486">
        <v>39</v>
      </c>
      <c r="AQ486" t="s">
        <v>42</v>
      </c>
    </row>
    <row r="487" spans="1:43">
      <c r="A487" s="5" t="s">
        <v>233</v>
      </c>
      <c r="B487" s="5" t="s">
        <v>29</v>
      </c>
      <c r="C487" s="5" t="s">
        <v>519</v>
      </c>
      <c r="D487" s="8"/>
      <c r="E487">
        <v>158</v>
      </c>
      <c r="F487">
        <v>158</v>
      </c>
      <c r="G487">
        <v>166</v>
      </c>
      <c r="H487">
        <v>166</v>
      </c>
      <c r="I487">
        <v>208</v>
      </c>
      <c r="J487" s="1">
        <v>208</v>
      </c>
      <c r="K487">
        <v>257</v>
      </c>
      <c r="L487">
        <v>257</v>
      </c>
      <c r="M487">
        <v>184</v>
      </c>
      <c r="N487">
        <v>184</v>
      </c>
      <c r="O487">
        <v>226</v>
      </c>
      <c r="P487" s="1">
        <v>226</v>
      </c>
      <c r="Q487">
        <v>248</v>
      </c>
      <c r="R487">
        <v>248</v>
      </c>
      <c r="S487">
        <v>189</v>
      </c>
      <c r="T487" s="1">
        <v>189</v>
      </c>
      <c r="U487">
        <v>0</v>
      </c>
      <c r="V487">
        <v>0</v>
      </c>
      <c r="W487">
        <v>267</v>
      </c>
      <c r="X487">
        <v>267</v>
      </c>
      <c r="Y487">
        <v>176</v>
      </c>
      <c r="Z487">
        <v>176</v>
      </c>
      <c r="AA487">
        <v>237</v>
      </c>
      <c r="AB487" s="1">
        <v>237</v>
      </c>
      <c r="AC487">
        <v>194</v>
      </c>
      <c r="AD487">
        <v>194</v>
      </c>
      <c r="AE487">
        <v>291</v>
      </c>
      <c r="AF487">
        <v>291</v>
      </c>
      <c r="AG487">
        <v>211</v>
      </c>
      <c r="AH487" s="1">
        <v>211</v>
      </c>
      <c r="AI487" s="9">
        <v>4</v>
      </c>
      <c r="AJ487">
        <v>4</v>
      </c>
      <c r="AK487" s="3">
        <f t="shared" si="7"/>
        <v>1</v>
      </c>
      <c r="AL487" s="4">
        <v>14</v>
      </c>
      <c r="AM487" s="4">
        <v>0</v>
      </c>
      <c r="AN487" s="4">
        <v>0</v>
      </c>
      <c r="AO487" s="5"/>
      <c r="AP487">
        <v>75</v>
      </c>
    </row>
    <row r="488" spans="1:43">
      <c r="A488" s="5" t="s">
        <v>233</v>
      </c>
      <c r="B488" s="5" t="s">
        <v>29</v>
      </c>
      <c r="C488" s="5" t="s">
        <v>520</v>
      </c>
      <c r="D488" s="8"/>
      <c r="E488">
        <v>161</v>
      </c>
      <c r="F488">
        <v>161</v>
      </c>
      <c r="G488">
        <v>163</v>
      </c>
      <c r="H488">
        <v>163</v>
      </c>
      <c r="I488">
        <v>202</v>
      </c>
      <c r="J488" s="1">
        <v>202</v>
      </c>
      <c r="K488">
        <v>257</v>
      </c>
      <c r="L488">
        <v>257</v>
      </c>
      <c r="M488">
        <v>184</v>
      </c>
      <c r="N488">
        <v>184</v>
      </c>
      <c r="O488">
        <v>226</v>
      </c>
      <c r="P488" s="1">
        <v>226</v>
      </c>
      <c r="Q488">
        <v>222</v>
      </c>
      <c r="R488">
        <v>222</v>
      </c>
      <c r="S488">
        <v>187</v>
      </c>
      <c r="T488" s="1">
        <v>187</v>
      </c>
      <c r="U488">
        <v>151</v>
      </c>
      <c r="V488">
        <v>151</v>
      </c>
      <c r="W488">
        <v>267</v>
      </c>
      <c r="X488">
        <v>267</v>
      </c>
      <c r="Y488">
        <v>195</v>
      </c>
      <c r="Z488">
        <v>195</v>
      </c>
      <c r="AA488">
        <v>228</v>
      </c>
      <c r="AB488" s="1">
        <v>228</v>
      </c>
      <c r="AC488">
        <v>0</v>
      </c>
      <c r="AD488">
        <v>0</v>
      </c>
      <c r="AE488">
        <v>294</v>
      </c>
      <c r="AF488">
        <v>294</v>
      </c>
      <c r="AG488">
        <v>215</v>
      </c>
      <c r="AH488" s="1">
        <v>215</v>
      </c>
      <c r="AI488" s="9">
        <v>4</v>
      </c>
      <c r="AJ488">
        <v>8</v>
      </c>
      <c r="AK488" s="3">
        <f t="shared" si="7"/>
        <v>1</v>
      </c>
      <c r="AL488" s="4">
        <v>14</v>
      </c>
      <c r="AM488" s="4">
        <v>0</v>
      </c>
      <c r="AN488" s="4">
        <v>0</v>
      </c>
      <c r="AO488" s="5"/>
      <c r="AP488">
        <v>109</v>
      </c>
    </row>
    <row r="489" spans="1:43">
      <c r="A489" s="5" t="s">
        <v>235</v>
      </c>
      <c r="B489" s="5" t="s">
        <v>29</v>
      </c>
      <c r="C489" s="5" t="s">
        <v>521</v>
      </c>
      <c r="D489" s="8"/>
      <c r="E489">
        <v>158</v>
      </c>
      <c r="F489">
        <v>158</v>
      </c>
      <c r="G489">
        <v>166</v>
      </c>
      <c r="H489">
        <v>166</v>
      </c>
      <c r="I489">
        <v>208</v>
      </c>
      <c r="J489" s="1">
        <v>208</v>
      </c>
      <c r="K489">
        <v>257</v>
      </c>
      <c r="L489">
        <v>257</v>
      </c>
      <c r="M489">
        <v>184</v>
      </c>
      <c r="N489">
        <v>184</v>
      </c>
      <c r="O489">
        <v>226</v>
      </c>
      <c r="P489" s="1">
        <v>226</v>
      </c>
      <c r="Q489">
        <v>248</v>
      </c>
      <c r="R489">
        <v>248</v>
      </c>
      <c r="S489">
        <v>189</v>
      </c>
      <c r="T489" s="1">
        <v>189</v>
      </c>
      <c r="U489">
        <v>163</v>
      </c>
      <c r="V489">
        <v>163</v>
      </c>
      <c r="W489">
        <v>273</v>
      </c>
      <c r="X489">
        <v>273</v>
      </c>
      <c r="Y489">
        <v>195</v>
      </c>
      <c r="Z489">
        <v>195</v>
      </c>
      <c r="AA489">
        <v>228</v>
      </c>
      <c r="AB489" s="1">
        <v>228</v>
      </c>
      <c r="AC489">
        <v>194</v>
      </c>
      <c r="AD489">
        <v>194</v>
      </c>
      <c r="AE489">
        <v>291</v>
      </c>
      <c r="AF489">
        <v>291</v>
      </c>
      <c r="AG489">
        <v>211</v>
      </c>
      <c r="AH489" s="1">
        <v>211</v>
      </c>
      <c r="AI489" s="9">
        <v>4</v>
      </c>
      <c r="AJ489">
        <v>8</v>
      </c>
      <c r="AK489" s="3">
        <f t="shared" si="7"/>
        <v>0</v>
      </c>
      <c r="AL489" s="4">
        <v>15</v>
      </c>
      <c r="AM489" s="4">
        <v>0</v>
      </c>
      <c r="AN489" s="4">
        <v>0</v>
      </c>
      <c r="AO489" s="5"/>
      <c r="AP489">
        <v>72</v>
      </c>
    </row>
    <row r="490" spans="1:43">
      <c r="A490" s="5" t="s">
        <v>235</v>
      </c>
      <c r="B490" s="5" t="s">
        <v>29</v>
      </c>
      <c r="C490" s="5" t="s">
        <v>522</v>
      </c>
      <c r="D490" s="8"/>
      <c r="E490">
        <v>158</v>
      </c>
      <c r="F490">
        <v>158</v>
      </c>
      <c r="G490">
        <v>166</v>
      </c>
      <c r="H490">
        <v>166</v>
      </c>
      <c r="I490">
        <v>208</v>
      </c>
      <c r="J490" s="1">
        <v>208</v>
      </c>
      <c r="K490">
        <v>257</v>
      </c>
      <c r="L490">
        <v>257</v>
      </c>
      <c r="M490">
        <v>0</v>
      </c>
      <c r="N490">
        <v>0</v>
      </c>
      <c r="O490">
        <v>0</v>
      </c>
      <c r="P490" s="1">
        <v>0</v>
      </c>
      <c r="Q490">
        <v>248</v>
      </c>
      <c r="R490">
        <v>248</v>
      </c>
      <c r="S490">
        <v>189</v>
      </c>
      <c r="T490" s="1">
        <v>189</v>
      </c>
      <c r="U490">
        <v>151</v>
      </c>
      <c r="V490">
        <v>151</v>
      </c>
      <c r="W490">
        <v>267</v>
      </c>
      <c r="X490">
        <v>267</v>
      </c>
      <c r="Y490">
        <v>195</v>
      </c>
      <c r="Z490">
        <v>195</v>
      </c>
      <c r="AA490">
        <v>228</v>
      </c>
      <c r="AB490" s="1">
        <v>228</v>
      </c>
      <c r="AC490">
        <v>194</v>
      </c>
      <c r="AD490">
        <v>194</v>
      </c>
      <c r="AE490">
        <v>291</v>
      </c>
      <c r="AF490">
        <v>291</v>
      </c>
      <c r="AG490">
        <v>211</v>
      </c>
      <c r="AH490" s="1">
        <v>211</v>
      </c>
      <c r="AI490" s="9">
        <v>4</v>
      </c>
      <c r="AJ490">
        <v>8</v>
      </c>
      <c r="AK490" s="3">
        <f t="shared" si="7"/>
        <v>2</v>
      </c>
      <c r="AL490" s="4">
        <v>13</v>
      </c>
      <c r="AM490" s="4">
        <v>0</v>
      </c>
      <c r="AN490" s="4">
        <v>0</v>
      </c>
      <c r="AO490" s="5"/>
      <c r="AP490">
        <v>1</v>
      </c>
      <c r="AQ490" t="s">
        <v>42</v>
      </c>
    </row>
    <row r="491" spans="1:43">
      <c r="A491" s="5" t="s">
        <v>235</v>
      </c>
      <c r="B491" s="5" t="s">
        <v>29</v>
      </c>
      <c r="C491" s="5" t="s">
        <v>523</v>
      </c>
      <c r="D491" s="8"/>
      <c r="E491">
        <v>152</v>
      </c>
      <c r="F491">
        <v>152</v>
      </c>
      <c r="G491">
        <v>166</v>
      </c>
      <c r="H491">
        <v>166</v>
      </c>
      <c r="I491">
        <v>202</v>
      </c>
      <c r="J491" s="1">
        <v>202</v>
      </c>
      <c r="K491">
        <v>257</v>
      </c>
      <c r="L491">
        <v>257</v>
      </c>
      <c r="M491">
        <v>0</v>
      </c>
      <c r="N491">
        <v>0</v>
      </c>
      <c r="O491">
        <v>226</v>
      </c>
      <c r="P491" s="1">
        <v>226</v>
      </c>
      <c r="Q491">
        <v>228</v>
      </c>
      <c r="R491">
        <v>228</v>
      </c>
      <c r="S491">
        <v>187</v>
      </c>
      <c r="T491" s="1">
        <v>187</v>
      </c>
      <c r="U491">
        <v>151</v>
      </c>
      <c r="V491">
        <v>151</v>
      </c>
      <c r="W491">
        <v>270</v>
      </c>
      <c r="X491">
        <v>270</v>
      </c>
      <c r="Y491">
        <v>195</v>
      </c>
      <c r="Z491">
        <v>195</v>
      </c>
      <c r="AA491">
        <v>228</v>
      </c>
      <c r="AB491" s="1">
        <v>228</v>
      </c>
      <c r="AC491">
        <v>0</v>
      </c>
      <c r="AD491">
        <v>0</v>
      </c>
      <c r="AE491">
        <v>291</v>
      </c>
      <c r="AF491">
        <v>291</v>
      </c>
      <c r="AG491">
        <v>217</v>
      </c>
      <c r="AH491" s="1">
        <v>217</v>
      </c>
      <c r="AI491" s="9">
        <v>4</v>
      </c>
      <c r="AJ491">
        <v>7</v>
      </c>
      <c r="AK491" s="3">
        <f t="shared" si="7"/>
        <v>2</v>
      </c>
      <c r="AL491" s="4">
        <v>13</v>
      </c>
      <c r="AM491" s="4">
        <v>0</v>
      </c>
      <c r="AN491" s="4">
        <v>0</v>
      </c>
      <c r="AO491" s="5"/>
      <c r="AP491">
        <v>12</v>
      </c>
      <c r="AQ491" t="s">
        <v>42</v>
      </c>
    </row>
    <row r="492" spans="1:43">
      <c r="A492" s="5" t="s">
        <v>235</v>
      </c>
      <c r="B492" s="5" t="s">
        <v>29</v>
      </c>
      <c r="C492" s="5" t="s">
        <v>524</v>
      </c>
      <c r="D492" s="8"/>
      <c r="E492">
        <v>0</v>
      </c>
      <c r="F492">
        <v>0</v>
      </c>
      <c r="G492">
        <v>163</v>
      </c>
      <c r="H492">
        <v>163</v>
      </c>
      <c r="I492">
        <v>202</v>
      </c>
      <c r="J492" s="1">
        <v>202</v>
      </c>
      <c r="K492">
        <v>257</v>
      </c>
      <c r="L492">
        <v>257</v>
      </c>
      <c r="M492">
        <v>184</v>
      </c>
      <c r="N492">
        <v>184</v>
      </c>
      <c r="O492">
        <v>226</v>
      </c>
      <c r="P492" s="1">
        <v>226</v>
      </c>
      <c r="Q492">
        <v>0</v>
      </c>
      <c r="R492">
        <v>0</v>
      </c>
      <c r="S492">
        <v>0</v>
      </c>
      <c r="T492" s="1">
        <v>0</v>
      </c>
      <c r="U492">
        <v>151</v>
      </c>
      <c r="V492">
        <v>151</v>
      </c>
      <c r="W492">
        <v>270</v>
      </c>
      <c r="X492">
        <v>270</v>
      </c>
      <c r="Y492">
        <v>195</v>
      </c>
      <c r="Z492">
        <v>195</v>
      </c>
      <c r="AA492">
        <v>228</v>
      </c>
      <c r="AB492" s="11">
        <v>228</v>
      </c>
      <c r="AC492">
        <v>0</v>
      </c>
      <c r="AD492">
        <v>0</v>
      </c>
      <c r="AE492">
        <v>0</v>
      </c>
      <c r="AF492">
        <v>0</v>
      </c>
      <c r="AG492">
        <v>209</v>
      </c>
      <c r="AH492" s="1">
        <v>209</v>
      </c>
      <c r="AI492" s="9">
        <v>4</v>
      </c>
      <c r="AJ492">
        <v>7</v>
      </c>
      <c r="AK492" s="3">
        <f t="shared" si="7"/>
        <v>5</v>
      </c>
      <c r="AL492" s="4">
        <v>10</v>
      </c>
      <c r="AM492" s="4">
        <v>0</v>
      </c>
      <c r="AN492" s="4">
        <v>0</v>
      </c>
      <c r="AO492" s="5"/>
      <c r="AP492">
        <v>134</v>
      </c>
    </row>
    <row r="493" spans="1:43">
      <c r="A493" s="5" t="s">
        <v>233</v>
      </c>
      <c r="B493" s="5" t="s">
        <v>29</v>
      </c>
      <c r="C493" s="5" t="s">
        <v>525</v>
      </c>
      <c r="D493" s="8"/>
      <c r="E493">
        <v>158</v>
      </c>
      <c r="F493">
        <v>158</v>
      </c>
      <c r="G493">
        <v>166</v>
      </c>
      <c r="H493">
        <v>166</v>
      </c>
      <c r="I493">
        <v>208</v>
      </c>
      <c r="J493" s="1">
        <v>208</v>
      </c>
      <c r="K493">
        <v>257</v>
      </c>
      <c r="L493">
        <v>257</v>
      </c>
      <c r="M493">
        <v>184</v>
      </c>
      <c r="N493">
        <v>184</v>
      </c>
      <c r="O493">
        <v>226</v>
      </c>
      <c r="P493" s="1">
        <v>226</v>
      </c>
      <c r="Q493">
        <v>248</v>
      </c>
      <c r="R493">
        <v>248</v>
      </c>
      <c r="S493">
        <v>189</v>
      </c>
      <c r="T493" s="1">
        <v>189</v>
      </c>
      <c r="U493">
        <v>151</v>
      </c>
      <c r="V493">
        <v>151</v>
      </c>
      <c r="W493">
        <v>267</v>
      </c>
      <c r="X493">
        <v>267</v>
      </c>
      <c r="Y493">
        <v>195</v>
      </c>
      <c r="Z493">
        <v>195</v>
      </c>
      <c r="AA493">
        <v>228</v>
      </c>
      <c r="AB493" s="1">
        <v>228</v>
      </c>
      <c r="AC493">
        <v>194</v>
      </c>
      <c r="AD493">
        <v>194</v>
      </c>
      <c r="AE493">
        <v>291</v>
      </c>
      <c r="AF493">
        <v>291</v>
      </c>
      <c r="AG493">
        <v>211</v>
      </c>
      <c r="AH493" s="1">
        <v>211</v>
      </c>
      <c r="AI493" s="9">
        <v>4</v>
      </c>
      <c r="AJ493">
        <v>7</v>
      </c>
      <c r="AK493" s="3">
        <f t="shared" si="7"/>
        <v>0</v>
      </c>
      <c r="AL493" s="4">
        <v>15</v>
      </c>
      <c r="AM493" s="4">
        <v>0</v>
      </c>
      <c r="AN493" s="4">
        <v>0</v>
      </c>
      <c r="AO493" s="5"/>
      <c r="AP493">
        <v>1</v>
      </c>
    </row>
    <row r="494" spans="1:43">
      <c r="A494" s="5" t="s">
        <v>233</v>
      </c>
      <c r="B494" s="5" t="s">
        <v>29</v>
      </c>
      <c r="C494" s="5" t="s">
        <v>526</v>
      </c>
      <c r="D494" s="8"/>
      <c r="E494">
        <v>155</v>
      </c>
      <c r="F494">
        <v>155</v>
      </c>
      <c r="G494">
        <v>163</v>
      </c>
      <c r="H494">
        <v>163</v>
      </c>
      <c r="I494">
        <v>202</v>
      </c>
      <c r="J494" s="1">
        <v>202</v>
      </c>
      <c r="K494">
        <v>257</v>
      </c>
      <c r="L494">
        <v>257</v>
      </c>
      <c r="M494">
        <v>184</v>
      </c>
      <c r="N494">
        <v>184</v>
      </c>
      <c r="O494">
        <v>226</v>
      </c>
      <c r="P494" s="1">
        <v>226</v>
      </c>
      <c r="Q494">
        <v>238</v>
      </c>
      <c r="R494">
        <v>238</v>
      </c>
      <c r="S494">
        <v>189</v>
      </c>
      <c r="T494" s="1">
        <v>189</v>
      </c>
      <c r="U494">
        <v>151</v>
      </c>
      <c r="V494">
        <v>151</v>
      </c>
      <c r="W494">
        <v>267</v>
      </c>
      <c r="X494">
        <v>267</v>
      </c>
      <c r="Y494">
        <v>195</v>
      </c>
      <c r="Z494">
        <v>195</v>
      </c>
      <c r="AA494">
        <v>228</v>
      </c>
      <c r="AB494" s="1">
        <v>228</v>
      </c>
      <c r="AC494">
        <v>194</v>
      </c>
      <c r="AD494">
        <v>194</v>
      </c>
      <c r="AE494">
        <v>291</v>
      </c>
      <c r="AF494">
        <v>291</v>
      </c>
      <c r="AG494">
        <v>209</v>
      </c>
      <c r="AH494" s="1">
        <v>209</v>
      </c>
      <c r="AI494" s="9">
        <v>4</v>
      </c>
      <c r="AJ494">
        <v>6</v>
      </c>
      <c r="AK494" s="3">
        <f t="shared" si="7"/>
        <v>0</v>
      </c>
      <c r="AL494" s="4">
        <v>15</v>
      </c>
      <c r="AM494" s="4">
        <v>0</v>
      </c>
      <c r="AN494" s="4">
        <v>0</v>
      </c>
      <c r="AO494" s="5"/>
      <c r="AP494">
        <v>27</v>
      </c>
    </row>
    <row r="495" spans="1:43">
      <c r="A495" s="5" t="s">
        <v>233</v>
      </c>
      <c r="B495" s="5" t="s">
        <v>29</v>
      </c>
      <c r="C495" s="5" t="s">
        <v>527</v>
      </c>
      <c r="D495" s="8"/>
      <c r="E495">
        <v>158</v>
      </c>
      <c r="F495">
        <v>158</v>
      </c>
      <c r="G495">
        <v>163</v>
      </c>
      <c r="H495">
        <v>163</v>
      </c>
      <c r="I495">
        <v>208</v>
      </c>
      <c r="J495" s="1">
        <v>208</v>
      </c>
      <c r="K495">
        <v>257</v>
      </c>
      <c r="L495">
        <v>257</v>
      </c>
      <c r="M495">
        <v>184</v>
      </c>
      <c r="N495">
        <v>184</v>
      </c>
      <c r="O495">
        <v>226</v>
      </c>
      <c r="P495" s="1">
        <v>226</v>
      </c>
      <c r="Q495">
        <v>238</v>
      </c>
      <c r="R495">
        <v>238</v>
      </c>
      <c r="S495">
        <v>187</v>
      </c>
      <c r="T495" s="1">
        <v>187</v>
      </c>
      <c r="U495">
        <v>148</v>
      </c>
      <c r="V495">
        <v>148</v>
      </c>
      <c r="W495">
        <v>270</v>
      </c>
      <c r="X495">
        <v>270</v>
      </c>
      <c r="Y495">
        <v>176</v>
      </c>
      <c r="Z495">
        <v>176</v>
      </c>
      <c r="AA495">
        <v>252</v>
      </c>
      <c r="AB495" s="1">
        <v>252</v>
      </c>
      <c r="AC495">
        <v>208</v>
      </c>
      <c r="AD495">
        <v>208</v>
      </c>
      <c r="AE495">
        <v>291</v>
      </c>
      <c r="AF495">
        <v>291</v>
      </c>
      <c r="AG495">
        <v>213</v>
      </c>
      <c r="AH495" s="1">
        <v>213</v>
      </c>
      <c r="AI495" s="9">
        <v>4</v>
      </c>
      <c r="AJ495">
        <v>6</v>
      </c>
      <c r="AK495" s="3">
        <f t="shared" si="7"/>
        <v>0</v>
      </c>
      <c r="AL495" s="4">
        <v>15</v>
      </c>
      <c r="AM495" s="4">
        <v>0</v>
      </c>
      <c r="AN495" s="4">
        <v>0</v>
      </c>
      <c r="AO495" s="5"/>
      <c r="AP495">
        <v>43</v>
      </c>
    </row>
    <row r="496" spans="1:43">
      <c r="A496" s="5" t="s">
        <v>235</v>
      </c>
      <c r="B496" s="5" t="s">
        <v>29</v>
      </c>
      <c r="C496" s="5" t="s">
        <v>528</v>
      </c>
      <c r="D496" s="8"/>
      <c r="E496">
        <v>158</v>
      </c>
      <c r="F496">
        <v>158</v>
      </c>
      <c r="G496">
        <v>163</v>
      </c>
      <c r="H496">
        <v>163</v>
      </c>
      <c r="I496">
        <v>208</v>
      </c>
      <c r="J496" s="1">
        <v>208</v>
      </c>
      <c r="K496">
        <v>257</v>
      </c>
      <c r="L496">
        <v>257</v>
      </c>
      <c r="M496">
        <v>0</v>
      </c>
      <c r="N496">
        <v>0</v>
      </c>
      <c r="O496">
        <v>226</v>
      </c>
      <c r="P496" s="1">
        <v>226</v>
      </c>
      <c r="Q496">
        <v>238</v>
      </c>
      <c r="R496">
        <v>238</v>
      </c>
      <c r="S496">
        <v>187</v>
      </c>
      <c r="T496" s="1">
        <v>187</v>
      </c>
      <c r="U496">
        <v>0</v>
      </c>
      <c r="V496">
        <v>0</v>
      </c>
      <c r="W496">
        <v>267</v>
      </c>
      <c r="X496">
        <v>267</v>
      </c>
      <c r="Y496">
        <v>176</v>
      </c>
      <c r="Z496">
        <v>176</v>
      </c>
      <c r="AA496">
        <v>237</v>
      </c>
      <c r="AB496" s="1">
        <v>237</v>
      </c>
      <c r="AC496">
        <v>0</v>
      </c>
      <c r="AD496">
        <v>0</v>
      </c>
      <c r="AE496">
        <v>291</v>
      </c>
      <c r="AF496">
        <v>291</v>
      </c>
      <c r="AG496">
        <v>213</v>
      </c>
      <c r="AH496" s="1">
        <v>213</v>
      </c>
      <c r="AI496" s="9">
        <v>4</v>
      </c>
      <c r="AJ496">
        <v>6</v>
      </c>
      <c r="AK496" s="3">
        <f t="shared" si="7"/>
        <v>3</v>
      </c>
      <c r="AL496" s="4">
        <v>12</v>
      </c>
      <c r="AM496" s="4">
        <v>0</v>
      </c>
      <c r="AN496" s="4">
        <v>0</v>
      </c>
      <c r="AO496" s="5"/>
      <c r="AP496">
        <v>4</v>
      </c>
      <c r="AQ496" t="s">
        <v>42</v>
      </c>
    </row>
    <row r="497" spans="1:43">
      <c r="A497" s="5" t="s">
        <v>235</v>
      </c>
      <c r="B497" s="5" t="s">
        <v>29</v>
      </c>
      <c r="C497" s="5" t="s">
        <v>529</v>
      </c>
      <c r="D497" s="8"/>
      <c r="E497">
        <v>158</v>
      </c>
      <c r="F497">
        <v>158</v>
      </c>
      <c r="G497">
        <v>166</v>
      </c>
      <c r="H497">
        <v>166</v>
      </c>
      <c r="I497">
        <v>208</v>
      </c>
      <c r="J497" s="1">
        <v>208</v>
      </c>
      <c r="K497">
        <v>257</v>
      </c>
      <c r="L497">
        <v>257</v>
      </c>
      <c r="M497">
        <v>184</v>
      </c>
      <c r="N497">
        <v>184</v>
      </c>
      <c r="O497">
        <v>226</v>
      </c>
      <c r="P497" s="1">
        <v>226</v>
      </c>
      <c r="Q497">
        <v>248</v>
      </c>
      <c r="R497">
        <v>248</v>
      </c>
      <c r="S497">
        <v>189</v>
      </c>
      <c r="T497" s="1">
        <v>189</v>
      </c>
      <c r="U497">
        <v>0</v>
      </c>
      <c r="V497">
        <v>0</v>
      </c>
      <c r="W497">
        <v>267</v>
      </c>
      <c r="X497">
        <v>267</v>
      </c>
      <c r="Y497">
        <v>176</v>
      </c>
      <c r="Z497">
        <v>176</v>
      </c>
      <c r="AA497">
        <v>237</v>
      </c>
      <c r="AB497" s="1">
        <v>237</v>
      </c>
      <c r="AC497">
        <v>194</v>
      </c>
      <c r="AD497">
        <v>194</v>
      </c>
      <c r="AE497">
        <v>291</v>
      </c>
      <c r="AF497">
        <v>291</v>
      </c>
      <c r="AG497">
        <v>211</v>
      </c>
      <c r="AH497" s="1">
        <v>211</v>
      </c>
      <c r="AI497" s="9">
        <v>4</v>
      </c>
      <c r="AJ497">
        <v>5</v>
      </c>
      <c r="AK497" s="3">
        <f t="shared" si="7"/>
        <v>1</v>
      </c>
      <c r="AL497" s="4">
        <v>14</v>
      </c>
      <c r="AM497" s="4">
        <v>0</v>
      </c>
      <c r="AN497" s="4">
        <v>0</v>
      </c>
      <c r="AO497" s="5"/>
      <c r="AP497">
        <v>75</v>
      </c>
    </row>
    <row r="498" spans="1:43">
      <c r="A498" s="5" t="s">
        <v>233</v>
      </c>
      <c r="B498" s="5" t="s">
        <v>29</v>
      </c>
      <c r="C498" s="5" t="s">
        <v>530</v>
      </c>
      <c r="D498" s="8"/>
      <c r="E498">
        <v>158</v>
      </c>
      <c r="F498">
        <v>158</v>
      </c>
      <c r="G498">
        <v>166</v>
      </c>
      <c r="H498">
        <v>166</v>
      </c>
      <c r="I498">
        <v>208</v>
      </c>
      <c r="J498" s="1">
        <v>208</v>
      </c>
      <c r="K498">
        <v>257</v>
      </c>
      <c r="L498">
        <v>257</v>
      </c>
      <c r="M498">
        <v>184</v>
      </c>
      <c r="N498">
        <v>184</v>
      </c>
      <c r="O498">
        <v>226</v>
      </c>
      <c r="P498" s="1">
        <v>226</v>
      </c>
      <c r="Q498">
        <v>248</v>
      </c>
      <c r="R498">
        <v>248</v>
      </c>
      <c r="S498">
        <v>189</v>
      </c>
      <c r="T498" s="1">
        <v>189</v>
      </c>
      <c r="U498">
        <v>163</v>
      </c>
      <c r="V498">
        <v>163</v>
      </c>
      <c r="W498">
        <v>267</v>
      </c>
      <c r="X498">
        <v>267</v>
      </c>
      <c r="Y498">
        <v>0</v>
      </c>
      <c r="Z498">
        <v>0</v>
      </c>
      <c r="AA498">
        <v>228</v>
      </c>
      <c r="AB498" s="1">
        <v>228</v>
      </c>
      <c r="AC498">
        <v>194</v>
      </c>
      <c r="AD498">
        <v>194</v>
      </c>
      <c r="AE498">
        <v>291</v>
      </c>
      <c r="AF498">
        <v>291</v>
      </c>
      <c r="AG498">
        <v>211</v>
      </c>
      <c r="AH498" s="1">
        <v>211</v>
      </c>
      <c r="AI498" s="9">
        <v>4</v>
      </c>
      <c r="AJ498">
        <v>5</v>
      </c>
      <c r="AK498" s="3">
        <f t="shared" si="7"/>
        <v>1</v>
      </c>
      <c r="AL498" s="4">
        <v>14</v>
      </c>
      <c r="AM498" s="4">
        <v>0</v>
      </c>
      <c r="AN498" s="4">
        <v>0</v>
      </c>
      <c r="AO498" s="5"/>
      <c r="AP498">
        <v>8</v>
      </c>
    </row>
    <row r="499" spans="1:43">
      <c r="A499" s="5" t="s">
        <v>28</v>
      </c>
      <c r="B499" s="5"/>
      <c r="C499" s="5" t="s">
        <v>531</v>
      </c>
      <c r="D499" s="8"/>
      <c r="E499">
        <v>158</v>
      </c>
      <c r="F499">
        <v>158</v>
      </c>
      <c r="G499">
        <v>163</v>
      </c>
      <c r="H499">
        <v>163</v>
      </c>
      <c r="I499">
        <v>208</v>
      </c>
      <c r="J499" s="1">
        <v>208</v>
      </c>
      <c r="K499">
        <v>257</v>
      </c>
      <c r="L499">
        <v>257</v>
      </c>
      <c r="M499">
        <v>0</v>
      </c>
      <c r="N499">
        <v>0</v>
      </c>
      <c r="O499">
        <v>226</v>
      </c>
      <c r="P499" s="1">
        <v>226</v>
      </c>
      <c r="Q499">
        <v>242</v>
      </c>
      <c r="R499">
        <v>242</v>
      </c>
      <c r="S499">
        <v>187</v>
      </c>
      <c r="T499" s="1">
        <v>187</v>
      </c>
      <c r="U499">
        <v>163</v>
      </c>
      <c r="V499">
        <v>163</v>
      </c>
      <c r="W499">
        <v>267</v>
      </c>
      <c r="X499">
        <v>270</v>
      </c>
      <c r="Y499">
        <v>176</v>
      </c>
      <c r="Z499">
        <v>195</v>
      </c>
      <c r="AA499">
        <v>252</v>
      </c>
      <c r="AB499" s="1">
        <v>252</v>
      </c>
      <c r="AC499">
        <v>176</v>
      </c>
      <c r="AD499">
        <v>176</v>
      </c>
      <c r="AE499">
        <v>300</v>
      </c>
      <c r="AF499">
        <v>300</v>
      </c>
      <c r="AG499">
        <v>223</v>
      </c>
      <c r="AH499" s="1">
        <v>223</v>
      </c>
      <c r="AI499" s="9">
        <v>6</v>
      </c>
      <c r="AJ499">
        <v>2</v>
      </c>
      <c r="AK499" s="3">
        <f t="shared" si="7"/>
        <v>1</v>
      </c>
      <c r="AL499" s="4">
        <v>14</v>
      </c>
      <c r="AM499" s="4">
        <v>2</v>
      </c>
      <c r="AN499" s="4">
        <v>0.14285714299999999</v>
      </c>
      <c r="AO499" s="5"/>
      <c r="AP499">
        <v>76</v>
      </c>
    </row>
    <row r="500" spans="1:43">
      <c r="A500" s="5" t="s">
        <v>28</v>
      </c>
      <c r="B500" s="5"/>
      <c r="C500" s="5" t="s">
        <v>532</v>
      </c>
      <c r="D500" s="8"/>
      <c r="E500">
        <v>155</v>
      </c>
      <c r="F500">
        <v>155</v>
      </c>
      <c r="G500">
        <v>163</v>
      </c>
      <c r="H500">
        <v>163</v>
      </c>
      <c r="I500">
        <v>208</v>
      </c>
      <c r="J500" s="1">
        <v>208</v>
      </c>
      <c r="K500">
        <v>257</v>
      </c>
      <c r="L500">
        <v>257</v>
      </c>
      <c r="M500">
        <v>184</v>
      </c>
      <c r="N500">
        <v>184</v>
      </c>
      <c r="O500">
        <v>0</v>
      </c>
      <c r="P500" s="1">
        <v>0</v>
      </c>
      <c r="Q500">
        <v>244</v>
      </c>
      <c r="R500">
        <v>244</v>
      </c>
      <c r="S500">
        <v>187</v>
      </c>
      <c r="T500" s="1">
        <v>189</v>
      </c>
      <c r="U500">
        <v>166</v>
      </c>
      <c r="V500">
        <v>166</v>
      </c>
      <c r="W500">
        <v>255</v>
      </c>
      <c r="X500">
        <v>255</v>
      </c>
      <c r="Y500">
        <v>0</v>
      </c>
      <c r="Z500">
        <v>0</v>
      </c>
      <c r="AA500">
        <v>249</v>
      </c>
      <c r="AB500" s="1">
        <v>249</v>
      </c>
      <c r="AC500">
        <v>196</v>
      </c>
      <c r="AD500">
        <v>196</v>
      </c>
      <c r="AE500">
        <v>0</v>
      </c>
      <c r="AF500">
        <v>0</v>
      </c>
      <c r="AG500">
        <v>227</v>
      </c>
      <c r="AH500" s="1">
        <v>227</v>
      </c>
      <c r="AI500">
        <v>6</v>
      </c>
      <c r="AJ500">
        <v>3</v>
      </c>
      <c r="AK500" s="3">
        <f t="shared" si="7"/>
        <v>3</v>
      </c>
      <c r="AL500" s="4">
        <v>12</v>
      </c>
      <c r="AM500" s="4">
        <v>1</v>
      </c>
      <c r="AN500" s="4">
        <v>8.3333332999999996E-2</v>
      </c>
      <c r="AO500" s="5"/>
      <c r="AP500">
        <v>118</v>
      </c>
    </row>
    <row r="501" spans="1:43">
      <c r="A501" s="5" t="s">
        <v>28</v>
      </c>
      <c r="B501" s="5"/>
      <c r="C501" s="5" t="s">
        <v>533</v>
      </c>
      <c r="D501" s="8"/>
      <c r="E501">
        <v>158</v>
      </c>
      <c r="F501">
        <v>158</v>
      </c>
      <c r="G501">
        <v>163</v>
      </c>
      <c r="H501">
        <v>163</v>
      </c>
      <c r="I501">
        <v>208</v>
      </c>
      <c r="J501" s="1">
        <v>208</v>
      </c>
      <c r="K501">
        <v>257</v>
      </c>
      <c r="L501">
        <v>257</v>
      </c>
      <c r="M501">
        <v>184</v>
      </c>
      <c r="N501">
        <v>184</v>
      </c>
      <c r="O501">
        <v>229</v>
      </c>
      <c r="P501" s="1">
        <v>229</v>
      </c>
      <c r="Q501">
        <v>214</v>
      </c>
      <c r="R501">
        <v>214</v>
      </c>
      <c r="S501">
        <v>187</v>
      </c>
      <c r="T501" s="1">
        <v>187</v>
      </c>
      <c r="U501">
        <v>148</v>
      </c>
      <c r="V501">
        <v>148</v>
      </c>
      <c r="W501">
        <v>267</v>
      </c>
      <c r="X501">
        <v>267</v>
      </c>
      <c r="Y501">
        <v>0</v>
      </c>
      <c r="Z501">
        <v>0</v>
      </c>
      <c r="AA501">
        <v>240</v>
      </c>
      <c r="AB501" s="1">
        <v>240</v>
      </c>
      <c r="AC501">
        <v>208</v>
      </c>
      <c r="AD501">
        <v>208</v>
      </c>
      <c r="AE501">
        <v>285</v>
      </c>
      <c r="AF501">
        <v>285</v>
      </c>
      <c r="AG501">
        <v>215</v>
      </c>
      <c r="AH501" s="1">
        <v>215</v>
      </c>
      <c r="AI501">
        <v>6</v>
      </c>
      <c r="AJ501">
        <v>4</v>
      </c>
      <c r="AK501" s="3">
        <f t="shared" si="7"/>
        <v>1</v>
      </c>
      <c r="AL501" s="4">
        <v>14</v>
      </c>
      <c r="AM501" s="4">
        <v>0</v>
      </c>
      <c r="AN501" s="4">
        <v>0</v>
      </c>
      <c r="AO501" s="5"/>
      <c r="AP501">
        <v>80</v>
      </c>
    </row>
    <row r="502" spans="1:43">
      <c r="A502" s="5" t="s">
        <v>28</v>
      </c>
      <c r="B502" s="5"/>
      <c r="C502" s="5" t="s">
        <v>534</v>
      </c>
      <c r="D502" s="8"/>
      <c r="E502">
        <v>161</v>
      </c>
      <c r="F502">
        <v>161</v>
      </c>
      <c r="G502">
        <v>163</v>
      </c>
      <c r="H502">
        <v>163</v>
      </c>
      <c r="I502">
        <v>192</v>
      </c>
      <c r="J502" s="1">
        <v>192</v>
      </c>
      <c r="K502">
        <v>257</v>
      </c>
      <c r="L502">
        <v>257</v>
      </c>
      <c r="M502">
        <v>0</v>
      </c>
      <c r="N502">
        <v>0</v>
      </c>
      <c r="O502">
        <v>226</v>
      </c>
      <c r="P502" s="1">
        <v>226</v>
      </c>
      <c r="Q502">
        <v>246</v>
      </c>
      <c r="R502">
        <v>246</v>
      </c>
      <c r="S502">
        <v>187</v>
      </c>
      <c r="T502" s="1">
        <v>187</v>
      </c>
      <c r="U502">
        <v>157</v>
      </c>
      <c r="V502">
        <v>157</v>
      </c>
      <c r="W502">
        <v>270</v>
      </c>
      <c r="X502">
        <v>270</v>
      </c>
      <c r="Y502">
        <v>0</v>
      </c>
      <c r="Z502">
        <v>0</v>
      </c>
      <c r="AA502">
        <v>246</v>
      </c>
      <c r="AB502" s="1">
        <v>246</v>
      </c>
      <c r="AC502">
        <v>0</v>
      </c>
      <c r="AD502">
        <v>0</v>
      </c>
      <c r="AE502">
        <v>291</v>
      </c>
      <c r="AF502">
        <v>291</v>
      </c>
      <c r="AG502">
        <v>223</v>
      </c>
      <c r="AH502" s="1">
        <v>223</v>
      </c>
      <c r="AI502" s="9">
        <v>6</v>
      </c>
      <c r="AJ502">
        <v>5</v>
      </c>
      <c r="AK502" s="3">
        <f t="shared" si="7"/>
        <v>3</v>
      </c>
      <c r="AL502" s="4">
        <v>12</v>
      </c>
      <c r="AM502" s="4">
        <v>0</v>
      </c>
      <c r="AN502" s="4">
        <v>0</v>
      </c>
      <c r="AO502" s="5"/>
      <c r="AP502">
        <v>125</v>
      </c>
    </row>
    <row r="503" spans="1:43">
      <c r="A503" s="5" t="s">
        <v>28</v>
      </c>
      <c r="B503" s="5"/>
      <c r="C503" s="5" t="s">
        <v>535</v>
      </c>
      <c r="D503" s="8"/>
      <c r="E503">
        <v>158</v>
      </c>
      <c r="F503">
        <v>158</v>
      </c>
      <c r="G503">
        <v>163</v>
      </c>
      <c r="H503">
        <v>163</v>
      </c>
      <c r="I503">
        <v>202</v>
      </c>
      <c r="J503" s="1">
        <v>202</v>
      </c>
      <c r="K503">
        <v>257</v>
      </c>
      <c r="L503">
        <v>257</v>
      </c>
      <c r="M503">
        <v>0</v>
      </c>
      <c r="N503">
        <v>0</v>
      </c>
      <c r="O503">
        <v>226</v>
      </c>
      <c r="P503" s="1">
        <v>226</v>
      </c>
      <c r="Q503">
        <v>228</v>
      </c>
      <c r="R503">
        <v>228</v>
      </c>
      <c r="S503">
        <v>187</v>
      </c>
      <c r="T503" s="1">
        <v>187</v>
      </c>
      <c r="U503">
        <v>157</v>
      </c>
      <c r="V503">
        <v>157</v>
      </c>
      <c r="W503">
        <v>270</v>
      </c>
      <c r="X503">
        <v>270</v>
      </c>
      <c r="Y503">
        <v>200</v>
      </c>
      <c r="Z503">
        <v>200</v>
      </c>
      <c r="AA503">
        <v>243</v>
      </c>
      <c r="AB503" s="1">
        <v>243</v>
      </c>
      <c r="AC503">
        <v>194</v>
      </c>
      <c r="AD503">
        <v>194</v>
      </c>
      <c r="AE503">
        <v>291</v>
      </c>
      <c r="AF503">
        <v>291</v>
      </c>
      <c r="AG503">
        <v>225</v>
      </c>
      <c r="AH503" s="1">
        <v>225</v>
      </c>
      <c r="AI503" s="9">
        <v>6</v>
      </c>
      <c r="AJ503">
        <v>5</v>
      </c>
      <c r="AK503" s="3">
        <f t="shared" si="7"/>
        <v>1</v>
      </c>
      <c r="AL503" s="4">
        <v>14</v>
      </c>
      <c r="AM503" s="4">
        <v>0</v>
      </c>
      <c r="AN503" s="4">
        <v>0</v>
      </c>
      <c r="AO503" s="5"/>
      <c r="AP503">
        <v>85</v>
      </c>
    </row>
    <row r="504" spans="1:43">
      <c r="A504" s="5" t="s">
        <v>28</v>
      </c>
      <c r="B504" s="5"/>
      <c r="C504" s="5" t="s">
        <v>536</v>
      </c>
      <c r="D504" s="8"/>
      <c r="E504">
        <v>158</v>
      </c>
      <c r="F504">
        <v>158</v>
      </c>
      <c r="G504">
        <v>163</v>
      </c>
      <c r="H504">
        <v>163</v>
      </c>
      <c r="I504">
        <v>202</v>
      </c>
      <c r="J504" s="1">
        <v>202</v>
      </c>
      <c r="K504">
        <v>257</v>
      </c>
      <c r="L504">
        <v>257</v>
      </c>
      <c r="M504">
        <v>0</v>
      </c>
      <c r="N504">
        <v>0</v>
      </c>
      <c r="O504">
        <v>226</v>
      </c>
      <c r="P504" s="1">
        <v>226</v>
      </c>
      <c r="Q504">
        <v>228</v>
      </c>
      <c r="R504">
        <v>228</v>
      </c>
      <c r="S504">
        <v>187</v>
      </c>
      <c r="T504" s="1">
        <v>187</v>
      </c>
      <c r="U504">
        <v>0</v>
      </c>
      <c r="V504">
        <v>0</v>
      </c>
      <c r="W504">
        <v>270</v>
      </c>
      <c r="X504">
        <v>270</v>
      </c>
      <c r="Y504">
        <v>0</v>
      </c>
      <c r="Z504">
        <v>0</v>
      </c>
      <c r="AA504">
        <v>243</v>
      </c>
      <c r="AB504" s="1">
        <v>243</v>
      </c>
      <c r="AC504">
        <v>194</v>
      </c>
      <c r="AD504">
        <v>194</v>
      </c>
      <c r="AE504">
        <v>291</v>
      </c>
      <c r="AF504">
        <v>291</v>
      </c>
      <c r="AG504">
        <v>225</v>
      </c>
      <c r="AH504" s="1">
        <v>225</v>
      </c>
      <c r="AI504" s="9">
        <v>6</v>
      </c>
      <c r="AJ504">
        <v>6</v>
      </c>
      <c r="AK504" s="3">
        <f t="shared" si="7"/>
        <v>3</v>
      </c>
      <c r="AL504" s="4">
        <v>12</v>
      </c>
      <c r="AM504" s="4">
        <v>0</v>
      </c>
      <c r="AN504" s="4">
        <v>0</v>
      </c>
      <c r="AO504" s="5"/>
      <c r="AP504">
        <v>51</v>
      </c>
      <c r="AQ504" t="s">
        <v>42</v>
      </c>
    </row>
    <row r="505" spans="1:43">
      <c r="A505" s="5" t="s">
        <v>28</v>
      </c>
      <c r="B505" s="5"/>
      <c r="C505" s="5" t="s">
        <v>537</v>
      </c>
      <c r="D505" s="8"/>
      <c r="E505">
        <v>155</v>
      </c>
      <c r="F505">
        <v>155</v>
      </c>
      <c r="G505">
        <v>163</v>
      </c>
      <c r="H505">
        <v>163</v>
      </c>
      <c r="I505">
        <v>208</v>
      </c>
      <c r="J505" s="1">
        <v>208</v>
      </c>
      <c r="K505">
        <v>257</v>
      </c>
      <c r="L505">
        <v>257</v>
      </c>
      <c r="M505">
        <v>184</v>
      </c>
      <c r="N505">
        <v>184</v>
      </c>
      <c r="O505">
        <v>226</v>
      </c>
      <c r="P505" s="1">
        <v>226</v>
      </c>
      <c r="Q505">
        <v>244</v>
      </c>
      <c r="R505">
        <v>244</v>
      </c>
      <c r="S505">
        <v>187</v>
      </c>
      <c r="T505" s="1">
        <v>187</v>
      </c>
      <c r="U505">
        <v>166</v>
      </c>
      <c r="V505">
        <v>166</v>
      </c>
      <c r="W505">
        <v>0</v>
      </c>
      <c r="X505">
        <v>0</v>
      </c>
      <c r="Y505">
        <v>0</v>
      </c>
      <c r="Z505">
        <v>0</v>
      </c>
      <c r="AA505">
        <v>249</v>
      </c>
      <c r="AB505" s="1">
        <v>249</v>
      </c>
      <c r="AC505">
        <v>196</v>
      </c>
      <c r="AD505">
        <v>196</v>
      </c>
      <c r="AE505">
        <v>291</v>
      </c>
      <c r="AF505">
        <v>291</v>
      </c>
      <c r="AG505">
        <v>227</v>
      </c>
      <c r="AH505" s="1">
        <v>227</v>
      </c>
      <c r="AI505" s="9">
        <v>6</v>
      </c>
      <c r="AJ505">
        <v>6</v>
      </c>
      <c r="AK505" s="3">
        <f t="shared" si="7"/>
        <v>2</v>
      </c>
      <c r="AL505" s="4">
        <v>13</v>
      </c>
      <c r="AM505" s="4">
        <v>0</v>
      </c>
      <c r="AN505" s="4">
        <v>0</v>
      </c>
      <c r="AO505" s="5"/>
      <c r="AP505">
        <v>118</v>
      </c>
    </row>
    <row r="506" spans="1:43">
      <c r="A506" s="5" t="s">
        <v>28</v>
      </c>
      <c r="B506" s="5"/>
      <c r="C506" s="5" t="s">
        <v>538</v>
      </c>
      <c r="D506" s="8"/>
      <c r="E506">
        <v>158</v>
      </c>
      <c r="F506">
        <v>158</v>
      </c>
      <c r="G506">
        <v>163</v>
      </c>
      <c r="H506">
        <v>163</v>
      </c>
      <c r="I506">
        <v>208</v>
      </c>
      <c r="J506" s="1">
        <v>208</v>
      </c>
      <c r="K506">
        <v>257</v>
      </c>
      <c r="L506">
        <v>257</v>
      </c>
      <c r="M506">
        <v>184</v>
      </c>
      <c r="N506">
        <v>184</v>
      </c>
      <c r="O506">
        <v>229</v>
      </c>
      <c r="P506" s="1">
        <v>229</v>
      </c>
      <c r="Q506">
        <v>214</v>
      </c>
      <c r="R506">
        <v>214</v>
      </c>
      <c r="S506">
        <v>187</v>
      </c>
      <c r="T506" s="1">
        <v>187</v>
      </c>
      <c r="U506">
        <v>163</v>
      </c>
      <c r="V506">
        <v>163</v>
      </c>
      <c r="W506">
        <v>267</v>
      </c>
      <c r="X506">
        <v>267</v>
      </c>
      <c r="Y506">
        <v>0</v>
      </c>
      <c r="Z506">
        <v>0</v>
      </c>
      <c r="AA506">
        <v>240</v>
      </c>
      <c r="AB506" s="1">
        <v>240</v>
      </c>
      <c r="AC506">
        <v>208</v>
      </c>
      <c r="AD506">
        <v>208</v>
      </c>
      <c r="AE506">
        <v>285</v>
      </c>
      <c r="AF506">
        <v>285</v>
      </c>
      <c r="AG506">
        <v>215</v>
      </c>
      <c r="AH506" s="1">
        <v>215</v>
      </c>
      <c r="AI506" s="9">
        <v>6</v>
      </c>
      <c r="AJ506">
        <v>6</v>
      </c>
      <c r="AK506" s="3">
        <f t="shared" si="7"/>
        <v>1</v>
      </c>
      <c r="AL506" s="4">
        <v>14</v>
      </c>
      <c r="AM506" s="4">
        <v>0</v>
      </c>
      <c r="AN506" s="4">
        <v>0</v>
      </c>
      <c r="AO506" s="5"/>
      <c r="AP506">
        <v>2</v>
      </c>
    </row>
    <row r="507" spans="1:43">
      <c r="A507" s="5" t="s">
        <v>28</v>
      </c>
      <c r="B507" s="5"/>
      <c r="C507" s="5" t="s">
        <v>539</v>
      </c>
      <c r="D507" s="8"/>
      <c r="E507">
        <v>155</v>
      </c>
      <c r="F507">
        <v>155</v>
      </c>
      <c r="G507">
        <v>163</v>
      </c>
      <c r="H507">
        <v>163</v>
      </c>
      <c r="I507">
        <v>198</v>
      </c>
      <c r="J507" s="1">
        <v>198</v>
      </c>
      <c r="K507">
        <v>257</v>
      </c>
      <c r="L507">
        <v>257</v>
      </c>
      <c r="M507">
        <v>0</v>
      </c>
      <c r="N507">
        <v>0</v>
      </c>
      <c r="O507">
        <v>226</v>
      </c>
      <c r="P507" s="1">
        <v>226</v>
      </c>
      <c r="Q507">
        <v>242</v>
      </c>
      <c r="R507">
        <v>242</v>
      </c>
      <c r="S507">
        <v>187</v>
      </c>
      <c r="T507" s="1">
        <v>187</v>
      </c>
      <c r="U507">
        <v>151</v>
      </c>
      <c r="V507">
        <v>151</v>
      </c>
      <c r="W507">
        <v>267</v>
      </c>
      <c r="X507">
        <v>267</v>
      </c>
      <c r="Y507">
        <v>195</v>
      </c>
      <c r="Z507">
        <v>195</v>
      </c>
      <c r="AA507">
        <v>252</v>
      </c>
      <c r="AB507" s="1">
        <v>252</v>
      </c>
      <c r="AC507">
        <v>176</v>
      </c>
      <c r="AD507">
        <v>176</v>
      </c>
      <c r="AE507">
        <v>300</v>
      </c>
      <c r="AF507">
        <v>300</v>
      </c>
      <c r="AG507">
        <v>223</v>
      </c>
      <c r="AH507" s="1">
        <v>223</v>
      </c>
      <c r="AI507" s="9">
        <v>6</v>
      </c>
      <c r="AJ507">
        <v>6</v>
      </c>
      <c r="AK507" s="3">
        <f t="shared" si="7"/>
        <v>1</v>
      </c>
      <c r="AL507" s="4">
        <v>14</v>
      </c>
      <c r="AM507" s="4">
        <v>0</v>
      </c>
      <c r="AN507" s="4">
        <v>0</v>
      </c>
      <c r="AO507" s="5"/>
      <c r="AP507">
        <v>26</v>
      </c>
    </row>
    <row r="508" spans="1:43">
      <c r="A508" s="5" t="s">
        <v>28</v>
      </c>
      <c r="B508" s="5"/>
      <c r="C508" s="5" t="s">
        <v>540</v>
      </c>
      <c r="D508" s="8"/>
      <c r="E508">
        <v>161</v>
      </c>
      <c r="F508">
        <v>161</v>
      </c>
      <c r="G508">
        <v>163</v>
      </c>
      <c r="H508">
        <v>163</v>
      </c>
      <c r="I508">
        <v>202</v>
      </c>
      <c r="J508" s="1">
        <v>202</v>
      </c>
      <c r="K508">
        <v>257</v>
      </c>
      <c r="L508">
        <v>257</v>
      </c>
      <c r="M508">
        <v>184</v>
      </c>
      <c r="N508">
        <v>184</v>
      </c>
      <c r="O508">
        <v>226</v>
      </c>
      <c r="P508" s="1">
        <v>226</v>
      </c>
      <c r="Q508">
        <v>222</v>
      </c>
      <c r="R508">
        <v>222</v>
      </c>
      <c r="S508">
        <v>187</v>
      </c>
      <c r="T508" s="1">
        <v>187</v>
      </c>
      <c r="U508">
        <v>163</v>
      </c>
      <c r="V508">
        <v>163</v>
      </c>
      <c r="W508">
        <v>273</v>
      </c>
      <c r="X508">
        <v>273</v>
      </c>
      <c r="Y508">
        <v>195</v>
      </c>
      <c r="Z508">
        <v>195</v>
      </c>
      <c r="AA508">
        <v>228</v>
      </c>
      <c r="AB508" s="1">
        <v>228</v>
      </c>
      <c r="AC508">
        <v>176</v>
      </c>
      <c r="AD508">
        <v>176</v>
      </c>
      <c r="AE508">
        <v>294</v>
      </c>
      <c r="AF508">
        <v>294</v>
      </c>
      <c r="AG508">
        <v>215</v>
      </c>
      <c r="AH508" s="1">
        <v>215</v>
      </c>
      <c r="AI508" s="9">
        <v>6</v>
      </c>
      <c r="AJ508">
        <v>8</v>
      </c>
      <c r="AK508" s="3">
        <f t="shared" si="7"/>
        <v>0</v>
      </c>
      <c r="AL508" s="4">
        <v>15</v>
      </c>
      <c r="AM508" s="4">
        <v>0</v>
      </c>
      <c r="AN508" s="4">
        <v>0</v>
      </c>
      <c r="AO508" s="5"/>
      <c r="AP508">
        <v>6</v>
      </c>
    </row>
    <row r="509" spans="1:43">
      <c r="A509" s="5" t="s">
        <v>28</v>
      </c>
      <c r="B509" s="5"/>
      <c r="C509" s="5" t="s">
        <v>541</v>
      </c>
      <c r="D509" s="8"/>
      <c r="E509">
        <v>158</v>
      </c>
      <c r="F509">
        <v>158</v>
      </c>
      <c r="G509">
        <v>163</v>
      </c>
      <c r="H509">
        <v>163</v>
      </c>
      <c r="I509">
        <v>208</v>
      </c>
      <c r="J509" s="1">
        <v>208</v>
      </c>
      <c r="K509">
        <v>257</v>
      </c>
      <c r="L509">
        <v>257</v>
      </c>
      <c r="M509">
        <v>0</v>
      </c>
      <c r="N509">
        <v>0</v>
      </c>
      <c r="O509">
        <v>0</v>
      </c>
      <c r="P509" s="1">
        <v>0</v>
      </c>
      <c r="Q509">
        <v>214</v>
      </c>
      <c r="R509">
        <v>214</v>
      </c>
      <c r="S509">
        <v>187</v>
      </c>
      <c r="T509" s="1">
        <v>187</v>
      </c>
      <c r="U509">
        <v>163</v>
      </c>
      <c r="V509">
        <v>163</v>
      </c>
      <c r="W509">
        <v>267</v>
      </c>
      <c r="X509">
        <v>267</v>
      </c>
      <c r="Y509">
        <v>195</v>
      </c>
      <c r="Z509">
        <v>195</v>
      </c>
      <c r="AA509">
        <v>240</v>
      </c>
      <c r="AB509" s="1">
        <v>240</v>
      </c>
      <c r="AC509">
        <v>208</v>
      </c>
      <c r="AD509">
        <v>208</v>
      </c>
      <c r="AE509">
        <v>285</v>
      </c>
      <c r="AF509">
        <v>285</v>
      </c>
      <c r="AG509">
        <v>215</v>
      </c>
      <c r="AH509" s="1">
        <v>215</v>
      </c>
      <c r="AI509" s="9">
        <v>6</v>
      </c>
      <c r="AJ509">
        <v>8</v>
      </c>
      <c r="AK509" s="3">
        <f t="shared" si="7"/>
        <v>2</v>
      </c>
      <c r="AL509" s="4">
        <v>13</v>
      </c>
      <c r="AM509" s="4">
        <v>0</v>
      </c>
      <c r="AN509" s="4">
        <v>0</v>
      </c>
      <c r="AO509" s="5"/>
      <c r="AP509">
        <v>2</v>
      </c>
    </row>
    <row r="510" spans="1:43">
      <c r="A510" s="5" t="s">
        <v>28</v>
      </c>
      <c r="B510" s="5"/>
      <c r="C510" s="5" t="s">
        <v>542</v>
      </c>
      <c r="D510" s="8"/>
      <c r="E510">
        <v>158</v>
      </c>
      <c r="F510">
        <v>158</v>
      </c>
      <c r="G510">
        <v>163</v>
      </c>
      <c r="H510">
        <v>163</v>
      </c>
      <c r="I510">
        <v>208</v>
      </c>
      <c r="J510" s="1">
        <v>208</v>
      </c>
      <c r="K510">
        <v>257</v>
      </c>
      <c r="L510">
        <v>257</v>
      </c>
      <c r="M510">
        <v>184</v>
      </c>
      <c r="N510">
        <v>184</v>
      </c>
      <c r="O510">
        <v>229</v>
      </c>
      <c r="P510" s="1">
        <v>229</v>
      </c>
      <c r="Q510">
        <v>214</v>
      </c>
      <c r="R510">
        <v>214</v>
      </c>
      <c r="S510">
        <v>187</v>
      </c>
      <c r="T510" s="1">
        <v>187</v>
      </c>
      <c r="U510">
        <v>163</v>
      </c>
      <c r="V510">
        <v>163</v>
      </c>
      <c r="W510">
        <v>267</v>
      </c>
      <c r="X510">
        <v>267</v>
      </c>
      <c r="Y510">
        <v>195</v>
      </c>
      <c r="Z510">
        <v>195</v>
      </c>
      <c r="AA510">
        <v>240</v>
      </c>
      <c r="AB510" s="1">
        <v>240</v>
      </c>
      <c r="AC510">
        <v>208</v>
      </c>
      <c r="AD510">
        <v>208</v>
      </c>
      <c r="AE510">
        <v>285</v>
      </c>
      <c r="AF510">
        <v>285</v>
      </c>
      <c r="AG510">
        <v>215</v>
      </c>
      <c r="AH510" s="1">
        <v>215</v>
      </c>
      <c r="AI510" s="9">
        <v>6</v>
      </c>
      <c r="AJ510">
        <v>8</v>
      </c>
      <c r="AK510" s="3">
        <f t="shared" si="7"/>
        <v>0</v>
      </c>
      <c r="AL510" s="4">
        <v>15</v>
      </c>
      <c r="AM510" s="4">
        <v>0</v>
      </c>
      <c r="AN510" s="4">
        <v>0</v>
      </c>
      <c r="AO510" s="5"/>
      <c r="AP510">
        <v>2</v>
      </c>
    </row>
    <row r="511" spans="1:43">
      <c r="A511" s="5" t="s">
        <v>28</v>
      </c>
      <c r="B511" s="5"/>
      <c r="C511" s="5" t="s">
        <v>543</v>
      </c>
      <c r="D511" s="8"/>
      <c r="E511">
        <v>0</v>
      </c>
      <c r="F511">
        <v>0</v>
      </c>
      <c r="G511">
        <v>0</v>
      </c>
      <c r="H511">
        <v>0</v>
      </c>
      <c r="I511">
        <v>0</v>
      </c>
      <c r="J511" s="1">
        <v>0</v>
      </c>
      <c r="K511">
        <v>257</v>
      </c>
      <c r="L511">
        <v>257</v>
      </c>
      <c r="M511">
        <v>184</v>
      </c>
      <c r="N511">
        <v>184</v>
      </c>
      <c r="O511">
        <v>229</v>
      </c>
      <c r="P511" s="1">
        <v>229</v>
      </c>
      <c r="Q511">
        <v>214</v>
      </c>
      <c r="R511">
        <v>214</v>
      </c>
      <c r="S511">
        <v>187</v>
      </c>
      <c r="T511" s="1">
        <v>187</v>
      </c>
      <c r="U511">
        <v>163</v>
      </c>
      <c r="V511">
        <v>163</v>
      </c>
      <c r="W511">
        <v>267</v>
      </c>
      <c r="X511">
        <v>267</v>
      </c>
      <c r="Y511">
        <v>0</v>
      </c>
      <c r="Z511">
        <v>0</v>
      </c>
      <c r="AA511">
        <v>240</v>
      </c>
      <c r="AB511" s="1">
        <v>240</v>
      </c>
      <c r="AC511">
        <v>208</v>
      </c>
      <c r="AD511">
        <v>208</v>
      </c>
      <c r="AE511">
        <v>285</v>
      </c>
      <c r="AF511">
        <v>285</v>
      </c>
      <c r="AG511">
        <v>215</v>
      </c>
      <c r="AH511" s="1">
        <v>215</v>
      </c>
      <c r="AI511" s="9">
        <v>6</v>
      </c>
      <c r="AJ511">
        <v>8</v>
      </c>
      <c r="AK511" s="3">
        <f t="shared" si="7"/>
        <v>4</v>
      </c>
      <c r="AL511" s="4">
        <v>11</v>
      </c>
      <c r="AM511" s="4">
        <v>0</v>
      </c>
      <c r="AN511" s="4">
        <v>0</v>
      </c>
      <c r="AO511" s="5"/>
      <c r="AP511">
        <v>2</v>
      </c>
    </row>
    <row r="512" spans="1:43">
      <c r="A512" s="5" t="s">
        <v>28</v>
      </c>
      <c r="B512" s="5"/>
      <c r="C512" s="5" t="s">
        <v>544</v>
      </c>
      <c r="D512" s="8"/>
      <c r="E512">
        <v>155</v>
      </c>
      <c r="F512">
        <v>155</v>
      </c>
      <c r="G512">
        <v>163</v>
      </c>
      <c r="H512">
        <v>163</v>
      </c>
      <c r="I512">
        <v>198</v>
      </c>
      <c r="J512" s="1">
        <v>198</v>
      </c>
      <c r="K512">
        <v>257</v>
      </c>
      <c r="L512">
        <v>257</v>
      </c>
      <c r="M512">
        <v>0</v>
      </c>
      <c r="N512">
        <v>0</v>
      </c>
      <c r="O512">
        <v>226</v>
      </c>
      <c r="P512" s="1">
        <v>226</v>
      </c>
      <c r="Q512">
        <v>244</v>
      </c>
      <c r="R512">
        <v>244</v>
      </c>
      <c r="S512">
        <v>187</v>
      </c>
      <c r="T512" s="1">
        <v>187</v>
      </c>
      <c r="U512">
        <v>151</v>
      </c>
      <c r="V512">
        <v>151</v>
      </c>
      <c r="W512">
        <v>267</v>
      </c>
      <c r="X512">
        <v>267</v>
      </c>
      <c r="Y512">
        <v>0</v>
      </c>
      <c r="Z512">
        <v>0</v>
      </c>
      <c r="AA512">
        <v>249</v>
      </c>
      <c r="AB512" s="1">
        <v>249</v>
      </c>
      <c r="AC512">
        <v>206</v>
      </c>
      <c r="AD512">
        <v>206</v>
      </c>
      <c r="AE512">
        <v>291</v>
      </c>
      <c r="AF512">
        <v>291</v>
      </c>
      <c r="AG512">
        <v>213</v>
      </c>
      <c r="AH512" s="1">
        <v>213</v>
      </c>
      <c r="AI512" s="9">
        <v>6</v>
      </c>
      <c r="AJ512">
        <v>8</v>
      </c>
      <c r="AK512" s="3">
        <f t="shared" si="7"/>
        <v>2</v>
      </c>
      <c r="AL512" s="4">
        <v>13</v>
      </c>
      <c r="AM512" s="4">
        <v>0</v>
      </c>
      <c r="AN512" s="4">
        <v>0</v>
      </c>
      <c r="AO512" s="5"/>
      <c r="AP512">
        <v>63</v>
      </c>
    </row>
  </sheetData>
  <conditionalFormatting sqref="G2:M327">
    <cfRule type="cellIs" dxfId="1" priority="2" stopIfTrue="1" operator="equal">
      <formula>"**"</formula>
    </cfRule>
  </conditionalFormatting>
  <conditionalFormatting sqref="W1:X1 O1 Q1 S1 U1 G1:M1 Z1:AA1 AC1 AE1 AG1">
    <cfRule type="cellIs" dxfId="0" priority="1" stopIfTrue="1" operator="equal">
      <formula>"**"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Chicago Botanic Gardens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Johnson</dc:creator>
  <cp:lastModifiedBy>Matt Johnson</cp:lastModifiedBy>
  <dcterms:created xsi:type="dcterms:W3CDTF">2016-01-14T16:17:24Z</dcterms:created>
  <dcterms:modified xsi:type="dcterms:W3CDTF">2016-01-14T16:25:20Z</dcterms:modified>
</cp:coreProperties>
</file>