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0110542\Dropbox\Papers\in Review\Canada_Tuna_kinematics\Submission\Revision\RSOS\Revision\Final\"/>
    </mc:Choice>
  </mc:AlternateContent>
  <bookViews>
    <workbookView xWindow="0" yWindow="0" windowWidth="20490" windowHeight="7545" activeTab="2"/>
  </bookViews>
  <sheets>
    <sheet name="Data descriptor" sheetId="3" r:id="rId1"/>
    <sheet name="All Ascents" sheetId="1" r:id="rId2"/>
    <sheet name="All_Descents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34" i="1" l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</calcChain>
</file>

<file path=xl/sharedStrings.xml><?xml version="1.0" encoding="utf-8"?>
<sst xmlns="http://schemas.openxmlformats.org/spreadsheetml/2006/main" count="56" uniqueCount="30">
  <si>
    <t>Duration</t>
  </si>
  <si>
    <t>Dmin</t>
  </si>
  <si>
    <t>Dmax</t>
  </si>
  <si>
    <t>Dive Depth</t>
  </si>
  <si>
    <t>Speed</t>
  </si>
  <si>
    <t>Speed_SD</t>
  </si>
  <si>
    <t>TBF_Hz</t>
  </si>
  <si>
    <t>TBF_SD</t>
  </si>
  <si>
    <t>Pitch</t>
  </si>
  <si>
    <t>Pitch_SD</t>
  </si>
  <si>
    <t>VV</t>
  </si>
  <si>
    <t>VV_Sd</t>
  </si>
  <si>
    <t>%Swimming</t>
  </si>
  <si>
    <t>TB/s</t>
  </si>
  <si>
    <t>Depth</t>
  </si>
  <si>
    <t>%Swim</t>
  </si>
  <si>
    <t>Minimum Depth of an ascent/descent</t>
  </si>
  <si>
    <t>Maximum Depth of an ascent/descent</t>
  </si>
  <si>
    <t>The duration of ascent/descent in seconds</t>
  </si>
  <si>
    <t>Velocity as estimated by rotaions of the paddle-wheel in m/s</t>
  </si>
  <si>
    <t>Standard Deviation of all speed measurements within a single ascent/descent phase</t>
  </si>
  <si>
    <t>Standard Deviation of all TBF measurements within a single ascent/descent phase</t>
  </si>
  <si>
    <t>The mean  angle of the longitudinal axis of the animal in relation to the horizontal in degrees, after correction for tag attachment angle</t>
  </si>
  <si>
    <t>Standard Deviation of all Pitch measurements within a single ascent/descent phase</t>
  </si>
  <si>
    <t>Mean tail-beat frequency (exclusing gliding periods) within a single ascent/descent phase</t>
  </si>
  <si>
    <t>The mean vertical velocity within a single ascent/descent phase</t>
  </si>
  <si>
    <t>Standard Deviation of all Vertical Velocity measurements within a single ascent/descent phase</t>
  </si>
  <si>
    <t>The % time spent actively swimming, as opposed to passively gliding, in a single ascent/descent</t>
  </si>
  <si>
    <t>The rate of tail-beating, calculated as the product of the %time swimming and TBF</t>
  </si>
  <si>
    <t>Total depth traversed during ascent/descent in question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</si>
</sst>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Font="1"/>
    <xf numFmtId="2" fontId="0" fillId="0" borderId="0" xfId="0" applyNumberFormat="1"/>
    <xf numFmtId="2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/>
  </sheetViews>
  <sheetFormatPr defaultRowHeight="15" x14ac:dyDescent="0.25"/>
  <cols>
    <col min="1" max="1" width="13.7109375" bestFit="1" customWidth="1"/>
  </cols>
  <sheetData>
    <row r="1" spans="1:5" x14ac:dyDescent="0.25">
      <c r="A1" s="1"/>
      <c r="B1" s="2"/>
      <c r="C1" s="1"/>
      <c r="D1" s="1"/>
      <c r="E1" s="1"/>
    </row>
    <row r="2" spans="1:5" x14ac:dyDescent="0.25">
      <c r="A2" s="1" t="s">
        <v>1</v>
      </c>
      <c r="B2" t="s">
        <v>16</v>
      </c>
    </row>
    <row r="3" spans="1:5" x14ac:dyDescent="0.25">
      <c r="A3" s="1" t="s">
        <v>2</v>
      </c>
      <c r="B3" t="s">
        <v>17</v>
      </c>
    </row>
    <row r="4" spans="1:5" x14ac:dyDescent="0.25">
      <c r="A4" s="1" t="s">
        <v>0</v>
      </c>
      <c r="B4" s="2" t="s">
        <v>18</v>
      </c>
    </row>
    <row r="5" spans="1:5" x14ac:dyDescent="0.25">
      <c r="A5" s="1" t="s">
        <v>3</v>
      </c>
      <c r="B5" t="s">
        <v>29</v>
      </c>
    </row>
    <row r="6" spans="1:5" x14ac:dyDescent="0.25">
      <c r="A6" s="1" t="s">
        <v>4</v>
      </c>
      <c r="B6" t="s">
        <v>19</v>
      </c>
    </row>
    <row r="7" spans="1:5" x14ac:dyDescent="0.25">
      <c r="A7" s="1" t="s">
        <v>5</v>
      </c>
      <c r="B7" t="s">
        <v>20</v>
      </c>
    </row>
    <row r="8" spans="1:5" x14ac:dyDescent="0.25">
      <c r="A8" s="1" t="s">
        <v>6</v>
      </c>
      <c r="B8" t="s">
        <v>24</v>
      </c>
    </row>
    <row r="9" spans="1:5" x14ac:dyDescent="0.25">
      <c r="A9" s="1" t="s">
        <v>7</v>
      </c>
      <c r="B9" t="s">
        <v>21</v>
      </c>
    </row>
    <row r="10" spans="1:5" x14ac:dyDescent="0.25">
      <c r="A10" s="1" t="s">
        <v>8</v>
      </c>
      <c r="B10" t="s">
        <v>22</v>
      </c>
    </row>
    <row r="11" spans="1:5" x14ac:dyDescent="0.25">
      <c r="A11" s="1" t="s">
        <v>9</v>
      </c>
      <c r="B11" t="s">
        <v>23</v>
      </c>
    </row>
    <row r="12" spans="1:5" x14ac:dyDescent="0.25">
      <c r="A12" s="1" t="s">
        <v>10</v>
      </c>
      <c r="B12" t="s">
        <v>25</v>
      </c>
    </row>
    <row r="13" spans="1:5" x14ac:dyDescent="0.25">
      <c r="A13" s="1" t="s">
        <v>11</v>
      </c>
      <c r="B13" t="s">
        <v>26</v>
      </c>
    </row>
    <row r="14" spans="1:5" x14ac:dyDescent="0.25">
      <c r="A14" s="1" t="s">
        <v>12</v>
      </c>
      <c r="B14" t="s">
        <v>27</v>
      </c>
    </row>
    <row r="15" spans="1:5" x14ac:dyDescent="0.25">
      <c r="A15" s="1" t="s">
        <v>13</v>
      </c>
      <c r="B15" t="s">
        <v>28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4"/>
  <sheetViews>
    <sheetView workbookViewId="0">
      <selection activeCell="H13" sqref="H13"/>
    </sheetView>
  </sheetViews>
  <sheetFormatPr defaultRowHeight="15" x14ac:dyDescent="0.25"/>
  <cols>
    <col min="1" max="3" width="9.140625" style="3"/>
    <col min="4" max="4" width="11" style="3" bestFit="1" customWidth="1"/>
    <col min="5" max="5" width="9" style="3" bestFit="1" customWidth="1"/>
    <col min="6" max="6" width="11" style="3" bestFit="1" customWidth="1"/>
    <col min="7" max="12" width="9.140625" style="3"/>
    <col min="13" max="13" width="11.85546875" style="3" bestFit="1" customWidth="1"/>
    <col min="14" max="14" width="12" style="3" customWidth="1"/>
  </cols>
  <sheetData>
    <row r="1" spans="1:14" x14ac:dyDescent="0.25">
      <c r="A1" s="4" t="s">
        <v>1</v>
      </c>
      <c r="B1" s="4" t="s">
        <v>2</v>
      </c>
      <c r="C1" s="4" t="s">
        <v>0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</row>
    <row r="2" spans="1:14" x14ac:dyDescent="0.25">
      <c r="A2" s="3">
        <v>-0.69152800000000003</v>
      </c>
      <c r="B2" s="3">
        <v>76.885400000000004</v>
      </c>
      <c r="C2" s="3">
        <v>81.55</v>
      </c>
      <c r="D2" s="3">
        <v>38.788464000000005</v>
      </c>
      <c r="E2" s="3">
        <v>1.56603</v>
      </c>
      <c r="F2" s="3">
        <v>0.17559150000000001</v>
      </c>
      <c r="G2" s="3">
        <v>0.99870168780585233</v>
      </c>
      <c r="H2" s="3">
        <v>0.117241</v>
      </c>
      <c r="I2" s="3">
        <v>19.101500000000001</v>
      </c>
      <c r="J2" s="3">
        <v>6.4078499999999998</v>
      </c>
      <c r="K2" s="3">
        <v>0.27464949999999999</v>
      </c>
      <c r="L2" s="3">
        <v>0.13048850000000001</v>
      </c>
      <c r="M2" s="3">
        <v>0.97639500000000001</v>
      </c>
      <c r="N2" s="3">
        <f t="shared" ref="N2:N65" si="0">G2*M2</f>
        <v>0.97512733446519517</v>
      </c>
    </row>
    <row r="3" spans="1:14" x14ac:dyDescent="0.25">
      <c r="A3" s="3">
        <v>-3.3947799999999999</v>
      </c>
      <c r="B3" s="3">
        <v>73.302000000000007</v>
      </c>
      <c r="C3" s="3">
        <v>10.75</v>
      </c>
      <c r="D3" s="3">
        <v>38.348390000000002</v>
      </c>
      <c r="E3" s="3">
        <v>1.842875</v>
      </c>
      <c r="F3" s="3">
        <v>0.682145</v>
      </c>
      <c r="G3" s="3">
        <v>2.5472125852679413</v>
      </c>
      <c r="H3" s="3">
        <v>0.124816</v>
      </c>
      <c r="I3" s="3">
        <v>38.2879</v>
      </c>
      <c r="J3" s="3">
        <v>18.0549</v>
      </c>
      <c r="K3" s="3">
        <v>0.21534700000000001</v>
      </c>
      <c r="L3" s="3">
        <v>0.101914</v>
      </c>
      <c r="M3" s="3">
        <v>1</v>
      </c>
      <c r="N3" s="3">
        <f t="shared" si="0"/>
        <v>2.5472125852679413</v>
      </c>
    </row>
    <row r="4" spans="1:14" x14ac:dyDescent="0.25">
      <c r="A4" s="3">
        <v>3.0804399999999998</v>
      </c>
      <c r="B4" s="3">
        <v>79.5886</v>
      </c>
      <c r="C4" s="3">
        <v>64.599999999999994</v>
      </c>
      <c r="D4" s="3">
        <v>38.254080000000002</v>
      </c>
      <c r="E4" s="3">
        <v>1.6787799999999999</v>
      </c>
      <c r="F4" s="3">
        <v>0.16733799999999999</v>
      </c>
      <c r="G4" s="3">
        <v>1.0631432681236692</v>
      </c>
      <c r="H4" s="3">
        <v>0.13006899999999999</v>
      </c>
      <c r="I4" s="3">
        <v>21.4482</v>
      </c>
      <c r="J4" s="3">
        <v>9.7947100000000002</v>
      </c>
      <c r="K4" s="3">
        <v>0.21093249999999999</v>
      </c>
      <c r="L4" s="3">
        <v>8.7233500000000005E-2</v>
      </c>
      <c r="M4" s="3">
        <v>0.96671799999999997</v>
      </c>
      <c r="N4" s="3">
        <f t="shared" si="0"/>
        <v>1.0277597338739772</v>
      </c>
    </row>
    <row r="5" spans="1:14" x14ac:dyDescent="0.25">
      <c r="A5" s="3">
        <v>11.1273</v>
      </c>
      <c r="B5" s="3">
        <v>76.445300000000003</v>
      </c>
      <c r="C5" s="3">
        <v>69.599999999999994</v>
      </c>
      <c r="D5" s="3">
        <v>32.658999999999999</v>
      </c>
      <c r="E5" s="3">
        <v>1.6165750000000001</v>
      </c>
      <c r="F5" s="3">
        <v>0.19527</v>
      </c>
      <c r="G5" s="3">
        <v>1.0247686584753493</v>
      </c>
      <c r="H5" s="3">
        <v>0.11514099999999999</v>
      </c>
      <c r="I5" s="3">
        <v>17.934100000000001</v>
      </c>
      <c r="J5" s="3">
        <v>6.7982800000000001</v>
      </c>
      <c r="K5" s="3">
        <v>0.135299</v>
      </c>
      <c r="L5" s="3">
        <v>7.3518E-2</v>
      </c>
      <c r="M5" s="3">
        <v>0.97126400000000002</v>
      </c>
      <c r="N5" s="3">
        <f t="shared" si="0"/>
        <v>0.9953209063054016</v>
      </c>
    </row>
    <row r="6" spans="1:14" x14ac:dyDescent="0.25">
      <c r="A6" s="3">
        <v>20.305800000000001</v>
      </c>
      <c r="B6" s="3">
        <v>79.903000000000006</v>
      </c>
      <c r="C6" s="3">
        <v>50.125</v>
      </c>
      <c r="D6" s="3">
        <v>29.7986</v>
      </c>
      <c r="E6" s="3">
        <v>1.665505</v>
      </c>
      <c r="F6" s="3">
        <v>0.15970699999999999</v>
      </c>
      <c r="G6" s="3">
        <v>1.0696285394008369</v>
      </c>
      <c r="H6" s="3">
        <v>0.107167</v>
      </c>
      <c r="I6" s="3">
        <v>22.184100000000001</v>
      </c>
      <c r="J6" s="3">
        <v>7.3944599999999996</v>
      </c>
      <c r="K6" s="3">
        <v>0.35196650000000002</v>
      </c>
      <c r="L6" s="3">
        <v>0.14616100000000001</v>
      </c>
      <c r="M6" s="3">
        <v>0.99002500000000004</v>
      </c>
      <c r="N6" s="3">
        <f t="shared" si="0"/>
        <v>1.0589589947203135</v>
      </c>
    </row>
    <row r="7" spans="1:14" x14ac:dyDescent="0.25">
      <c r="A7" s="3">
        <v>12.636100000000001</v>
      </c>
      <c r="B7" s="3">
        <v>69.844399999999993</v>
      </c>
      <c r="C7" s="3">
        <v>64.424999999999997</v>
      </c>
      <c r="D7" s="3">
        <v>28.604149999999997</v>
      </c>
      <c r="E7" s="3">
        <v>1.47803</v>
      </c>
      <c r="F7" s="3">
        <v>0.1811845</v>
      </c>
      <c r="G7" s="3">
        <v>0.95060648693866689</v>
      </c>
      <c r="H7" s="3">
        <v>0.14476800000000001</v>
      </c>
      <c r="I7" s="3">
        <v>18.5322</v>
      </c>
      <c r="J7" s="3">
        <v>7.3696299999999999</v>
      </c>
      <c r="K7" s="3">
        <v>0.28882849999999999</v>
      </c>
      <c r="L7" s="3">
        <v>0.1501065</v>
      </c>
      <c r="M7" s="3">
        <v>0.83352700000000002</v>
      </c>
      <c r="N7" s="3">
        <f t="shared" si="0"/>
        <v>0.79235617323852625</v>
      </c>
    </row>
    <row r="8" spans="1:14" x14ac:dyDescent="0.25">
      <c r="A8" s="3">
        <v>-4.52637</v>
      </c>
      <c r="B8" s="3">
        <v>47.9041</v>
      </c>
      <c r="C8" s="3">
        <v>18.75</v>
      </c>
      <c r="D8" s="3">
        <v>26.215235</v>
      </c>
      <c r="E8" s="3">
        <v>1.9979750000000001</v>
      </c>
      <c r="F8" s="3">
        <v>0.38700449999999997</v>
      </c>
      <c r="G8" s="3">
        <v>1.3752320704118821</v>
      </c>
      <c r="H8" s="3">
        <v>0.170351</v>
      </c>
      <c r="I8" s="3">
        <v>38.813499999999998</v>
      </c>
      <c r="J8" s="3">
        <v>20.639600000000002</v>
      </c>
      <c r="K8" s="3">
        <v>0.237127</v>
      </c>
      <c r="L8" s="3">
        <v>9.4789499999999999E-2</v>
      </c>
      <c r="M8" s="3">
        <v>1</v>
      </c>
      <c r="N8" s="3">
        <f t="shared" si="0"/>
        <v>1.3752320704118821</v>
      </c>
    </row>
    <row r="9" spans="1:14" x14ac:dyDescent="0.25">
      <c r="A9" s="3">
        <v>21.7517</v>
      </c>
      <c r="B9" s="3">
        <v>72.673299999999998</v>
      </c>
      <c r="C9" s="3">
        <v>51.575000000000003</v>
      </c>
      <c r="D9" s="3">
        <v>25.460799999999999</v>
      </c>
      <c r="E9" s="3">
        <v>1.59935</v>
      </c>
      <c r="F9" s="3">
        <v>0.19619249999999999</v>
      </c>
      <c r="G9" s="3">
        <v>0.99052071674079056</v>
      </c>
      <c r="H9" s="3">
        <v>0.133967</v>
      </c>
      <c r="I9" s="3">
        <v>19.200800000000001</v>
      </c>
      <c r="J9" s="3">
        <v>5.7192299999999996</v>
      </c>
      <c r="K9" s="3">
        <v>0.1287655</v>
      </c>
      <c r="L9" s="3">
        <v>6.08835E-2</v>
      </c>
      <c r="M9" s="3">
        <v>0.93068300000000004</v>
      </c>
      <c r="N9" s="3">
        <f t="shared" si="0"/>
        <v>0.92186079221846917</v>
      </c>
    </row>
    <row r="10" spans="1:14" x14ac:dyDescent="0.25">
      <c r="A10" s="3">
        <v>3.5205099999999998</v>
      </c>
      <c r="B10" s="3">
        <v>50.732999999999997</v>
      </c>
      <c r="C10" s="3">
        <v>70.474999999999994</v>
      </c>
      <c r="D10" s="3">
        <v>23.606244999999998</v>
      </c>
      <c r="E10" s="3">
        <v>1.72885</v>
      </c>
      <c r="F10" s="3">
        <v>0.110365</v>
      </c>
      <c r="G10" s="3">
        <v>1.0466896868618463</v>
      </c>
      <c r="H10" s="3">
        <v>0.108102</v>
      </c>
      <c r="I10" s="3">
        <v>11.5929</v>
      </c>
      <c r="J10" s="3">
        <v>3.91161</v>
      </c>
      <c r="K10" s="3">
        <v>9.8790000000000003E-2</v>
      </c>
      <c r="L10" s="3">
        <v>3.3603399999999999E-2</v>
      </c>
      <c r="M10" s="3">
        <v>0.93082699999999996</v>
      </c>
      <c r="N10" s="3">
        <f t="shared" si="0"/>
        <v>0.97428702115255172</v>
      </c>
    </row>
    <row r="11" spans="1:14" x14ac:dyDescent="0.25">
      <c r="A11" s="3">
        <v>10.121499999999999</v>
      </c>
      <c r="B11" s="3">
        <v>55.007899999999999</v>
      </c>
      <c r="C11" s="3">
        <v>49.75</v>
      </c>
      <c r="D11" s="3">
        <v>22.443200000000001</v>
      </c>
      <c r="E11" s="3">
        <v>1.7410399999999999</v>
      </c>
      <c r="F11" s="3">
        <v>0.12735250000000001</v>
      </c>
      <c r="G11" s="3">
        <v>1.1233809272386173</v>
      </c>
      <c r="H11" s="3">
        <v>7.1963799999999994E-2</v>
      </c>
      <c r="I11" s="3">
        <v>17.2881</v>
      </c>
      <c r="J11" s="3">
        <v>4.1341999999999999</v>
      </c>
      <c r="K11" s="3">
        <v>0.19147700000000001</v>
      </c>
      <c r="L11" s="3">
        <v>9.0403999999999998E-2</v>
      </c>
      <c r="M11" s="3">
        <v>0.938191</v>
      </c>
      <c r="N11" s="3">
        <f t="shared" si="0"/>
        <v>1.0539458755069255</v>
      </c>
    </row>
    <row r="12" spans="1:14" x14ac:dyDescent="0.25">
      <c r="A12" s="3">
        <v>31.936</v>
      </c>
      <c r="B12" s="3">
        <v>76.256699999999995</v>
      </c>
      <c r="C12" s="3">
        <v>59.15</v>
      </c>
      <c r="D12" s="3">
        <v>22.160349999999998</v>
      </c>
      <c r="E12" s="3">
        <v>1.761655</v>
      </c>
      <c r="F12" s="3">
        <v>0.14627000000000001</v>
      </c>
      <c r="G12" s="3">
        <v>1.0277893689578832</v>
      </c>
      <c r="H12" s="3">
        <v>0.131186</v>
      </c>
      <c r="I12" s="3">
        <v>13.769</v>
      </c>
      <c r="J12" s="3">
        <v>10.9415</v>
      </c>
      <c r="K12" s="3">
        <v>0.22515850000000001</v>
      </c>
      <c r="L12" s="3">
        <v>0.1002325</v>
      </c>
      <c r="M12" s="3">
        <v>0.90109899999999998</v>
      </c>
      <c r="N12" s="3">
        <f t="shared" si="0"/>
        <v>0.92613997257857961</v>
      </c>
    </row>
    <row r="13" spans="1:14" x14ac:dyDescent="0.25">
      <c r="A13" s="3">
        <v>-0.62866200000000005</v>
      </c>
      <c r="B13" s="3">
        <v>42.749000000000002</v>
      </c>
      <c r="C13" s="3">
        <v>54.2</v>
      </c>
      <c r="D13" s="3">
        <v>21.688831</v>
      </c>
      <c r="E13" s="3">
        <v>1.52885</v>
      </c>
      <c r="F13" s="3">
        <v>8.6560999999999999E-2</v>
      </c>
      <c r="G13" s="3">
        <v>0.95860733526332942</v>
      </c>
      <c r="H13" s="3">
        <v>9.8924399999999996E-2</v>
      </c>
      <c r="I13" s="3">
        <v>16.816400000000002</v>
      </c>
      <c r="J13" s="3">
        <v>5.4437300000000004</v>
      </c>
      <c r="K13" s="3">
        <v>0.2438235</v>
      </c>
      <c r="L13" s="3">
        <v>0.10097</v>
      </c>
      <c r="M13" s="3">
        <v>0.90221399999999996</v>
      </c>
      <c r="N13" s="3">
        <f t="shared" si="0"/>
        <v>0.8648689583772694</v>
      </c>
    </row>
    <row r="14" spans="1:14" x14ac:dyDescent="0.25">
      <c r="A14" s="3">
        <v>10.4358</v>
      </c>
      <c r="B14" s="3">
        <v>53.561999999999998</v>
      </c>
      <c r="C14" s="3">
        <v>39.075000000000003</v>
      </c>
      <c r="D14" s="3">
        <v>21.563099999999999</v>
      </c>
      <c r="E14" s="3">
        <v>1.5721050000000001</v>
      </c>
      <c r="F14" s="3">
        <v>0.1966215</v>
      </c>
      <c r="G14" s="3">
        <v>1.0263031227325115</v>
      </c>
      <c r="H14" s="3">
        <v>0.12903700000000001</v>
      </c>
      <c r="I14" s="3">
        <v>21.729099999999999</v>
      </c>
      <c r="J14" s="3">
        <v>7.8998799999999996</v>
      </c>
      <c r="K14" s="3">
        <v>0.17714099999999999</v>
      </c>
      <c r="L14" s="3">
        <v>9.1351000000000002E-2</v>
      </c>
      <c r="M14" s="3">
        <v>0.91042900000000004</v>
      </c>
      <c r="N14" s="3">
        <f t="shared" si="0"/>
        <v>0.93437612572623774</v>
      </c>
    </row>
    <row r="15" spans="1:14" x14ac:dyDescent="0.25">
      <c r="A15" s="3">
        <v>3.89771</v>
      </c>
      <c r="B15" s="3">
        <v>46.5839</v>
      </c>
      <c r="C15" s="3">
        <v>52.8</v>
      </c>
      <c r="D15" s="3">
        <v>21.343094999999998</v>
      </c>
      <c r="E15" s="3">
        <v>1.51298</v>
      </c>
      <c r="F15" s="3">
        <v>0.12399499999999999</v>
      </c>
      <c r="G15" s="3">
        <v>1.0110650964151675</v>
      </c>
      <c r="H15" s="3">
        <v>9.2452099999999995E-2</v>
      </c>
      <c r="I15" s="3">
        <v>17.235499999999998</v>
      </c>
      <c r="J15" s="3">
        <v>5.0579400000000003</v>
      </c>
      <c r="K15" s="3">
        <v>0.37567450000000002</v>
      </c>
      <c r="L15" s="3">
        <v>0.2051975</v>
      </c>
      <c r="M15" s="3">
        <v>0.86742399999999997</v>
      </c>
      <c r="N15" s="3">
        <f t="shared" si="0"/>
        <v>0.87702213019283026</v>
      </c>
    </row>
    <row r="16" spans="1:14" x14ac:dyDescent="0.25">
      <c r="A16" s="3">
        <v>24.203499999999998</v>
      </c>
      <c r="B16" s="3">
        <v>66.386700000000005</v>
      </c>
      <c r="C16" s="3">
        <v>11.3</v>
      </c>
      <c r="D16" s="3">
        <v>21.091600000000003</v>
      </c>
      <c r="E16" s="3">
        <v>2.9084099999999999</v>
      </c>
      <c r="F16" s="3">
        <v>0.40807850000000001</v>
      </c>
      <c r="G16" s="3">
        <v>1.8462856425443293</v>
      </c>
      <c r="H16" s="3">
        <v>5.1688699999999997E-2</v>
      </c>
      <c r="I16" s="3">
        <v>35.273800000000001</v>
      </c>
      <c r="J16" s="3">
        <v>18.118600000000001</v>
      </c>
      <c r="K16" s="3">
        <v>0.49375849999999999</v>
      </c>
      <c r="L16" s="3">
        <v>0.29055300000000001</v>
      </c>
      <c r="M16" s="3">
        <v>0.88053099999999995</v>
      </c>
      <c r="N16" s="3">
        <f t="shared" si="0"/>
        <v>1.6257117431152006</v>
      </c>
    </row>
    <row r="17" spans="1:14" x14ac:dyDescent="0.25">
      <c r="A17" s="3">
        <v>-0.94299299999999997</v>
      </c>
      <c r="B17" s="3">
        <v>40.171500000000002</v>
      </c>
      <c r="C17" s="3">
        <v>19.25</v>
      </c>
      <c r="D17" s="3">
        <v>20.557246500000002</v>
      </c>
      <c r="E17" s="3">
        <v>2.8468200000000001</v>
      </c>
      <c r="F17" s="3">
        <v>0.36331249999999998</v>
      </c>
      <c r="G17" s="3">
        <v>1.9347037484885128</v>
      </c>
      <c r="H17" s="3">
        <v>6.8365800000000004E-2</v>
      </c>
      <c r="I17" s="3">
        <v>21.4818</v>
      </c>
      <c r="J17" s="3">
        <v>8.1864600000000003</v>
      </c>
      <c r="K17" s="3">
        <v>0.18002599999999999</v>
      </c>
      <c r="L17" s="3">
        <v>8.6708999999999994E-2</v>
      </c>
      <c r="M17" s="3">
        <v>0.93376599999999998</v>
      </c>
      <c r="N17" s="3">
        <f t="shared" si="0"/>
        <v>1.8065605804111247</v>
      </c>
    </row>
    <row r="18" spans="1:14" x14ac:dyDescent="0.25">
      <c r="A18" s="3">
        <v>13.7677</v>
      </c>
      <c r="B18" s="3">
        <v>54.819299999999998</v>
      </c>
      <c r="C18" s="3">
        <v>44.125</v>
      </c>
      <c r="D18" s="3">
        <v>20.5258</v>
      </c>
      <c r="E18" s="3">
        <v>2.0495000000000001</v>
      </c>
      <c r="F18" s="3">
        <v>0.20539650000000001</v>
      </c>
      <c r="G18" s="3">
        <v>1.2391819416494008</v>
      </c>
      <c r="H18" s="3">
        <v>8.7192500000000006E-2</v>
      </c>
      <c r="I18" s="3">
        <v>15.617000000000001</v>
      </c>
      <c r="J18" s="3">
        <v>4.8122800000000003</v>
      </c>
      <c r="K18" s="3">
        <v>0.13192599999999999</v>
      </c>
      <c r="L18" s="3">
        <v>7.7188999999999994E-2</v>
      </c>
      <c r="M18" s="3">
        <v>0.96997199999999995</v>
      </c>
      <c r="N18" s="3">
        <f t="shared" si="0"/>
        <v>1.2019717863055526</v>
      </c>
    </row>
    <row r="19" spans="1:14" x14ac:dyDescent="0.25">
      <c r="A19" s="3">
        <v>47.086799999999997</v>
      </c>
      <c r="B19" s="3">
        <v>87.761200000000002</v>
      </c>
      <c r="C19" s="3">
        <v>38.725000000000001</v>
      </c>
      <c r="D19" s="3">
        <v>20.337200000000003</v>
      </c>
      <c r="E19" s="3">
        <v>2.0319400000000001</v>
      </c>
      <c r="F19" s="3">
        <v>0.32354250000000001</v>
      </c>
      <c r="G19" s="3">
        <v>1.1306218759504292</v>
      </c>
      <c r="H19" s="3">
        <v>0.14621500000000001</v>
      </c>
      <c r="I19" s="3">
        <v>14.7308</v>
      </c>
      <c r="J19" s="3">
        <v>9.99756</v>
      </c>
      <c r="K19" s="3">
        <v>0.13628850000000001</v>
      </c>
      <c r="L19" s="3">
        <v>6.4951999999999996E-2</v>
      </c>
      <c r="M19" s="3">
        <v>0.98515200000000003</v>
      </c>
      <c r="N19" s="3">
        <f t="shared" si="0"/>
        <v>1.1138344023363171</v>
      </c>
    </row>
    <row r="20" spans="1:14" x14ac:dyDescent="0.25">
      <c r="A20" s="3">
        <v>8.6755399999999998</v>
      </c>
      <c r="B20" s="3">
        <v>48.784199999999998</v>
      </c>
      <c r="C20" s="3">
        <v>53.6</v>
      </c>
      <c r="D20" s="3">
        <v>20.05433</v>
      </c>
      <c r="E20" s="3">
        <v>1.70048</v>
      </c>
      <c r="F20" s="3">
        <v>0.13568050000000001</v>
      </c>
      <c r="G20" s="3">
        <v>1.0794042120511163</v>
      </c>
      <c r="H20" s="3">
        <v>0.107487</v>
      </c>
      <c r="I20" s="3">
        <v>12.3065</v>
      </c>
      <c r="J20" s="3">
        <v>3.07002</v>
      </c>
      <c r="K20" s="3">
        <v>0.13893449999999999</v>
      </c>
      <c r="L20" s="3">
        <v>6.7402000000000004E-2</v>
      </c>
      <c r="M20" s="3">
        <v>0.97434699999999996</v>
      </c>
      <c r="N20" s="3">
        <f t="shared" si="0"/>
        <v>1.0517142557993688</v>
      </c>
    </row>
    <row r="21" spans="1:14" x14ac:dyDescent="0.25">
      <c r="A21" s="3">
        <v>11.441700000000001</v>
      </c>
      <c r="B21" s="3">
        <v>49.915799999999997</v>
      </c>
      <c r="C21" s="3">
        <v>43.424999999999997</v>
      </c>
      <c r="D21" s="3">
        <v>19.237049999999996</v>
      </c>
      <c r="E21" s="3">
        <v>1.7684899999999999</v>
      </c>
      <c r="F21" s="3">
        <v>0.1545725</v>
      </c>
      <c r="G21" s="3">
        <v>1.0983627804394769</v>
      </c>
      <c r="H21" s="3">
        <v>6.1652899999999997E-2</v>
      </c>
      <c r="I21" s="3">
        <v>16.603200000000001</v>
      </c>
      <c r="J21" s="3">
        <v>4.3586099999999997</v>
      </c>
      <c r="K21" s="3">
        <v>0.17687</v>
      </c>
      <c r="L21" s="3">
        <v>8.31345E-2</v>
      </c>
      <c r="M21" s="3">
        <v>0.97697199999999995</v>
      </c>
      <c r="N21" s="3">
        <f t="shared" si="0"/>
        <v>1.0730696823315165</v>
      </c>
    </row>
    <row r="22" spans="1:14" x14ac:dyDescent="0.25">
      <c r="A22" s="3">
        <v>20.054300000000001</v>
      </c>
      <c r="B22" s="3">
        <v>58.0884</v>
      </c>
      <c r="C22" s="3">
        <v>42.625</v>
      </c>
      <c r="D22" s="3">
        <v>19.017049999999998</v>
      </c>
      <c r="E22" s="3">
        <v>1.7315100000000001</v>
      </c>
      <c r="F22" s="3">
        <v>0.15356049999999999</v>
      </c>
      <c r="G22" s="3">
        <v>1.0272551331939006</v>
      </c>
      <c r="H22" s="3">
        <v>8.3595100000000006E-2</v>
      </c>
      <c r="I22" s="3">
        <v>15.419</v>
      </c>
      <c r="J22" s="3">
        <v>5.3822400000000004</v>
      </c>
      <c r="K22" s="3">
        <v>0.14881</v>
      </c>
      <c r="L22" s="3">
        <v>7.6119500000000007E-2</v>
      </c>
      <c r="M22" s="3">
        <v>0.92610000000000003</v>
      </c>
      <c r="N22" s="3">
        <f t="shared" si="0"/>
        <v>0.95134097885087143</v>
      </c>
    </row>
    <row r="23" spans="1:14" x14ac:dyDescent="0.25">
      <c r="A23" s="3">
        <v>3.77197</v>
      </c>
      <c r="B23" s="3">
        <v>41.617400000000004</v>
      </c>
      <c r="C23" s="3">
        <v>40.15</v>
      </c>
      <c r="D23" s="3">
        <v>18.922715</v>
      </c>
      <c r="E23" s="3">
        <v>1.49305</v>
      </c>
      <c r="F23" s="3">
        <v>0.187359</v>
      </c>
      <c r="G23" s="3">
        <v>0.94780441108172919</v>
      </c>
      <c r="H23" s="3">
        <v>0.152587</v>
      </c>
      <c r="I23" s="3">
        <v>19.585799999999999</v>
      </c>
      <c r="J23" s="3">
        <v>9.9986300000000004</v>
      </c>
      <c r="K23" s="3">
        <v>8.0827999999999997E-2</v>
      </c>
      <c r="L23" s="3">
        <v>5.4010000000000002E-2</v>
      </c>
      <c r="M23" s="3">
        <v>0.84059799999999996</v>
      </c>
      <c r="N23" s="3">
        <f t="shared" si="0"/>
        <v>0.79672249234647941</v>
      </c>
    </row>
    <row r="24" spans="1:14" x14ac:dyDescent="0.25">
      <c r="A24" s="3">
        <v>20.494399999999999</v>
      </c>
      <c r="B24" s="3">
        <v>58.0884</v>
      </c>
      <c r="C24" s="3">
        <v>45.875</v>
      </c>
      <c r="D24" s="3">
        <v>18.797000000000001</v>
      </c>
      <c r="E24" s="3">
        <v>1.591585</v>
      </c>
      <c r="F24" s="3">
        <v>0.19465150000000001</v>
      </c>
      <c r="G24" s="3">
        <v>1.0366916267454001</v>
      </c>
      <c r="H24" s="3">
        <v>8.0941100000000002E-2</v>
      </c>
      <c r="I24" s="3">
        <v>14.1708</v>
      </c>
      <c r="J24" s="3">
        <v>6.2773399999999997</v>
      </c>
      <c r="K24" s="3">
        <v>0.35974699999999998</v>
      </c>
      <c r="L24" s="3">
        <v>0.12585499999999999</v>
      </c>
      <c r="M24" s="3">
        <v>0.92370600000000003</v>
      </c>
      <c r="N24" s="3">
        <f t="shared" si="0"/>
        <v>0.95759827577448653</v>
      </c>
    </row>
    <row r="25" spans="1:14" x14ac:dyDescent="0.25">
      <c r="A25" s="3">
        <v>14.333500000000001</v>
      </c>
      <c r="B25" s="3">
        <v>51.8018</v>
      </c>
      <c r="C25" s="3">
        <v>47.075000000000003</v>
      </c>
      <c r="D25" s="3">
        <v>18.73415</v>
      </c>
      <c r="E25" s="3">
        <v>1.808195</v>
      </c>
      <c r="F25" s="3">
        <v>0.17368</v>
      </c>
      <c r="G25" s="3">
        <v>1.1294496079115686</v>
      </c>
      <c r="H25" s="3">
        <v>6.0751800000000002E-2</v>
      </c>
      <c r="I25" s="3">
        <v>13.1252</v>
      </c>
      <c r="J25" s="3">
        <v>4.7909499999999996</v>
      </c>
      <c r="K25" s="3">
        <v>0.42505500000000002</v>
      </c>
      <c r="L25" s="3">
        <v>0.14302100000000001</v>
      </c>
      <c r="M25" s="3">
        <v>0.89591100000000001</v>
      </c>
      <c r="N25" s="3">
        <f t="shared" si="0"/>
        <v>1.0118863276736614</v>
      </c>
    </row>
    <row r="26" spans="1:14" x14ac:dyDescent="0.25">
      <c r="A26" s="3">
        <v>23.134799999999998</v>
      </c>
      <c r="B26" s="3">
        <v>59.911499999999997</v>
      </c>
      <c r="C26" s="3">
        <v>42.6</v>
      </c>
      <c r="D26" s="3">
        <v>18.388349999999999</v>
      </c>
      <c r="E26" s="3">
        <v>1.73001</v>
      </c>
      <c r="F26" s="3">
        <v>0.12517700000000001</v>
      </c>
      <c r="G26" s="3">
        <v>1.0279774338393723</v>
      </c>
      <c r="H26" s="3">
        <v>0.114089</v>
      </c>
      <c r="I26" s="3">
        <v>15.052</v>
      </c>
      <c r="J26" s="3">
        <v>6.5853900000000003</v>
      </c>
      <c r="K26" s="3">
        <v>0.14586950000000001</v>
      </c>
      <c r="L26" s="3">
        <v>6.4920000000000005E-2</v>
      </c>
      <c r="M26" s="3">
        <v>0.95422499999999999</v>
      </c>
      <c r="N26" s="3">
        <f t="shared" si="0"/>
        <v>0.98092176680537502</v>
      </c>
    </row>
    <row r="27" spans="1:14" x14ac:dyDescent="0.25">
      <c r="A27" s="3">
        <v>12.9504</v>
      </c>
      <c r="B27" s="3">
        <v>49.601399999999998</v>
      </c>
      <c r="C27" s="3">
        <v>30.524999999999999</v>
      </c>
      <c r="D27" s="3">
        <v>18.325499999999998</v>
      </c>
      <c r="E27" s="3">
        <v>1.708545</v>
      </c>
      <c r="F27" s="3">
        <v>0.21691150000000001</v>
      </c>
      <c r="G27" s="3">
        <v>1.0270409614746665</v>
      </c>
      <c r="H27" s="3">
        <v>0.16389200000000001</v>
      </c>
      <c r="I27" s="3">
        <v>21.766300000000001</v>
      </c>
      <c r="J27" s="3">
        <v>10.007300000000001</v>
      </c>
      <c r="K27" s="3">
        <v>0.1577865</v>
      </c>
      <c r="L27" s="3">
        <v>7.8491500000000006E-2</v>
      </c>
      <c r="M27" s="3">
        <v>0.89844400000000002</v>
      </c>
      <c r="N27" s="3">
        <f t="shared" si="0"/>
        <v>0.9227387895911453</v>
      </c>
    </row>
    <row r="28" spans="1:14" x14ac:dyDescent="0.25">
      <c r="A28" s="3">
        <v>11.693099999999999</v>
      </c>
      <c r="B28" s="3">
        <v>47.841200000000001</v>
      </c>
      <c r="C28" s="3">
        <v>26.25</v>
      </c>
      <c r="D28" s="3">
        <v>18.07405</v>
      </c>
      <c r="E28" s="3">
        <v>1.61049</v>
      </c>
      <c r="F28" s="3">
        <v>0.14345849999999999</v>
      </c>
      <c r="G28" s="3">
        <v>1.1348058574139137</v>
      </c>
      <c r="H28" s="3">
        <v>9.6357899999999996E-2</v>
      </c>
      <c r="I28" s="3">
        <v>23.9436</v>
      </c>
      <c r="J28" s="3">
        <v>12.6557</v>
      </c>
      <c r="K28" s="3">
        <v>0.61291499999999999</v>
      </c>
      <c r="L28" s="3">
        <v>0.4752865</v>
      </c>
      <c r="M28" s="3">
        <v>0.95238100000000003</v>
      </c>
      <c r="N28" s="3">
        <f t="shared" si="0"/>
        <v>1.0807675372897205</v>
      </c>
    </row>
    <row r="29" spans="1:14" x14ac:dyDescent="0.25">
      <c r="A29" s="3">
        <v>1.8859900000000001</v>
      </c>
      <c r="B29" s="3">
        <v>37.1539</v>
      </c>
      <c r="C29" s="3">
        <v>39.75</v>
      </c>
      <c r="D29" s="3">
        <v>17.633955</v>
      </c>
      <c r="E29" s="3">
        <v>1.4090499999999999</v>
      </c>
      <c r="F29" s="3">
        <v>0.1340025</v>
      </c>
      <c r="G29" s="3">
        <v>0.94102590644320439</v>
      </c>
      <c r="H29" s="3">
        <v>0.14435400000000001</v>
      </c>
      <c r="I29" s="3">
        <v>19.7165</v>
      </c>
      <c r="J29" s="3">
        <v>8.5832300000000004</v>
      </c>
      <c r="K29" s="3">
        <v>0.1417455</v>
      </c>
      <c r="L29" s="3">
        <v>8.5589499999999999E-2</v>
      </c>
      <c r="M29" s="3">
        <v>0.77295599999999998</v>
      </c>
      <c r="N29" s="3">
        <f t="shared" si="0"/>
        <v>0.72737162054071347</v>
      </c>
    </row>
    <row r="30" spans="1:14" x14ac:dyDescent="0.25">
      <c r="A30" s="3">
        <v>25.335100000000001</v>
      </c>
      <c r="B30" s="3">
        <v>59.974400000000003</v>
      </c>
      <c r="C30" s="3">
        <v>31.4</v>
      </c>
      <c r="D30" s="3">
        <v>17.319650000000003</v>
      </c>
      <c r="E30" s="3">
        <v>1.829575</v>
      </c>
      <c r="F30" s="3">
        <v>9.2798500000000006E-2</v>
      </c>
      <c r="G30" s="3">
        <v>1.1370406924123</v>
      </c>
      <c r="H30" s="3">
        <v>7.4282899999999999E-2</v>
      </c>
      <c r="I30" s="3">
        <v>18.9133</v>
      </c>
      <c r="J30" s="3">
        <v>8.2393800000000006</v>
      </c>
      <c r="K30" s="3">
        <v>9.1679999999999998E-2</v>
      </c>
      <c r="L30" s="3">
        <v>6.4364000000000005E-2</v>
      </c>
      <c r="M30" s="3">
        <v>0.99363100000000004</v>
      </c>
      <c r="N30" s="3">
        <f t="shared" si="0"/>
        <v>1.129798880242326</v>
      </c>
    </row>
    <row r="31" spans="1:14" x14ac:dyDescent="0.25">
      <c r="A31" s="3">
        <v>24.140599999999999</v>
      </c>
      <c r="B31" s="3">
        <v>58.528399999999998</v>
      </c>
      <c r="C31" s="3">
        <v>43.85</v>
      </c>
      <c r="D31" s="3">
        <v>17.193899999999999</v>
      </c>
      <c r="E31" s="3">
        <v>1.6579349999999999</v>
      </c>
      <c r="F31" s="3">
        <v>9.7360000000000002E-2</v>
      </c>
      <c r="G31" s="3">
        <v>1.065172584588018</v>
      </c>
      <c r="H31" s="3">
        <v>7.8511800000000007E-2</v>
      </c>
      <c r="I31" s="3">
        <v>14.7644</v>
      </c>
      <c r="J31" s="3">
        <v>3.6518999999999999</v>
      </c>
      <c r="K31" s="3">
        <v>0.1115125</v>
      </c>
      <c r="L31" s="3">
        <v>4.8697150000000002E-2</v>
      </c>
      <c r="M31" s="3">
        <v>0.93614600000000003</v>
      </c>
      <c r="N31" s="3">
        <f t="shared" si="0"/>
        <v>0.99715705437173474</v>
      </c>
    </row>
    <row r="32" spans="1:14" x14ac:dyDescent="0.25">
      <c r="A32" s="3">
        <v>33.130499999999998</v>
      </c>
      <c r="B32" s="3">
        <v>67.518299999999996</v>
      </c>
      <c r="C32" s="3">
        <v>52.475000000000001</v>
      </c>
      <c r="D32" s="3">
        <v>17.193899999999999</v>
      </c>
      <c r="E32" s="3">
        <v>1.6466400000000001</v>
      </c>
      <c r="F32" s="3">
        <v>0.156194</v>
      </c>
      <c r="G32" s="3">
        <v>1.0300782859497322</v>
      </c>
      <c r="H32" s="3">
        <v>9.5454399999999995E-2</v>
      </c>
      <c r="I32" s="3">
        <v>13.291600000000001</v>
      </c>
      <c r="J32" s="3">
        <v>4.3254000000000001</v>
      </c>
      <c r="K32" s="3">
        <v>3.1433099999999999E-2</v>
      </c>
      <c r="L32" s="3">
        <v>6.5934499999999993E-2</v>
      </c>
      <c r="M32" s="3">
        <v>0.99285400000000001</v>
      </c>
      <c r="N32" s="3">
        <f t="shared" si="0"/>
        <v>1.0227173465183355</v>
      </c>
    </row>
    <row r="33" spans="1:14" x14ac:dyDescent="0.25">
      <c r="A33" s="3">
        <v>24.895</v>
      </c>
      <c r="B33" s="3">
        <v>57.396900000000002</v>
      </c>
      <c r="C33" s="3">
        <v>36.049999999999997</v>
      </c>
      <c r="D33" s="3">
        <v>16.250950000000003</v>
      </c>
      <c r="E33" s="3">
        <v>1.7019599999999999</v>
      </c>
      <c r="F33" s="3">
        <v>0.13152849999999999</v>
      </c>
      <c r="G33" s="3">
        <v>1.0203352821737224</v>
      </c>
      <c r="H33" s="3">
        <v>0.12526699999999999</v>
      </c>
      <c r="I33" s="3">
        <v>15.1363</v>
      </c>
      <c r="J33" s="3">
        <v>9.3882999999999992</v>
      </c>
      <c r="K33" s="3">
        <v>0.45111200000000001</v>
      </c>
      <c r="L33" s="3">
        <v>0.19560849999999999</v>
      </c>
      <c r="M33" s="3">
        <v>0.86546500000000004</v>
      </c>
      <c r="N33" s="3">
        <f t="shared" si="0"/>
        <v>0.88306447498648066</v>
      </c>
    </row>
    <row r="34" spans="1:14" x14ac:dyDescent="0.25">
      <c r="A34" s="3">
        <v>7.1667500000000004</v>
      </c>
      <c r="B34" s="3">
        <v>39.605699999999999</v>
      </c>
      <c r="C34" s="3">
        <v>35.1</v>
      </c>
      <c r="D34" s="3">
        <v>16.219474999999999</v>
      </c>
      <c r="E34" s="3">
        <v>2.484175</v>
      </c>
      <c r="F34" s="3">
        <v>0.1616755</v>
      </c>
      <c r="G34" s="3">
        <v>1.3843551258517246</v>
      </c>
      <c r="H34" s="3">
        <v>6.4116800000000002E-2</v>
      </c>
      <c r="I34" s="3">
        <v>13.1617</v>
      </c>
      <c r="J34" s="3">
        <v>6.0159599999999998</v>
      </c>
      <c r="K34" s="3">
        <v>0.2293885</v>
      </c>
      <c r="L34" s="3">
        <v>8.4348000000000006E-2</v>
      </c>
      <c r="M34" s="3">
        <v>0.98219400000000001</v>
      </c>
      <c r="N34" s="3">
        <f t="shared" si="0"/>
        <v>1.3597052984808089</v>
      </c>
    </row>
    <row r="35" spans="1:14" x14ac:dyDescent="0.25">
      <c r="A35" s="3">
        <v>4.1491699999999998</v>
      </c>
      <c r="B35" s="3">
        <v>36.588099999999997</v>
      </c>
      <c r="C35" s="3">
        <v>24.4</v>
      </c>
      <c r="D35" s="3">
        <v>16.219465</v>
      </c>
      <c r="E35" s="3">
        <v>1.592295</v>
      </c>
      <c r="F35" s="3">
        <v>0.2560075</v>
      </c>
      <c r="G35" s="3">
        <v>0.97365295114209482</v>
      </c>
      <c r="H35" s="3">
        <v>0.17250599999999999</v>
      </c>
      <c r="I35" s="3">
        <v>23.837599999999998</v>
      </c>
      <c r="J35" s="3">
        <v>10.8413</v>
      </c>
      <c r="K35" s="3">
        <v>9.8699999999999996E-2</v>
      </c>
      <c r="L35" s="3">
        <v>6.0504500000000003E-2</v>
      </c>
      <c r="M35" s="3">
        <v>0.89549199999999995</v>
      </c>
      <c r="N35" s="3">
        <f t="shared" si="0"/>
        <v>0.87189842852413668</v>
      </c>
    </row>
    <row r="36" spans="1:14" x14ac:dyDescent="0.25">
      <c r="A36" s="3">
        <v>27.283899999999999</v>
      </c>
      <c r="B36" s="3">
        <v>59.597200000000001</v>
      </c>
      <c r="C36" s="3">
        <v>51.4</v>
      </c>
      <c r="D36" s="3">
        <v>16.156649999999999</v>
      </c>
      <c r="E36" s="3">
        <v>1.71265</v>
      </c>
      <c r="F36" s="3">
        <v>0.1017135</v>
      </c>
      <c r="G36" s="3">
        <v>1.0634711485594752</v>
      </c>
      <c r="H36" s="3">
        <v>0.10566300000000001</v>
      </c>
      <c r="I36" s="3">
        <v>11.8317</v>
      </c>
      <c r="J36" s="3">
        <v>4.3100800000000001</v>
      </c>
      <c r="K36" s="3">
        <v>0.17683199999999999</v>
      </c>
      <c r="L36" s="3">
        <v>0.1026205</v>
      </c>
      <c r="M36" s="3">
        <v>0.93871599999999999</v>
      </c>
      <c r="N36" s="3">
        <f t="shared" si="0"/>
        <v>0.99829738269115631</v>
      </c>
    </row>
    <row r="37" spans="1:14" x14ac:dyDescent="0.25">
      <c r="A37" s="3">
        <v>3.5833699999999999</v>
      </c>
      <c r="B37" s="3">
        <v>35.8337</v>
      </c>
      <c r="C37" s="3">
        <v>40</v>
      </c>
      <c r="D37" s="3">
        <v>16.125164999999999</v>
      </c>
      <c r="E37" s="3">
        <v>1.5223199999999999</v>
      </c>
      <c r="F37" s="3">
        <v>5.8034000000000002E-2</v>
      </c>
      <c r="G37" s="3">
        <v>0.9765243545174016</v>
      </c>
      <c r="H37" s="3">
        <v>6.4358399999999996E-2</v>
      </c>
      <c r="I37" s="3">
        <v>17.075199999999999</v>
      </c>
      <c r="J37" s="3">
        <v>5.8397399999999999</v>
      </c>
      <c r="K37" s="3">
        <v>0.34690700000000002</v>
      </c>
      <c r="L37" s="3">
        <v>0.17375350000000001</v>
      </c>
      <c r="M37" s="3">
        <v>0.87749999999999995</v>
      </c>
      <c r="N37" s="3">
        <f t="shared" si="0"/>
        <v>0.85690012108901981</v>
      </c>
    </row>
    <row r="38" spans="1:14" x14ac:dyDescent="0.25">
      <c r="A38" s="3">
        <v>22.443200000000001</v>
      </c>
      <c r="B38" s="3">
        <v>54.567900000000002</v>
      </c>
      <c r="C38" s="3">
        <v>35.950000000000003</v>
      </c>
      <c r="D38" s="3">
        <v>16.062350000000002</v>
      </c>
      <c r="E38" s="3">
        <v>1.6330450000000001</v>
      </c>
      <c r="F38" s="3">
        <v>5.2873000000000003E-2</v>
      </c>
      <c r="G38" s="3">
        <v>1.1060649968034721</v>
      </c>
      <c r="H38" s="3">
        <v>6.7831900000000001E-2</v>
      </c>
      <c r="I38" s="3">
        <v>17.366900000000001</v>
      </c>
      <c r="J38" s="3">
        <v>4.4293899999999997</v>
      </c>
      <c r="K38" s="3">
        <v>0.13731299999999999</v>
      </c>
      <c r="L38" s="3">
        <v>7.6219499999999996E-2</v>
      </c>
      <c r="M38" s="3">
        <v>0.988178</v>
      </c>
      <c r="N38" s="3">
        <f t="shared" si="0"/>
        <v>1.0929890964112614</v>
      </c>
    </row>
    <row r="39" spans="1:14" x14ac:dyDescent="0.25">
      <c r="A39" s="3">
        <v>8.6126699999999996</v>
      </c>
      <c r="B39" s="3">
        <v>40.360100000000003</v>
      </c>
      <c r="C39" s="3">
        <v>35.299999999999997</v>
      </c>
      <c r="D39" s="3">
        <v>15.873715000000001</v>
      </c>
      <c r="E39" s="3">
        <v>1.6654850000000001</v>
      </c>
      <c r="F39" s="3">
        <v>0.1603995</v>
      </c>
      <c r="G39" s="3">
        <v>1.113624189699199</v>
      </c>
      <c r="H39" s="3">
        <v>0.14627799999999999</v>
      </c>
      <c r="I39" s="3">
        <v>15.2209</v>
      </c>
      <c r="J39" s="3">
        <v>9.2412600000000005</v>
      </c>
      <c r="K39" s="3">
        <v>0.1135085</v>
      </c>
      <c r="L39" s="3">
        <v>6.3578999999999997E-2</v>
      </c>
      <c r="M39" s="3">
        <v>0.93980200000000003</v>
      </c>
      <c r="N39" s="3">
        <f t="shared" si="0"/>
        <v>1.0465862407276867</v>
      </c>
    </row>
    <row r="40" spans="1:14" x14ac:dyDescent="0.25">
      <c r="A40" s="3">
        <v>36.902500000000003</v>
      </c>
      <c r="B40" s="3">
        <v>68.147000000000006</v>
      </c>
      <c r="C40" s="3">
        <v>41.85</v>
      </c>
      <c r="D40" s="3">
        <v>15.622250000000001</v>
      </c>
      <c r="E40" s="3">
        <v>1.8958550000000001</v>
      </c>
      <c r="F40" s="3">
        <v>9.7741999999999996E-2</v>
      </c>
      <c r="G40" s="3">
        <v>1.122195912962485</v>
      </c>
      <c r="H40" s="3">
        <v>7.7449900000000002E-2</v>
      </c>
      <c r="I40" s="3">
        <v>14.790699999999999</v>
      </c>
      <c r="J40" s="3">
        <v>2.80078</v>
      </c>
      <c r="K40" s="3">
        <v>0.13006000000000001</v>
      </c>
      <c r="L40" s="3">
        <v>7.4884000000000006E-2</v>
      </c>
      <c r="M40" s="3">
        <v>0.99342900000000001</v>
      </c>
      <c r="N40" s="3">
        <f t="shared" si="0"/>
        <v>1.1148219636184085</v>
      </c>
    </row>
    <row r="41" spans="1:14" x14ac:dyDescent="0.25">
      <c r="A41" s="3">
        <v>12.258900000000001</v>
      </c>
      <c r="B41" s="3">
        <v>43.377699999999997</v>
      </c>
      <c r="C41" s="3">
        <v>25.75</v>
      </c>
      <c r="D41" s="3">
        <v>15.559399999999998</v>
      </c>
      <c r="E41" s="3">
        <v>2.2131150000000002</v>
      </c>
      <c r="F41" s="3">
        <v>0.20891750000000001</v>
      </c>
      <c r="G41" s="3">
        <v>1.2155926500406007</v>
      </c>
      <c r="H41" s="3">
        <v>9.1898999999999995E-2</v>
      </c>
      <c r="I41" s="3">
        <v>16.279199999999999</v>
      </c>
      <c r="J41" s="3">
        <v>6.5955700000000004</v>
      </c>
      <c r="K41" s="3">
        <v>0.77857500000000002</v>
      </c>
      <c r="L41" s="3">
        <v>0.40778350000000002</v>
      </c>
      <c r="M41" s="3">
        <v>1</v>
      </c>
      <c r="N41" s="3">
        <f t="shared" si="0"/>
        <v>1.2155926500406007</v>
      </c>
    </row>
    <row r="42" spans="1:14" x14ac:dyDescent="0.25">
      <c r="A42" s="3">
        <v>0.62866200000000005</v>
      </c>
      <c r="B42" s="3">
        <v>31.747399999999999</v>
      </c>
      <c r="C42" s="3">
        <v>43.725000000000001</v>
      </c>
      <c r="D42" s="3">
        <v>15.559369</v>
      </c>
      <c r="E42" s="3">
        <v>1.6521049999999999</v>
      </c>
      <c r="F42" s="3">
        <v>0.1444425</v>
      </c>
      <c r="G42" s="3">
        <v>1.0525939071654278</v>
      </c>
      <c r="H42" s="3">
        <v>6.7725300000000002E-2</v>
      </c>
      <c r="I42" s="3">
        <v>11.807399999999999</v>
      </c>
      <c r="J42" s="3">
        <v>4.8608399999999996</v>
      </c>
      <c r="K42" s="3">
        <v>0.191494</v>
      </c>
      <c r="L42" s="3">
        <v>0.1163935</v>
      </c>
      <c r="M42" s="3">
        <v>0.95426</v>
      </c>
      <c r="N42" s="3">
        <f t="shared" si="0"/>
        <v>1.004448261851681</v>
      </c>
    </row>
    <row r="43" spans="1:14" x14ac:dyDescent="0.25">
      <c r="A43" s="3">
        <v>20.054300000000001</v>
      </c>
      <c r="B43" s="3">
        <v>51.110199999999999</v>
      </c>
      <c r="C43" s="3">
        <v>51.45</v>
      </c>
      <c r="D43" s="3">
        <v>15.527949999999999</v>
      </c>
      <c r="E43" s="3">
        <v>1.4666300000000001</v>
      </c>
      <c r="F43" s="3">
        <v>7.8131999999999993E-2</v>
      </c>
      <c r="G43" s="3">
        <v>0.93285322487359845</v>
      </c>
      <c r="H43" s="3">
        <v>0.106209</v>
      </c>
      <c r="I43" s="3">
        <v>14.324299999999999</v>
      </c>
      <c r="J43" s="3">
        <v>4.0790300000000004</v>
      </c>
      <c r="K43" s="3">
        <v>0.18431649999999999</v>
      </c>
      <c r="L43" s="3">
        <v>7.2266999999999998E-2</v>
      </c>
      <c r="M43" s="3">
        <v>0.84499500000000005</v>
      </c>
      <c r="N43" s="3">
        <f t="shared" si="0"/>
        <v>0.78825631075206637</v>
      </c>
    </row>
    <row r="44" spans="1:14" x14ac:dyDescent="0.25">
      <c r="A44" s="3">
        <v>22.631799999999998</v>
      </c>
      <c r="B44" s="3">
        <v>53.624899999999997</v>
      </c>
      <c r="C44" s="3">
        <v>41.95</v>
      </c>
      <c r="D44" s="3">
        <v>15.496549999999999</v>
      </c>
      <c r="E44" s="3">
        <v>1.69401</v>
      </c>
      <c r="F44" s="3">
        <v>0.1126325</v>
      </c>
      <c r="G44" s="3">
        <v>1.0291835281234691</v>
      </c>
      <c r="H44" s="3">
        <v>7.7015100000000003E-2</v>
      </c>
      <c r="I44" s="3">
        <v>13.614699999999999</v>
      </c>
      <c r="J44" s="3">
        <v>4.4121600000000001</v>
      </c>
      <c r="K44" s="3">
        <v>5.9722999999999998E-2</v>
      </c>
      <c r="L44" s="3">
        <v>6.1898500000000002E-2</v>
      </c>
      <c r="M44" s="3">
        <v>0.95530400000000004</v>
      </c>
      <c r="N44" s="3">
        <f t="shared" si="0"/>
        <v>0.98318314115046257</v>
      </c>
    </row>
    <row r="45" spans="1:14" x14ac:dyDescent="0.25">
      <c r="A45" s="3">
        <v>15.5908</v>
      </c>
      <c r="B45" s="3">
        <v>46.458100000000002</v>
      </c>
      <c r="C45" s="3">
        <v>45.8</v>
      </c>
      <c r="D45" s="3">
        <v>15.43365</v>
      </c>
      <c r="E45" s="3">
        <v>1.6073</v>
      </c>
      <c r="F45" s="3">
        <v>0.155277</v>
      </c>
      <c r="G45" s="3">
        <v>0.96406914303893887</v>
      </c>
      <c r="H45" s="3">
        <v>7.8656100000000007E-2</v>
      </c>
      <c r="I45" s="3">
        <v>12.3607</v>
      </c>
      <c r="J45" s="3">
        <v>3.7499799999999999</v>
      </c>
      <c r="K45" s="3">
        <v>0.115332</v>
      </c>
      <c r="L45" s="3">
        <v>5.87815E-2</v>
      </c>
      <c r="M45" s="3">
        <v>0.91976000000000002</v>
      </c>
      <c r="N45" s="3">
        <f t="shared" si="0"/>
        <v>0.88671223500149443</v>
      </c>
    </row>
    <row r="46" spans="1:14" x14ac:dyDescent="0.25">
      <c r="A46" s="3">
        <v>35.959499999999998</v>
      </c>
      <c r="B46" s="3">
        <v>66.198099999999997</v>
      </c>
      <c r="C46" s="3">
        <v>45.875</v>
      </c>
      <c r="D46" s="3">
        <v>15.119299999999999</v>
      </c>
      <c r="E46" s="3">
        <v>1.6990149999999999</v>
      </c>
      <c r="F46" s="3">
        <v>8.9687000000000003E-2</v>
      </c>
      <c r="G46" s="3">
        <v>1.0408134165012641</v>
      </c>
      <c r="H46" s="3">
        <v>8.4899000000000002E-2</v>
      </c>
      <c r="I46" s="3">
        <v>12.7599</v>
      </c>
      <c r="J46" s="3">
        <v>4.9993999999999996</v>
      </c>
      <c r="K46" s="3">
        <v>0.12663050000000001</v>
      </c>
      <c r="L46" s="3">
        <v>7.4915999999999996E-2</v>
      </c>
      <c r="M46" s="3">
        <v>0.94877400000000001</v>
      </c>
      <c r="N46" s="3">
        <f t="shared" si="0"/>
        <v>0.98749670842757042</v>
      </c>
    </row>
    <row r="47" spans="1:14" x14ac:dyDescent="0.25">
      <c r="A47" s="3">
        <v>27.724</v>
      </c>
      <c r="B47" s="3">
        <v>56.956800000000001</v>
      </c>
      <c r="C47" s="3">
        <v>25.3</v>
      </c>
      <c r="D47" s="3">
        <v>14.616400000000001</v>
      </c>
      <c r="E47" s="3">
        <v>1.42238</v>
      </c>
      <c r="F47" s="3">
        <v>0.10660550000000001</v>
      </c>
      <c r="G47" s="3">
        <v>1.1276181884813803</v>
      </c>
      <c r="H47" s="3">
        <v>5.0224400000000002E-2</v>
      </c>
      <c r="I47" s="3">
        <v>19.9682</v>
      </c>
      <c r="J47" s="3">
        <v>9.2036200000000008</v>
      </c>
      <c r="K47" s="3">
        <v>7.9211500000000004E-2</v>
      </c>
      <c r="L47" s="3">
        <v>5.2220500000000003E-2</v>
      </c>
      <c r="M47" s="3">
        <v>0.99703600000000003</v>
      </c>
      <c r="N47" s="3">
        <f t="shared" si="0"/>
        <v>1.1242759281707215</v>
      </c>
    </row>
    <row r="48" spans="1:14" x14ac:dyDescent="0.25">
      <c r="A48" s="3">
        <v>6.2237499999999999</v>
      </c>
      <c r="B48" s="3">
        <v>35.393700000000003</v>
      </c>
      <c r="C48" s="3">
        <v>40.825000000000003</v>
      </c>
      <c r="D48" s="3">
        <v>14.584975000000002</v>
      </c>
      <c r="E48" s="3">
        <v>1.5461849999999999</v>
      </c>
      <c r="F48" s="3">
        <v>4.72389E-2</v>
      </c>
      <c r="G48" s="3">
        <v>0.99252627713318708</v>
      </c>
      <c r="H48" s="3">
        <v>5.8767E-2</v>
      </c>
      <c r="I48" s="3">
        <v>15.7019</v>
      </c>
      <c r="J48" s="3">
        <v>6.0567200000000003</v>
      </c>
      <c r="K48" s="3">
        <v>0.15331149999999999</v>
      </c>
      <c r="L48" s="3">
        <v>6.4966999999999997E-2</v>
      </c>
      <c r="M48" s="3">
        <v>0.89283500000000005</v>
      </c>
      <c r="N48" s="3">
        <f t="shared" si="0"/>
        <v>0.88616219864420909</v>
      </c>
    </row>
    <row r="49" spans="1:14" x14ac:dyDescent="0.25">
      <c r="A49" s="3">
        <v>6.6638200000000003</v>
      </c>
      <c r="B49" s="3">
        <v>35.707999999999998</v>
      </c>
      <c r="C49" s="3">
        <v>20.875</v>
      </c>
      <c r="D49" s="3">
        <v>14.522089999999999</v>
      </c>
      <c r="E49" s="3">
        <v>2.1750850000000002</v>
      </c>
      <c r="F49" s="3">
        <v>0.3409565</v>
      </c>
      <c r="G49" s="3">
        <v>1.3241209822859097</v>
      </c>
      <c r="H49" s="3">
        <v>7.8505900000000003E-2</v>
      </c>
      <c r="I49" s="3">
        <v>17.848199999999999</v>
      </c>
      <c r="J49" s="3">
        <v>9.4718699999999991</v>
      </c>
      <c r="K49" s="3">
        <v>0.51154999999999995</v>
      </c>
      <c r="L49" s="3">
        <v>0.21517500000000001</v>
      </c>
      <c r="M49" s="3">
        <v>0.92574900000000004</v>
      </c>
      <c r="N49" s="3">
        <f t="shared" si="0"/>
        <v>1.2258036752301986</v>
      </c>
    </row>
    <row r="50" spans="1:14" x14ac:dyDescent="0.25">
      <c r="A50" s="3">
        <v>13.7677</v>
      </c>
      <c r="B50" s="3">
        <v>42.686199999999999</v>
      </c>
      <c r="C50" s="3">
        <v>29.55</v>
      </c>
      <c r="D50" s="3">
        <v>14.459250000000001</v>
      </c>
      <c r="E50" s="3">
        <v>1.6018399999999999</v>
      </c>
      <c r="F50" s="3">
        <v>0.187249</v>
      </c>
      <c r="G50" s="3">
        <v>1.0059937105273218</v>
      </c>
      <c r="H50" s="3">
        <v>0.16455800000000001</v>
      </c>
      <c r="I50" s="3">
        <v>19.524999999999999</v>
      </c>
      <c r="J50" s="3">
        <v>7.2922099999999999</v>
      </c>
      <c r="K50" s="3">
        <v>6.8581500000000004E-2</v>
      </c>
      <c r="L50" s="3">
        <v>4.6235900000000003E-2</v>
      </c>
      <c r="M50" s="3">
        <v>0.74873100000000004</v>
      </c>
      <c r="N50" s="3">
        <f t="shared" si="0"/>
        <v>0.75321867687683219</v>
      </c>
    </row>
    <row r="51" spans="1:14" x14ac:dyDescent="0.25">
      <c r="A51" s="3">
        <v>28.352699999999999</v>
      </c>
      <c r="B51" s="3">
        <v>57.145400000000002</v>
      </c>
      <c r="C51" s="3">
        <v>36.975000000000001</v>
      </c>
      <c r="D51" s="3">
        <v>14.396350000000002</v>
      </c>
      <c r="E51" s="3">
        <v>1.7603500000000001</v>
      </c>
      <c r="F51" s="3">
        <v>9.7457500000000002E-2</v>
      </c>
      <c r="G51" s="3">
        <v>1.0851707082041075</v>
      </c>
      <c r="H51" s="3">
        <v>0.103244</v>
      </c>
      <c r="I51" s="3">
        <v>13.979699999999999</v>
      </c>
      <c r="J51" s="3">
        <v>7.64506</v>
      </c>
      <c r="K51" s="3">
        <v>2.7241999999999999E-2</v>
      </c>
      <c r="L51" s="3">
        <v>4.2615849999999997E-2</v>
      </c>
      <c r="M51" s="3">
        <v>0.93779599999999996</v>
      </c>
      <c r="N51" s="3">
        <f t="shared" si="0"/>
        <v>1.0176687494709793</v>
      </c>
    </row>
    <row r="52" spans="1:14" x14ac:dyDescent="0.25">
      <c r="A52" s="3">
        <v>2.9547099999999999</v>
      </c>
      <c r="B52" s="3">
        <v>31.747399999999999</v>
      </c>
      <c r="C52" s="3">
        <v>39.25</v>
      </c>
      <c r="D52" s="3">
        <v>14.396345</v>
      </c>
      <c r="E52" s="3">
        <v>1.56128</v>
      </c>
      <c r="F52" s="3">
        <v>9.5362500000000003E-2</v>
      </c>
      <c r="G52" s="3">
        <v>0.98419384682006972</v>
      </c>
      <c r="H52" s="3">
        <v>9.3288099999999999E-2</v>
      </c>
      <c r="I52" s="3">
        <v>16.136299999999999</v>
      </c>
      <c r="J52" s="3">
        <v>4.6431699999999996</v>
      </c>
      <c r="K52" s="3">
        <v>0.113694</v>
      </c>
      <c r="L52" s="3">
        <v>6.50945E-2</v>
      </c>
      <c r="M52" s="3">
        <v>0.80318500000000004</v>
      </c>
      <c r="N52" s="3">
        <f t="shared" si="0"/>
        <v>0.79048973485817775</v>
      </c>
    </row>
    <row r="53" spans="1:14" x14ac:dyDescent="0.25">
      <c r="A53" s="3">
        <v>21.060199999999998</v>
      </c>
      <c r="B53" s="3">
        <v>49.35</v>
      </c>
      <c r="C53" s="3">
        <v>34.475000000000001</v>
      </c>
      <c r="D53" s="3">
        <v>14.144900000000002</v>
      </c>
      <c r="E53" s="3">
        <v>1.7993250000000001</v>
      </c>
      <c r="F53" s="3">
        <v>0.13111900000000001</v>
      </c>
      <c r="G53" s="3">
        <v>1.1045098240626301</v>
      </c>
      <c r="H53" s="3">
        <v>5.62888E-2</v>
      </c>
      <c r="I53" s="3">
        <v>13.7836</v>
      </c>
      <c r="J53" s="3">
        <v>4.9945199999999996</v>
      </c>
      <c r="K53" s="3">
        <v>0.25864599999999999</v>
      </c>
      <c r="L53" s="3">
        <v>0.130189</v>
      </c>
      <c r="M53" s="3">
        <v>0.90790400000000004</v>
      </c>
      <c r="N53" s="3">
        <f t="shared" si="0"/>
        <v>1.0027888873057582</v>
      </c>
    </row>
    <row r="54" spans="1:14" x14ac:dyDescent="0.25">
      <c r="A54" s="3">
        <v>-0.25146499999999999</v>
      </c>
      <c r="B54" s="3">
        <v>27.912600000000001</v>
      </c>
      <c r="C54" s="3">
        <v>31.2</v>
      </c>
      <c r="D54" s="3">
        <v>14.0820325</v>
      </c>
      <c r="E54" s="3">
        <v>1.8485199999999999</v>
      </c>
      <c r="F54" s="3">
        <v>0.17638799999999999</v>
      </c>
      <c r="G54" s="3">
        <v>1.1597335860006239</v>
      </c>
      <c r="H54" s="3">
        <v>0.10002</v>
      </c>
      <c r="I54" s="3">
        <v>15.0871</v>
      </c>
      <c r="J54" s="3">
        <v>5.7913899999999998</v>
      </c>
      <c r="K54" s="3">
        <v>0.113159</v>
      </c>
      <c r="L54" s="3">
        <v>5.3888499999999999E-2</v>
      </c>
      <c r="M54" s="3">
        <v>1</v>
      </c>
      <c r="N54" s="3">
        <f t="shared" si="0"/>
        <v>1.1597335860006239</v>
      </c>
    </row>
    <row r="55" spans="1:14" x14ac:dyDescent="0.25">
      <c r="A55" s="3">
        <v>4.4006299999999996</v>
      </c>
      <c r="B55" s="3">
        <v>32.313200000000002</v>
      </c>
      <c r="C55" s="3">
        <v>37</v>
      </c>
      <c r="D55" s="3">
        <v>13.956285000000001</v>
      </c>
      <c r="E55" s="3">
        <v>1.5731599999999999</v>
      </c>
      <c r="F55" s="3">
        <v>0.14173150000000001</v>
      </c>
      <c r="G55" s="3">
        <v>1.0003931545097222</v>
      </c>
      <c r="H55" s="3">
        <v>0.111265</v>
      </c>
      <c r="I55" s="3">
        <v>16.3644</v>
      </c>
      <c r="J55" s="3">
        <v>5.6455000000000002</v>
      </c>
      <c r="K55" s="3">
        <v>0.107933</v>
      </c>
      <c r="L55" s="3">
        <v>5.7499000000000001E-2</v>
      </c>
      <c r="M55" s="3">
        <v>0.91013500000000003</v>
      </c>
      <c r="N55" s="3">
        <f t="shared" si="0"/>
        <v>0.91049282367970608</v>
      </c>
    </row>
    <row r="56" spans="1:14" x14ac:dyDescent="0.25">
      <c r="A56" s="3">
        <v>1.5087900000000001</v>
      </c>
      <c r="B56" s="3">
        <v>29.232800000000001</v>
      </c>
      <c r="C56" s="3">
        <v>37.524999999999999</v>
      </c>
      <c r="D56" s="3">
        <v>13.862005</v>
      </c>
      <c r="E56" s="3">
        <v>1.5087600000000001</v>
      </c>
      <c r="F56" s="3">
        <v>0.1227675</v>
      </c>
      <c r="G56" s="3">
        <v>1.0045566690508145</v>
      </c>
      <c r="H56" s="3">
        <v>6.1813E-2</v>
      </c>
      <c r="I56" s="3">
        <v>17.173200000000001</v>
      </c>
      <c r="J56" s="3">
        <v>3.6456599999999999</v>
      </c>
      <c r="K56" s="3">
        <v>0.64739500000000005</v>
      </c>
      <c r="L56" s="3">
        <v>0.30812600000000001</v>
      </c>
      <c r="M56" s="3">
        <v>0.97468399999999999</v>
      </c>
      <c r="N56" s="3">
        <f t="shared" si="0"/>
        <v>0.97912531241712408</v>
      </c>
    </row>
    <row r="57" spans="1:14" x14ac:dyDescent="0.25">
      <c r="A57" s="3">
        <v>2.01172</v>
      </c>
      <c r="B57" s="3">
        <v>29.735700000000001</v>
      </c>
      <c r="C57" s="3">
        <v>27.35</v>
      </c>
      <c r="D57" s="3">
        <v>13.86199</v>
      </c>
      <c r="E57" s="3">
        <v>1.455195</v>
      </c>
      <c r="F57" s="3">
        <v>0.12517700000000001</v>
      </c>
      <c r="G57" s="3">
        <v>0.97050631314356706</v>
      </c>
      <c r="H57" s="3">
        <v>0.108638</v>
      </c>
      <c r="I57" s="3">
        <v>21.206099999999999</v>
      </c>
      <c r="J57" s="3">
        <v>7.0924399999999999</v>
      </c>
      <c r="K57" s="3">
        <v>0.11274000000000001</v>
      </c>
      <c r="L57" s="3">
        <v>6.3309000000000004E-2</v>
      </c>
      <c r="M57" s="3">
        <v>0.89031099999999996</v>
      </c>
      <c r="N57" s="3">
        <f t="shared" si="0"/>
        <v>0.86405244616116228</v>
      </c>
    </row>
    <row r="58" spans="1:14" x14ac:dyDescent="0.25">
      <c r="A58" s="3">
        <v>20.180099999999999</v>
      </c>
      <c r="B58" s="3">
        <v>47.841200000000001</v>
      </c>
      <c r="C58" s="3">
        <v>42.325000000000003</v>
      </c>
      <c r="D58" s="3">
        <v>13.830550000000001</v>
      </c>
      <c r="E58" s="3">
        <v>1.7682150000000001</v>
      </c>
      <c r="F58" s="3">
        <v>9.9726999999999996E-2</v>
      </c>
      <c r="G58" s="3">
        <v>1.1154253284091025</v>
      </c>
      <c r="H58" s="3">
        <v>5.5869599999999998E-2</v>
      </c>
      <c r="I58" s="3">
        <v>11.331200000000001</v>
      </c>
      <c r="J58" s="3">
        <v>4.0461099999999997</v>
      </c>
      <c r="K58" s="3">
        <v>0.117988</v>
      </c>
      <c r="L58" s="3">
        <v>7.1106000000000003E-2</v>
      </c>
      <c r="M58" s="3">
        <v>0.91494399999999998</v>
      </c>
      <c r="N58" s="3">
        <f t="shared" si="0"/>
        <v>1.0205517116759377</v>
      </c>
    </row>
    <row r="59" spans="1:14" x14ac:dyDescent="0.25">
      <c r="A59" s="3">
        <v>21.1859</v>
      </c>
      <c r="B59" s="3">
        <v>48.721299999999999</v>
      </c>
      <c r="C59" s="3">
        <v>25.925000000000001</v>
      </c>
      <c r="D59" s="3">
        <v>13.7677</v>
      </c>
      <c r="E59" s="3">
        <v>1.8860950000000001</v>
      </c>
      <c r="F59" s="3">
        <v>0.108944</v>
      </c>
      <c r="G59" s="3">
        <v>1.1712481992058936</v>
      </c>
      <c r="H59" s="3">
        <v>5.1346700000000002E-2</v>
      </c>
      <c r="I59" s="3">
        <v>16.612400000000001</v>
      </c>
      <c r="J59" s="3">
        <v>6.2919900000000002</v>
      </c>
      <c r="K59" s="3">
        <v>-1.5716549999999999E-2</v>
      </c>
      <c r="L59" s="3">
        <v>2.2226550000000001E-2</v>
      </c>
      <c r="M59" s="3">
        <v>0.94214100000000001</v>
      </c>
      <c r="N59" s="3">
        <f t="shared" si="0"/>
        <v>1.1034809496480398</v>
      </c>
    </row>
    <row r="60" spans="1:14" x14ac:dyDescent="0.25">
      <c r="A60" s="3">
        <v>43.189100000000003</v>
      </c>
      <c r="B60" s="3">
        <v>70.472999999999999</v>
      </c>
      <c r="C60" s="3">
        <v>33.625</v>
      </c>
      <c r="D60" s="3">
        <v>13.641949999999998</v>
      </c>
      <c r="E60" s="3">
        <v>2.1661950000000001</v>
      </c>
      <c r="F60" s="3">
        <v>0.14644599999999999</v>
      </c>
      <c r="G60" s="3">
        <v>1.2779732366844774</v>
      </c>
      <c r="H60" s="3">
        <v>6.2483299999999999E-2</v>
      </c>
      <c r="I60" s="3">
        <v>12.833</v>
      </c>
      <c r="J60" s="3">
        <v>6.6793500000000003</v>
      </c>
      <c r="K60" s="3">
        <v>0.44970199999999999</v>
      </c>
      <c r="L60" s="3">
        <v>0.20736499999999999</v>
      </c>
      <c r="M60" s="3">
        <v>1</v>
      </c>
      <c r="N60" s="3">
        <f t="shared" si="0"/>
        <v>1.2779732366844774</v>
      </c>
    </row>
    <row r="61" spans="1:14" x14ac:dyDescent="0.25">
      <c r="A61" s="3">
        <v>31.370200000000001</v>
      </c>
      <c r="B61" s="3">
        <v>58.528399999999998</v>
      </c>
      <c r="C61" s="3">
        <v>24.925000000000001</v>
      </c>
      <c r="D61" s="3">
        <v>13.579099999999999</v>
      </c>
      <c r="E61" s="3">
        <v>1.6795500000000001</v>
      </c>
      <c r="F61" s="3">
        <v>0.16193250000000001</v>
      </c>
      <c r="G61" s="3">
        <v>1.0609089018744138</v>
      </c>
      <c r="H61" s="3">
        <v>0.143483</v>
      </c>
      <c r="I61" s="3">
        <v>18.561399999999999</v>
      </c>
      <c r="J61" s="3">
        <v>9.4345999999999997</v>
      </c>
      <c r="K61" s="3">
        <v>0.1053935</v>
      </c>
      <c r="L61" s="3">
        <v>8.5235000000000005E-2</v>
      </c>
      <c r="M61" s="3">
        <v>0.88064200000000004</v>
      </c>
      <c r="N61" s="3">
        <f t="shared" si="0"/>
        <v>0.93428093716448757</v>
      </c>
    </row>
    <row r="62" spans="1:14" x14ac:dyDescent="0.25">
      <c r="A62" s="3">
        <v>70.9131</v>
      </c>
      <c r="B62" s="3">
        <v>97.945599999999999</v>
      </c>
      <c r="C62" s="3">
        <v>28.975000000000001</v>
      </c>
      <c r="D62" s="3">
        <v>13.516249999999999</v>
      </c>
      <c r="E62" s="3">
        <v>2.062605</v>
      </c>
      <c r="F62" s="3">
        <v>0.16496</v>
      </c>
      <c r="G62" s="3">
        <v>1.2229423994129878</v>
      </c>
      <c r="H62" s="3">
        <v>7.8144599999999995E-2</v>
      </c>
      <c r="I62" s="3">
        <v>14.345000000000001</v>
      </c>
      <c r="J62" s="3">
        <v>4.4896000000000003</v>
      </c>
      <c r="K62" s="3">
        <v>0.12278550000000001</v>
      </c>
      <c r="L62" s="3">
        <v>7.0675000000000002E-2</v>
      </c>
      <c r="M62" s="3">
        <v>0.97497800000000001</v>
      </c>
      <c r="N62" s="3">
        <f t="shared" si="0"/>
        <v>1.192341934694876</v>
      </c>
    </row>
    <row r="63" spans="1:14" x14ac:dyDescent="0.25">
      <c r="A63" s="3">
        <v>11.190200000000001</v>
      </c>
      <c r="B63" s="3">
        <v>37.971200000000003</v>
      </c>
      <c r="C63" s="3">
        <v>23.8</v>
      </c>
      <c r="D63" s="3">
        <v>13.390500000000001</v>
      </c>
      <c r="E63" s="3">
        <v>2.2548599999999999</v>
      </c>
      <c r="F63" s="3">
        <v>5.20095E-2</v>
      </c>
      <c r="G63" s="3">
        <v>1.4356491790240171</v>
      </c>
      <c r="H63" s="3">
        <v>3.52009E-2</v>
      </c>
      <c r="I63" s="3">
        <v>17.3081</v>
      </c>
      <c r="J63" s="3">
        <v>4.9506100000000002</v>
      </c>
      <c r="K63" s="3">
        <v>0.192191</v>
      </c>
      <c r="L63" s="3">
        <v>8.7831000000000006E-2</v>
      </c>
      <c r="M63" s="3">
        <v>0.95903400000000005</v>
      </c>
      <c r="N63" s="3">
        <f t="shared" si="0"/>
        <v>1.3768363747561194</v>
      </c>
    </row>
    <row r="64" spans="1:14" x14ac:dyDescent="0.25">
      <c r="A64" s="3">
        <v>54.945099999999996</v>
      </c>
      <c r="B64" s="3">
        <v>81.663200000000003</v>
      </c>
      <c r="C64" s="3">
        <v>26.55</v>
      </c>
      <c r="D64" s="3">
        <v>13.359050000000003</v>
      </c>
      <c r="E64" s="3">
        <v>1.9062049999999999</v>
      </c>
      <c r="F64" s="3">
        <v>0.27420149999999999</v>
      </c>
      <c r="G64" s="3">
        <v>1.1222437693025928</v>
      </c>
      <c r="H64" s="3">
        <v>0.15868499999999999</v>
      </c>
      <c r="I64" s="3">
        <v>15.919600000000001</v>
      </c>
      <c r="J64" s="3">
        <v>9.6297899999999998</v>
      </c>
      <c r="K64" s="3">
        <v>6.9153000000000006E-2</v>
      </c>
      <c r="L64" s="3">
        <v>3.4433249999999999E-2</v>
      </c>
      <c r="M64" s="3">
        <v>0.82297600000000004</v>
      </c>
      <c r="N64" s="3">
        <f t="shared" si="0"/>
        <v>0.92357968828557069</v>
      </c>
    </row>
    <row r="65" spans="1:14" x14ac:dyDescent="0.25">
      <c r="A65" s="3">
        <v>32.124600000000001</v>
      </c>
      <c r="B65" s="3">
        <v>58.716999999999999</v>
      </c>
      <c r="C65" s="3">
        <v>26.55</v>
      </c>
      <c r="D65" s="3">
        <v>13.296199999999999</v>
      </c>
      <c r="E65" s="3">
        <v>1.8440399999999999</v>
      </c>
      <c r="F65" s="3">
        <v>0.414939</v>
      </c>
      <c r="G65" s="3">
        <v>1.1089486612217287</v>
      </c>
      <c r="H65" s="3">
        <v>0.110586</v>
      </c>
      <c r="I65" s="3">
        <v>16.529399999999999</v>
      </c>
      <c r="J65" s="3">
        <v>7.0791599999999999</v>
      </c>
      <c r="K65" s="3">
        <v>0.106138</v>
      </c>
      <c r="L65" s="3">
        <v>7.2119500000000003E-2</v>
      </c>
      <c r="M65" s="3">
        <v>0.97363500000000003</v>
      </c>
      <c r="N65" s="3">
        <f t="shared" si="0"/>
        <v>1.079711229768618</v>
      </c>
    </row>
    <row r="66" spans="1:14" x14ac:dyDescent="0.25">
      <c r="A66" s="3">
        <v>24.5807</v>
      </c>
      <c r="B66" s="3">
        <v>50.984499999999997</v>
      </c>
      <c r="C66" s="3">
        <v>31.95</v>
      </c>
      <c r="D66" s="3">
        <v>13.201899999999998</v>
      </c>
      <c r="E66" s="3">
        <v>1.7837700000000001</v>
      </c>
      <c r="F66" s="3">
        <v>0.13113449999999999</v>
      </c>
      <c r="G66" s="3">
        <v>1.111034573173848</v>
      </c>
      <c r="H66" s="3">
        <v>0.131245</v>
      </c>
      <c r="I66" s="3">
        <v>14.1875</v>
      </c>
      <c r="J66" s="3">
        <v>5.7862099999999996</v>
      </c>
      <c r="K66" s="3">
        <v>0.12958749999999999</v>
      </c>
      <c r="L66" s="3">
        <v>7.3069999999999996E-2</v>
      </c>
      <c r="M66" s="3">
        <v>0.87402199999999997</v>
      </c>
      <c r="N66" s="3">
        <f t="shared" ref="N66:N129" si="1">G66*M66</f>
        <v>0.97106865971455292</v>
      </c>
    </row>
    <row r="67" spans="1:14" x14ac:dyDescent="0.25">
      <c r="A67" s="3">
        <v>28.352699999999999</v>
      </c>
      <c r="B67" s="3">
        <v>54.693600000000004</v>
      </c>
      <c r="C67" s="3">
        <v>23.3</v>
      </c>
      <c r="D67" s="3">
        <v>13.170450000000002</v>
      </c>
      <c r="E67" s="3">
        <v>1.795885</v>
      </c>
      <c r="F67" s="3">
        <v>0.11973200000000001</v>
      </c>
      <c r="G67" s="3">
        <v>1.1108827629876081</v>
      </c>
      <c r="H67" s="3">
        <v>9.7252900000000003E-2</v>
      </c>
      <c r="I67" s="3">
        <v>19.8445</v>
      </c>
      <c r="J67" s="3">
        <v>7.5113700000000003</v>
      </c>
      <c r="K67" s="3">
        <v>0.17279</v>
      </c>
      <c r="L67" s="3">
        <v>0.115587</v>
      </c>
      <c r="M67" s="3">
        <v>0.95708199999999999</v>
      </c>
      <c r="N67" s="3">
        <f t="shared" si="1"/>
        <v>1.0632058965657059</v>
      </c>
    </row>
    <row r="68" spans="1:14" x14ac:dyDescent="0.25">
      <c r="A68" s="3">
        <v>72.2333</v>
      </c>
      <c r="B68" s="3">
        <v>98.385599999999997</v>
      </c>
      <c r="C68" s="3">
        <v>26.225000000000001</v>
      </c>
      <c r="D68" s="3">
        <v>13.076149999999998</v>
      </c>
      <c r="E68" s="3">
        <v>2.0021149999999999</v>
      </c>
      <c r="F68" s="3">
        <v>0.21704999999999999</v>
      </c>
      <c r="G68" s="3">
        <v>1.1815959343647091</v>
      </c>
      <c r="H68" s="3">
        <v>9.7835199999999997E-2</v>
      </c>
      <c r="I68" s="3">
        <v>15.0349</v>
      </c>
      <c r="J68" s="3">
        <v>9.1292200000000001</v>
      </c>
      <c r="K68" s="3">
        <v>0.11822199999999999</v>
      </c>
      <c r="L68" s="3">
        <v>5.5406999999999998E-2</v>
      </c>
      <c r="M68" s="3">
        <v>1</v>
      </c>
      <c r="N68" s="3">
        <f t="shared" si="1"/>
        <v>1.1815959343647091</v>
      </c>
    </row>
    <row r="69" spans="1:14" x14ac:dyDescent="0.25">
      <c r="A69" s="3">
        <v>10.813000000000001</v>
      </c>
      <c r="B69" s="3">
        <v>36.148099999999999</v>
      </c>
      <c r="C69" s="3">
        <v>35.024999999999999</v>
      </c>
      <c r="D69" s="3">
        <v>12.667549999999999</v>
      </c>
      <c r="E69" s="3">
        <v>1.54495</v>
      </c>
      <c r="F69" s="3">
        <v>8.7709999999999996E-2</v>
      </c>
      <c r="G69" s="3">
        <v>0.98503728366118659</v>
      </c>
      <c r="H69" s="3">
        <v>8.1520499999999996E-2</v>
      </c>
      <c r="I69" s="3">
        <v>16.738399999999999</v>
      </c>
      <c r="J69" s="3">
        <v>5.4156500000000003</v>
      </c>
      <c r="K69" s="3">
        <v>9.8585500000000006E-2</v>
      </c>
      <c r="L69" s="3">
        <v>4.1492000000000001E-2</v>
      </c>
      <c r="M69" s="3">
        <v>0.90007099999999995</v>
      </c>
      <c r="N69" s="3">
        <f t="shared" si="1"/>
        <v>0.88660349294220786</v>
      </c>
    </row>
    <row r="70" spans="1:14" x14ac:dyDescent="0.25">
      <c r="A70" s="3">
        <v>24.266400000000001</v>
      </c>
      <c r="B70" s="3">
        <v>49.475700000000003</v>
      </c>
      <c r="C70" s="3">
        <v>42.35</v>
      </c>
      <c r="D70" s="3">
        <v>12.604650000000001</v>
      </c>
      <c r="E70" s="3">
        <v>2.3086250000000001</v>
      </c>
      <c r="F70" s="3">
        <v>9.7919999999999993E-2</v>
      </c>
      <c r="G70" s="3">
        <v>1.413447539894557</v>
      </c>
      <c r="H70" s="3">
        <v>3.9699100000000001E-2</v>
      </c>
      <c r="I70" s="3">
        <v>11.191000000000001</v>
      </c>
      <c r="J70" s="3">
        <v>3.0139100000000001</v>
      </c>
      <c r="K70" s="3">
        <v>0.28535949999999999</v>
      </c>
      <c r="L70" s="3">
        <v>0.11748450000000001</v>
      </c>
      <c r="M70" s="3">
        <v>0.98937399999999998</v>
      </c>
      <c r="N70" s="3">
        <f t="shared" si="1"/>
        <v>1.3984282463356374</v>
      </c>
    </row>
    <row r="71" spans="1:14" x14ac:dyDescent="0.25">
      <c r="A71" s="3">
        <v>29.107099999999999</v>
      </c>
      <c r="B71" s="3">
        <v>54.064900000000002</v>
      </c>
      <c r="C71" s="3">
        <v>27.75</v>
      </c>
      <c r="D71" s="3">
        <v>12.478900000000001</v>
      </c>
      <c r="E71" s="3">
        <v>1.77881</v>
      </c>
      <c r="F71" s="3">
        <v>9.3218999999999996E-2</v>
      </c>
      <c r="G71" s="3">
        <v>1.0975321988508837</v>
      </c>
      <c r="H71" s="3">
        <v>8.9521100000000006E-2</v>
      </c>
      <c r="I71" s="3">
        <v>15.73</v>
      </c>
      <c r="J71" s="3">
        <v>7.3465299999999996</v>
      </c>
      <c r="K71" s="3">
        <v>0.18623899999999999</v>
      </c>
      <c r="L71" s="3">
        <v>0.108886</v>
      </c>
      <c r="M71" s="3">
        <v>0.96216199999999996</v>
      </c>
      <c r="N71" s="3">
        <f t="shared" si="1"/>
        <v>1.0560037755107639</v>
      </c>
    </row>
    <row r="72" spans="1:14" x14ac:dyDescent="0.25">
      <c r="A72" s="3">
        <v>13.390499999999999</v>
      </c>
      <c r="B72" s="3">
        <v>38.096899999999998</v>
      </c>
      <c r="C72" s="3">
        <v>16.774999999999999</v>
      </c>
      <c r="D72" s="3">
        <v>12.353199999999999</v>
      </c>
      <c r="E72" s="3">
        <v>1.531085</v>
      </c>
      <c r="F72" s="3">
        <v>0.1844285</v>
      </c>
      <c r="G72" s="3">
        <v>1.1463512213799087</v>
      </c>
      <c r="H72" s="3">
        <v>6.3443700000000006E-2</v>
      </c>
      <c r="I72" s="3">
        <v>22.447600000000001</v>
      </c>
      <c r="J72" s="3">
        <v>9.6315399999999993</v>
      </c>
      <c r="K72" s="3">
        <v>0.12853899999999999</v>
      </c>
      <c r="L72" s="3">
        <v>7.1245500000000003E-2</v>
      </c>
      <c r="M72" s="3">
        <v>1</v>
      </c>
      <c r="N72" s="3">
        <f t="shared" si="1"/>
        <v>1.1463512213799087</v>
      </c>
    </row>
    <row r="73" spans="1:14" x14ac:dyDescent="0.25">
      <c r="A73" s="3">
        <v>0.75439500000000004</v>
      </c>
      <c r="B73" s="3">
        <v>25.335100000000001</v>
      </c>
      <c r="C73" s="3">
        <v>31.2</v>
      </c>
      <c r="D73" s="3">
        <v>12.290352500000001</v>
      </c>
      <c r="E73" s="3">
        <v>1.4346950000000001</v>
      </c>
      <c r="F73" s="3">
        <v>8.2238500000000006E-2</v>
      </c>
      <c r="G73" s="3">
        <v>0.88293983647954233</v>
      </c>
      <c r="H73" s="3">
        <v>0.14236499999999999</v>
      </c>
      <c r="I73" s="3">
        <v>18.487300000000001</v>
      </c>
      <c r="J73" s="3">
        <v>5.6241199999999996</v>
      </c>
      <c r="K73" s="3">
        <v>0.32710099999999998</v>
      </c>
      <c r="L73" s="3">
        <v>0.182751</v>
      </c>
      <c r="M73" s="3">
        <v>0.77884600000000004</v>
      </c>
      <c r="N73" s="3">
        <f t="shared" si="1"/>
        <v>0.68767415988274561</v>
      </c>
    </row>
    <row r="74" spans="1:14" x14ac:dyDescent="0.25">
      <c r="A74" s="3">
        <v>8.1726100000000006</v>
      </c>
      <c r="B74" s="3">
        <v>32.564700000000002</v>
      </c>
      <c r="C74" s="3">
        <v>41.85</v>
      </c>
      <c r="D74" s="3">
        <v>12.196045000000002</v>
      </c>
      <c r="E74" s="3">
        <v>1.700045</v>
      </c>
      <c r="F74" s="3">
        <v>0.12632299999999999</v>
      </c>
      <c r="G74" s="3">
        <v>1.0585471863286515</v>
      </c>
      <c r="H74" s="3">
        <v>0.10037699999999999</v>
      </c>
      <c r="I74" s="3">
        <v>12.361499999999999</v>
      </c>
      <c r="J74" s="3">
        <v>2.0414099999999999</v>
      </c>
      <c r="K74" s="3">
        <v>0.13159299999999999</v>
      </c>
      <c r="L74" s="3">
        <v>5.2686499999999997E-2</v>
      </c>
      <c r="M74" s="3">
        <v>0.9546</v>
      </c>
      <c r="N74" s="3">
        <f t="shared" si="1"/>
        <v>1.0104891440693307</v>
      </c>
    </row>
    <row r="75" spans="1:14" x14ac:dyDescent="0.25">
      <c r="A75" s="3">
        <v>25.209399999999999</v>
      </c>
      <c r="B75" s="3">
        <v>49.412799999999997</v>
      </c>
      <c r="C75" s="3">
        <v>24.225000000000001</v>
      </c>
      <c r="D75" s="3">
        <v>12.101699999999999</v>
      </c>
      <c r="E75" s="3">
        <v>1.830185</v>
      </c>
      <c r="F75" s="3">
        <v>0.14602950000000001</v>
      </c>
      <c r="G75" s="3">
        <v>1.1416124591017336</v>
      </c>
      <c r="H75" s="3">
        <v>5.6057099999999999E-2</v>
      </c>
      <c r="I75" s="3">
        <v>16.5885</v>
      </c>
      <c r="J75" s="3">
        <v>6.6055700000000002</v>
      </c>
      <c r="K75" s="3">
        <v>0.190523</v>
      </c>
      <c r="L75" s="3">
        <v>9.6213999999999994E-2</v>
      </c>
      <c r="M75" s="3">
        <v>0.92569699999999999</v>
      </c>
      <c r="N75" s="3">
        <f t="shared" si="1"/>
        <v>1.0567872285530975</v>
      </c>
    </row>
    <row r="76" spans="1:14" x14ac:dyDescent="0.25">
      <c r="A76" s="3">
        <v>24.5807</v>
      </c>
      <c r="B76" s="3">
        <v>48.721299999999999</v>
      </c>
      <c r="C76" s="3">
        <v>34.674999999999997</v>
      </c>
      <c r="D76" s="3">
        <v>12.0703</v>
      </c>
      <c r="E76" s="3">
        <v>1.9302999999999999</v>
      </c>
      <c r="F76" s="3">
        <v>0.1080035</v>
      </c>
      <c r="G76" s="3">
        <v>1.2606715849667434</v>
      </c>
      <c r="H76" s="3">
        <v>3.7514699999999998E-2</v>
      </c>
      <c r="I76" s="3">
        <v>11.1021</v>
      </c>
      <c r="J76" s="3">
        <v>5.3733399999999998</v>
      </c>
      <c r="K76" s="3">
        <v>0.1966955</v>
      </c>
      <c r="L76" s="3">
        <v>7.6041999999999998E-2</v>
      </c>
      <c r="M76" s="3">
        <v>0.89545799999999998</v>
      </c>
      <c r="N76" s="3">
        <f t="shared" si="1"/>
        <v>1.12887845613115</v>
      </c>
    </row>
    <row r="77" spans="1:14" x14ac:dyDescent="0.25">
      <c r="A77" s="3">
        <v>26.089500000000001</v>
      </c>
      <c r="B77" s="3">
        <v>50.2301</v>
      </c>
      <c r="C77" s="3">
        <v>33.125</v>
      </c>
      <c r="D77" s="3">
        <v>12.0703</v>
      </c>
      <c r="E77" s="3">
        <v>2.143465</v>
      </c>
      <c r="F77" s="3">
        <v>0.10907550000000001</v>
      </c>
      <c r="G77" s="3">
        <v>1.3059876923719871</v>
      </c>
      <c r="H77" s="3">
        <v>3.1385999999999997E-2</v>
      </c>
      <c r="I77" s="3">
        <v>12.867800000000001</v>
      </c>
      <c r="J77" s="3">
        <v>3.0251700000000001</v>
      </c>
      <c r="K77" s="3">
        <v>8.5949999999999999E-2</v>
      </c>
      <c r="L77" s="3">
        <v>6.3422999999999993E-2</v>
      </c>
      <c r="M77" s="3">
        <v>1</v>
      </c>
      <c r="N77" s="3">
        <f t="shared" si="1"/>
        <v>1.3059876923719871</v>
      </c>
    </row>
    <row r="78" spans="1:14" x14ac:dyDescent="0.25">
      <c r="A78" s="3">
        <v>9.7442600000000006</v>
      </c>
      <c r="B78" s="3">
        <v>33.633400000000002</v>
      </c>
      <c r="C78" s="3">
        <v>35.375</v>
      </c>
      <c r="D78" s="3">
        <v>11.944570000000001</v>
      </c>
      <c r="E78" s="3">
        <v>1.4737499999999999</v>
      </c>
      <c r="F78" s="3">
        <v>0.1323685</v>
      </c>
      <c r="G78" s="3">
        <v>0.94843366180752486</v>
      </c>
      <c r="H78" s="3">
        <v>0.132466</v>
      </c>
      <c r="I78" s="3">
        <v>14.9917</v>
      </c>
      <c r="J78" s="3">
        <v>6.3580399999999999</v>
      </c>
      <c r="K78" s="3">
        <v>3.1433099999999999E-2</v>
      </c>
      <c r="L78" s="3">
        <v>8.8905999999999999E-2</v>
      </c>
      <c r="M78" s="3">
        <v>0.71802100000000002</v>
      </c>
      <c r="N78" s="3">
        <f t="shared" si="1"/>
        <v>0.68099528628470085</v>
      </c>
    </row>
    <row r="79" spans="1:14" x14ac:dyDescent="0.25">
      <c r="A79" s="3">
        <v>33.570599999999999</v>
      </c>
      <c r="B79" s="3">
        <v>57.459699999999998</v>
      </c>
      <c r="C79" s="3">
        <v>28.375</v>
      </c>
      <c r="D79" s="3">
        <v>11.94455</v>
      </c>
      <c r="E79" s="3">
        <v>1.70272</v>
      </c>
      <c r="F79" s="3">
        <v>0.112439</v>
      </c>
      <c r="G79" s="3">
        <v>1.0342609274838293</v>
      </c>
      <c r="H79" s="3">
        <v>8.1983299999999995E-2</v>
      </c>
      <c r="I79" s="3">
        <v>14.8718</v>
      </c>
      <c r="J79" s="3">
        <v>6.4556500000000003</v>
      </c>
      <c r="K79" s="3">
        <v>0.13223599999999999</v>
      </c>
      <c r="L79" s="3">
        <v>6.2156500000000003E-2</v>
      </c>
      <c r="M79" s="3">
        <v>0.95770900000000003</v>
      </c>
      <c r="N79" s="3">
        <f t="shared" si="1"/>
        <v>0.99052099859961062</v>
      </c>
    </row>
    <row r="80" spans="1:14" x14ac:dyDescent="0.25">
      <c r="A80" s="3">
        <v>28.352699999999999</v>
      </c>
      <c r="B80" s="3">
        <v>52.179000000000002</v>
      </c>
      <c r="C80" s="3">
        <v>35.924999999999997</v>
      </c>
      <c r="D80" s="3">
        <v>11.913150000000002</v>
      </c>
      <c r="E80" s="3">
        <v>1.88795</v>
      </c>
      <c r="F80" s="3">
        <v>6.7556000000000005E-2</v>
      </c>
      <c r="G80" s="3">
        <v>1.1527829332792294</v>
      </c>
      <c r="H80" s="3">
        <v>8.6658700000000005E-2</v>
      </c>
      <c r="I80" s="3">
        <v>11.952299999999999</v>
      </c>
      <c r="J80" s="3">
        <v>5.2390999999999996</v>
      </c>
      <c r="K80" s="3">
        <v>0.22683300000000001</v>
      </c>
      <c r="L80" s="3">
        <v>9.7350000000000006E-2</v>
      </c>
      <c r="M80" s="3">
        <v>0.83646500000000001</v>
      </c>
      <c r="N80" s="3">
        <f t="shared" si="1"/>
        <v>0.96426257628541068</v>
      </c>
    </row>
    <row r="81" spans="1:14" x14ac:dyDescent="0.25">
      <c r="A81" s="3">
        <v>42.937600000000003</v>
      </c>
      <c r="B81" s="3">
        <v>66.638199999999998</v>
      </c>
      <c r="C81" s="3">
        <v>23.9</v>
      </c>
      <c r="D81" s="3">
        <v>11.850299999999997</v>
      </c>
      <c r="E81" s="3">
        <v>1.605925</v>
      </c>
      <c r="F81" s="3">
        <v>0.13272200000000001</v>
      </c>
      <c r="G81" s="3">
        <v>1.0430737296665815</v>
      </c>
      <c r="H81" s="3">
        <v>0.13606099999999999</v>
      </c>
      <c r="I81" s="3">
        <v>17.703499999999998</v>
      </c>
      <c r="J81" s="3">
        <v>12.1912</v>
      </c>
      <c r="K81" s="3">
        <v>0.12947449999999999</v>
      </c>
      <c r="L81" s="3">
        <v>7.1729000000000001E-2</v>
      </c>
      <c r="M81" s="3">
        <v>0.91317999999999999</v>
      </c>
      <c r="N81" s="3">
        <f t="shared" si="1"/>
        <v>0.95251406845692888</v>
      </c>
    </row>
    <row r="82" spans="1:14" x14ac:dyDescent="0.25">
      <c r="A82" s="3">
        <v>76.696799999999996</v>
      </c>
      <c r="B82" s="3">
        <v>100.334</v>
      </c>
      <c r="C82" s="3">
        <v>14.95</v>
      </c>
      <c r="D82" s="3">
        <v>11.818600000000004</v>
      </c>
      <c r="E82" s="3">
        <v>2.0172249999999998</v>
      </c>
      <c r="F82" s="3">
        <v>0.21728249999999999</v>
      </c>
      <c r="G82" s="3">
        <v>1.3264851327546321</v>
      </c>
      <c r="H82" s="3">
        <v>9.6470399999999998E-2</v>
      </c>
      <c r="I82" s="3">
        <v>24.0654</v>
      </c>
      <c r="J82" s="3">
        <v>7.9166999999999996</v>
      </c>
      <c r="K82" s="3">
        <v>0.18971650000000001</v>
      </c>
      <c r="L82" s="3">
        <v>0.115962</v>
      </c>
      <c r="M82" s="3">
        <v>1</v>
      </c>
      <c r="N82" s="3">
        <f t="shared" si="1"/>
        <v>1.3264851327546321</v>
      </c>
    </row>
    <row r="83" spans="1:14" x14ac:dyDescent="0.25">
      <c r="A83" s="3">
        <v>16.2195</v>
      </c>
      <c r="B83" s="3">
        <v>39.668599999999998</v>
      </c>
      <c r="C83" s="3">
        <v>35.325000000000003</v>
      </c>
      <c r="D83" s="3">
        <v>11.724549999999999</v>
      </c>
      <c r="E83" s="3">
        <v>1.440515</v>
      </c>
      <c r="F83" s="3">
        <v>0.16055549999999999</v>
      </c>
      <c r="G83" s="3">
        <v>1.048761098514325</v>
      </c>
      <c r="H83" s="3">
        <v>9.6366300000000002E-2</v>
      </c>
      <c r="I83" s="3">
        <v>10.154299999999999</v>
      </c>
      <c r="J83" s="3">
        <v>6.4135299999999997</v>
      </c>
      <c r="K83" s="3">
        <v>0.1038825</v>
      </c>
      <c r="L83" s="3">
        <v>6.4151E-2</v>
      </c>
      <c r="M83" s="3">
        <v>0.96249099999999999</v>
      </c>
      <c r="N83" s="3">
        <f t="shared" si="1"/>
        <v>1.0094231184701512</v>
      </c>
    </row>
    <row r="84" spans="1:14" x14ac:dyDescent="0.25">
      <c r="A84" s="3">
        <v>23.449100000000001</v>
      </c>
      <c r="B84" s="3">
        <v>46.835299999999997</v>
      </c>
      <c r="C84" s="3">
        <v>29.8</v>
      </c>
      <c r="D84" s="3">
        <v>11.693099999999998</v>
      </c>
      <c r="E84" s="3">
        <v>1.50817</v>
      </c>
      <c r="F84" s="3">
        <v>0.1283425</v>
      </c>
      <c r="G84" s="3">
        <v>1.0344470880314471</v>
      </c>
      <c r="H84" s="3">
        <v>3.94481E-2</v>
      </c>
      <c r="I84" s="3">
        <v>13.709099999999999</v>
      </c>
      <c r="J84" s="3">
        <v>4.4294700000000002</v>
      </c>
      <c r="K84" s="3">
        <v>0.55282500000000001</v>
      </c>
      <c r="L84" s="3">
        <v>0.285165</v>
      </c>
      <c r="M84" s="3">
        <v>0.944631</v>
      </c>
      <c r="N84" s="3">
        <f t="shared" si="1"/>
        <v>0.97717078721423389</v>
      </c>
    </row>
    <row r="85" spans="1:14" x14ac:dyDescent="0.25">
      <c r="A85" s="3">
        <v>13.264799999999999</v>
      </c>
      <c r="B85" s="3">
        <v>36.462400000000002</v>
      </c>
      <c r="C85" s="3">
        <v>20.625</v>
      </c>
      <c r="D85" s="3">
        <v>11.598800000000001</v>
      </c>
      <c r="E85" s="3">
        <v>1.2861899999999999</v>
      </c>
      <c r="F85" s="3">
        <v>0.12940599999999999</v>
      </c>
      <c r="G85" s="3">
        <v>0.9331578996481994</v>
      </c>
      <c r="H85" s="3">
        <v>0.17354900000000001</v>
      </c>
      <c r="I85" s="3">
        <v>25.623699999999999</v>
      </c>
      <c r="J85" s="3">
        <v>12.3726</v>
      </c>
      <c r="K85" s="3">
        <v>0.19575100000000001</v>
      </c>
      <c r="L85" s="3">
        <v>9.0871499999999994E-2</v>
      </c>
      <c r="M85" s="3">
        <v>0.66060600000000003</v>
      </c>
      <c r="N85" s="3">
        <f t="shared" si="1"/>
        <v>0.61644970745499839</v>
      </c>
    </row>
    <row r="86" spans="1:14" x14ac:dyDescent="0.25">
      <c r="A86" s="3">
        <v>58.025500000000001</v>
      </c>
      <c r="B86" s="3">
        <v>81.160300000000007</v>
      </c>
      <c r="C86" s="3">
        <v>17.074999999999999</v>
      </c>
      <c r="D86" s="3">
        <v>11.567400000000003</v>
      </c>
      <c r="E86" s="3">
        <v>2.0910449999999998</v>
      </c>
      <c r="F86" s="3">
        <v>0.14308799999999999</v>
      </c>
      <c r="G86" s="3">
        <v>1.2521709513869672</v>
      </c>
      <c r="H86" s="3">
        <v>5.8110200000000001E-2</v>
      </c>
      <c r="I86" s="3">
        <v>18.6037</v>
      </c>
      <c r="J86" s="3">
        <v>7.0851800000000003</v>
      </c>
      <c r="K86" s="3">
        <v>0.178121</v>
      </c>
      <c r="L86" s="3">
        <v>7.4235499999999996E-2</v>
      </c>
      <c r="M86" s="3">
        <v>1</v>
      </c>
      <c r="N86" s="3">
        <f t="shared" si="1"/>
        <v>1.2521709513869672</v>
      </c>
    </row>
    <row r="87" spans="1:14" x14ac:dyDescent="0.25">
      <c r="A87" s="3">
        <v>37.342500000000001</v>
      </c>
      <c r="B87" s="3">
        <v>60.100099999999998</v>
      </c>
      <c r="C87" s="3">
        <v>19.175000000000001</v>
      </c>
      <c r="D87" s="3">
        <v>11.378799999999998</v>
      </c>
      <c r="E87" s="3">
        <v>2.11727</v>
      </c>
      <c r="F87" s="3">
        <v>0.26909349999999999</v>
      </c>
      <c r="G87" s="3">
        <v>1.2870145381162226</v>
      </c>
      <c r="H87" s="3">
        <v>0.103116</v>
      </c>
      <c r="I87" s="3">
        <v>15.6739</v>
      </c>
      <c r="J87" s="3">
        <v>8.8603500000000004</v>
      </c>
      <c r="K87" s="3">
        <v>0.13663249999999999</v>
      </c>
      <c r="L87" s="3">
        <v>6.9775500000000004E-2</v>
      </c>
      <c r="M87" s="3">
        <v>0.92438100000000001</v>
      </c>
      <c r="N87" s="3">
        <f t="shared" si="1"/>
        <v>1.1896917857584119</v>
      </c>
    </row>
    <row r="88" spans="1:14" x14ac:dyDescent="0.25">
      <c r="A88" s="3">
        <v>32.1875</v>
      </c>
      <c r="B88" s="3">
        <v>54.945099999999996</v>
      </c>
      <c r="C88" s="3">
        <v>13.225</v>
      </c>
      <c r="D88" s="3">
        <v>11.378799999999998</v>
      </c>
      <c r="E88" s="3">
        <v>1.86768</v>
      </c>
      <c r="F88" s="3">
        <v>0.51880000000000004</v>
      </c>
      <c r="G88" s="3">
        <v>1.2519702882411194</v>
      </c>
      <c r="H88" s="3">
        <v>0.114484</v>
      </c>
      <c r="I88" s="3">
        <v>17.770700000000001</v>
      </c>
      <c r="J88" s="3">
        <v>12.283799999999999</v>
      </c>
      <c r="K88" s="3">
        <v>0.14035249999999999</v>
      </c>
      <c r="L88" s="3">
        <v>7.88045E-2</v>
      </c>
      <c r="M88" s="3">
        <v>0.950851</v>
      </c>
      <c r="N88" s="3">
        <f t="shared" si="1"/>
        <v>1.1904372005443566</v>
      </c>
    </row>
    <row r="89" spans="1:14" x14ac:dyDescent="0.25">
      <c r="A89" s="3">
        <v>9.6185299999999998</v>
      </c>
      <c r="B89" s="3">
        <v>32.1875</v>
      </c>
      <c r="C89" s="3">
        <v>22.95</v>
      </c>
      <c r="D89" s="3">
        <v>11.284485</v>
      </c>
      <c r="E89" s="3">
        <v>1.7209350000000001</v>
      </c>
      <c r="F89" s="3">
        <v>0.1683925</v>
      </c>
      <c r="G89" s="3">
        <v>1.0633478870214137</v>
      </c>
      <c r="H89" s="3">
        <v>6.3382400000000005E-2</v>
      </c>
      <c r="I89" s="3">
        <v>16.4817</v>
      </c>
      <c r="J89" s="3">
        <v>6.9137199999999996</v>
      </c>
      <c r="K89" s="3">
        <v>8.5099499999999995E-2</v>
      </c>
      <c r="L89" s="3">
        <v>6.7139000000000004E-2</v>
      </c>
      <c r="M89" s="3">
        <v>1</v>
      </c>
      <c r="N89" s="3">
        <f t="shared" si="1"/>
        <v>1.0633478870214137</v>
      </c>
    </row>
    <row r="90" spans="1:14" x14ac:dyDescent="0.25">
      <c r="A90" s="3">
        <v>19.174199999999999</v>
      </c>
      <c r="B90" s="3">
        <v>41.303100000000001</v>
      </c>
      <c r="C90" s="3">
        <v>33.700000000000003</v>
      </c>
      <c r="D90" s="3">
        <v>11.064450000000001</v>
      </c>
      <c r="E90" s="3">
        <v>1.64506</v>
      </c>
      <c r="F90" s="3">
        <v>5.6243000000000001E-2</v>
      </c>
      <c r="G90" s="3">
        <v>1.0285314627774464</v>
      </c>
      <c r="H90" s="3">
        <v>4.2541099999999998E-2</v>
      </c>
      <c r="I90" s="3">
        <v>13.897399999999999</v>
      </c>
      <c r="J90" s="3">
        <v>4.1902699999999999</v>
      </c>
      <c r="K90" s="3">
        <v>8.6441000000000004E-2</v>
      </c>
      <c r="L90" s="3">
        <v>3.0094900000000001E-2</v>
      </c>
      <c r="M90" s="3">
        <v>1</v>
      </c>
      <c r="N90" s="3">
        <f t="shared" si="1"/>
        <v>1.0285314627774464</v>
      </c>
    </row>
    <row r="91" spans="1:14" x14ac:dyDescent="0.25">
      <c r="A91" s="3">
        <v>16.030899999999999</v>
      </c>
      <c r="B91" s="3">
        <v>38.159799999999997</v>
      </c>
      <c r="C91" s="3">
        <v>28.2</v>
      </c>
      <c r="D91" s="3">
        <v>11.064449999999999</v>
      </c>
      <c r="E91" s="3">
        <v>1.4813000000000001</v>
      </c>
      <c r="F91" s="3">
        <v>0.16485349999999999</v>
      </c>
      <c r="G91" s="3">
        <v>1.0606399689444617</v>
      </c>
      <c r="H91" s="3">
        <v>1.5694799999999998E-2</v>
      </c>
      <c r="I91" s="3">
        <v>12.829800000000001</v>
      </c>
      <c r="J91" s="3">
        <v>4.8853900000000001</v>
      </c>
      <c r="K91" s="3">
        <v>0.29477950000000003</v>
      </c>
      <c r="L91" s="3">
        <v>0.13838400000000001</v>
      </c>
      <c r="M91" s="3">
        <v>0.98581600000000003</v>
      </c>
      <c r="N91" s="3">
        <f t="shared" si="1"/>
        <v>1.0455958516249535</v>
      </c>
    </row>
    <row r="92" spans="1:14" x14ac:dyDescent="0.25">
      <c r="A92" s="3">
        <v>5.2807599999999999</v>
      </c>
      <c r="B92" s="3">
        <v>27.283899999999999</v>
      </c>
      <c r="C92" s="3">
        <v>33.924999999999997</v>
      </c>
      <c r="D92" s="3">
        <v>11.001569999999999</v>
      </c>
      <c r="E92" s="3">
        <v>1.4733149999999999</v>
      </c>
      <c r="F92" s="3">
        <v>3.6285100000000001E-2</v>
      </c>
      <c r="G92" s="3">
        <v>0.96166791683495856</v>
      </c>
      <c r="H92" s="3">
        <v>5.2846499999999998E-2</v>
      </c>
      <c r="I92" s="3">
        <v>14.611800000000001</v>
      </c>
      <c r="J92" s="3">
        <v>4.4506100000000002</v>
      </c>
      <c r="K92" s="3">
        <v>0.3046355</v>
      </c>
      <c r="L92" s="3">
        <v>0.14302699999999999</v>
      </c>
      <c r="M92" s="3">
        <v>1</v>
      </c>
      <c r="N92" s="3">
        <f t="shared" si="1"/>
        <v>0.96166791683495856</v>
      </c>
    </row>
    <row r="93" spans="1:14" x14ac:dyDescent="0.25">
      <c r="A93" s="3">
        <v>36.462400000000002</v>
      </c>
      <c r="B93" s="3">
        <v>58.339799999999997</v>
      </c>
      <c r="C93" s="3">
        <v>24.024999999999999</v>
      </c>
      <c r="D93" s="3">
        <v>10.938699999999997</v>
      </c>
      <c r="E93" s="3">
        <v>2.0744250000000002</v>
      </c>
      <c r="F93" s="3">
        <v>7.0962499999999998E-2</v>
      </c>
      <c r="G93" s="3">
        <v>1.2701073875796198</v>
      </c>
      <c r="H93" s="3">
        <v>1.5393199999999999E-2</v>
      </c>
      <c r="I93" s="3">
        <v>15.604799999999999</v>
      </c>
      <c r="J93" s="3">
        <v>5.0079200000000004</v>
      </c>
      <c r="K93" s="3">
        <v>0.24079349999999999</v>
      </c>
      <c r="L93" s="3">
        <v>9.0728000000000003E-2</v>
      </c>
      <c r="M93" s="3">
        <v>1</v>
      </c>
      <c r="N93" s="3">
        <f t="shared" si="1"/>
        <v>1.2701073875796198</v>
      </c>
    </row>
    <row r="94" spans="1:14" x14ac:dyDescent="0.25">
      <c r="A94" s="3">
        <v>11.567399999999999</v>
      </c>
      <c r="B94" s="3">
        <v>33.381999999999998</v>
      </c>
      <c r="C94" s="3">
        <v>23.6</v>
      </c>
      <c r="D94" s="3">
        <v>10.907299999999999</v>
      </c>
      <c r="E94" s="3">
        <v>1.7579750000000001</v>
      </c>
      <c r="F94" s="3">
        <v>0.122651</v>
      </c>
      <c r="G94" s="3">
        <v>1.0277714113048688</v>
      </c>
      <c r="H94" s="3">
        <v>0.13017000000000001</v>
      </c>
      <c r="I94" s="3">
        <v>15.531599999999999</v>
      </c>
      <c r="J94" s="3">
        <v>3.6403599999999998</v>
      </c>
      <c r="K94" s="3">
        <v>0.16155949999999999</v>
      </c>
      <c r="L94" s="3">
        <v>7.7909000000000006E-2</v>
      </c>
      <c r="M94" s="3">
        <v>0.880297</v>
      </c>
      <c r="N94" s="3">
        <f t="shared" si="1"/>
        <v>0.90474409005744205</v>
      </c>
    </row>
    <row r="95" spans="1:14" x14ac:dyDescent="0.25">
      <c r="A95" s="3">
        <v>5.6579600000000001</v>
      </c>
      <c r="B95" s="3">
        <v>27.346800000000002</v>
      </c>
      <c r="C95" s="3">
        <v>23.875</v>
      </c>
      <c r="D95" s="3">
        <v>10.844420000000001</v>
      </c>
      <c r="E95" s="3">
        <v>1.576355</v>
      </c>
      <c r="F95" s="3">
        <v>7.9245499999999996E-2</v>
      </c>
      <c r="G95" s="3">
        <v>1.1029127926854823</v>
      </c>
      <c r="H95" s="3">
        <v>0.12873799999999999</v>
      </c>
      <c r="I95" s="3">
        <v>18.957799999999999</v>
      </c>
      <c r="J95" s="3">
        <v>6.0603600000000002</v>
      </c>
      <c r="K95" s="3">
        <v>0.22160350000000001</v>
      </c>
      <c r="L95" s="3">
        <v>9.6527500000000002E-2</v>
      </c>
      <c r="M95" s="3">
        <v>0.88900500000000005</v>
      </c>
      <c r="N95" s="3">
        <f t="shared" si="1"/>
        <v>0.9804949872613572</v>
      </c>
    </row>
    <row r="96" spans="1:14" x14ac:dyDescent="0.25">
      <c r="A96" s="3">
        <v>3.77197</v>
      </c>
      <c r="B96" s="3">
        <v>25.460799999999999</v>
      </c>
      <c r="C96" s="3">
        <v>29.425000000000001</v>
      </c>
      <c r="D96" s="3">
        <v>10.844415</v>
      </c>
      <c r="E96" s="3">
        <v>1.47268</v>
      </c>
      <c r="F96" s="3">
        <v>8.9113999999999999E-2</v>
      </c>
      <c r="G96" s="3">
        <v>0.96898285869322964</v>
      </c>
      <c r="H96" s="3">
        <v>8.2122700000000007E-2</v>
      </c>
      <c r="I96" s="3">
        <v>16.7133</v>
      </c>
      <c r="J96" s="3">
        <v>4.9584400000000004</v>
      </c>
      <c r="K96" s="3">
        <v>0.2330875</v>
      </c>
      <c r="L96" s="3">
        <v>9.2117500000000005E-2</v>
      </c>
      <c r="M96" s="3">
        <v>1</v>
      </c>
      <c r="N96" s="3">
        <f t="shared" si="1"/>
        <v>0.96898285869322964</v>
      </c>
    </row>
    <row r="97" spans="1:14" x14ac:dyDescent="0.25">
      <c r="A97" s="3">
        <v>28.352699999999999</v>
      </c>
      <c r="B97" s="3">
        <v>50.041499999999999</v>
      </c>
      <c r="C97" s="3">
        <v>55.424999999999997</v>
      </c>
      <c r="D97" s="3">
        <v>10.8444</v>
      </c>
      <c r="E97" s="3">
        <v>1.5652200000000001</v>
      </c>
      <c r="F97" s="3">
        <v>8.1601499999999993E-2</v>
      </c>
      <c r="G97" s="3">
        <v>1.0332371733937296</v>
      </c>
      <c r="H97" s="3">
        <v>0.10680199999999999</v>
      </c>
      <c r="I97" s="3">
        <v>11.1091</v>
      </c>
      <c r="J97" s="3">
        <v>2.0758200000000002</v>
      </c>
      <c r="K97" s="3">
        <v>0.101553</v>
      </c>
      <c r="L97" s="3">
        <v>5.7258999999999997E-2</v>
      </c>
      <c r="M97" s="3">
        <v>0.78439300000000001</v>
      </c>
      <c r="N97" s="3">
        <f t="shared" si="1"/>
        <v>0.81046400614982772</v>
      </c>
    </row>
    <row r="98" spans="1:14" x14ac:dyDescent="0.25">
      <c r="A98" s="3">
        <v>48.784199999999998</v>
      </c>
      <c r="B98" s="3">
        <v>70.410200000000003</v>
      </c>
      <c r="C98" s="3">
        <v>13.7</v>
      </c>
      <c r="D98" s="3">
        <v>10.813000000000002</v>
      </c>
      <c r="E98" s="3">
        <v>1.617475</v>
      </c>
      <c r="F98" s="3">
        <v>0.19095300000000001</v>
      </c>
      <c r="G98" s="3">
        <v>1.172430530559988</v>
      </c>
      <c r="H98" s="3">
        <v>6.5353400000000006E-2</v>
      </c>
      <c r="I98" s="3">
        <v>29.091999999999999</v>
      </c>
      <c r="J98" s="3">
        <v>13.6509</v>
      </c>
      <c r="K98" s="3">
        <v>1.4292750000000001</v>
      </c>
      <c r="L98" s="3">
        <v>0.61375000000000002</v>
      </c>
      <c r="M98" s="3">
        <v>0.90510900000000005</v>
      </c>
      <c r="N98" s="3">
        <f t="shared" si="1"/>
        <v>1.0611774250846202</v>
      </c>
    </row>
    <row r="99" spans="1:14" x14ac:dyDescent="0.25">
      <c r="A99" s="3">
        <v>27.346800000000002</v>
      </c>
      <c r="B99" s="3">
        <v>48.972799999999999</v>
      </c>
      <c r="C99" s="3">
        <v>29.225000000000001</v>
      </c>
      <c r="D99" s="3">
        <v>10.812999999999999</v>
      </c>
      <c r="E99" s="3">
        <v>1.9046749999999999</v>
      </c>
      <c r="F99" s="3">
        <v>7.6374999999999998E-2</v>
      </c>
      <c r="G99" s="3">
        <v>1.1841003738204881</v>
      </c>
      <c r="H99" s="3">
        <v>5.8261E-2</v>
      </c>
      <c r="I99" s="3">
        <v>12.3042</v>
      </c>
      <c r="J99" s="3">
        <v>4.6404899999999998</v>
      </c>
      <c r="K99" s="3">
        <v>0.110016</v>
      </c>
      <c r="L99" s="3">
        <v>8.4987499999999994E-2</v>
      </c>
      <c r="M99" s="3">
        <v>0.84944399999999998</v>
      </c>
      <c r="N99" s="3">
        <f t="shared" si="1"/>
        <v>1.0058269579395707</v>
      </c>
    </row>
    <row r="100" spans="1:14" x14ac:dyDescent="0.25">
      <c r="A100" s="3">
        <v>2.6403799999999999</v>
      </c>
      <c r="B100" s="3">
        <v>24.203499999999998</v>
      </c>
      <c r="C100" s="3">
        <v>25.574999999999999</v>
      </c>
      <c r="D100" s="3">
        <v>10.781559999999999</v>
      </c>
      <c r="E100" s="3">
        <v>1.6641950000000001</v>
      </c>
      <c r="F100" s="3">
        <v>0.1005115</v>
      </c>
      <c r="G100" s="3">
        <v>1.0651850652532371</v>
      </c>
      <c r="H100" s="3">
        <v>7.8502299999999997E-2</v>
      </c>
      <c r="I100" s="3">
        <v>16.725999999999999</v>
      </c>
      <c r="J100" s="3">
        <v>5.42157</v>
      </c>
      <c r="K100" s="3">
        <v>9.9821499999999994E-2</v>
      </c>
      <c r="L100" s="3">
        <v>3.8710750000000002E-2</v>
      </c>
      <c r="M100" s="3">
        <v>0.96774199999999999</v>
      </c>
      <c r="N100" s="3">
        <f t="shared" si="1"/>
        <v>1.030824325418298</v>
      </c>
    </row>
    <row r="101" spans="1:14" x14ac:dyDescent="0.25">
      <c r="A101" s="3">
        <v>22.631799999999998</v>
      </c>
      <c r="B101" s="3">
        <v>44.069200000000002</v>
      </c>
      <c r="C101" s="3">
        <v>24.975000000000001</v>
      </c>
      <c r="D101" s="3">
        <v>10.718700000000002</v>
      </c>
      <c r="E101" s="3">
        <v>1.78667</v>
      </c>
      <c r="F101" s="3">
        <v>9.9330000000000002E-2</v>
      </c>
      <c r="G101" s="3">
        <v>1.1089314447491541</v>
      </c>
      <c r="H101" s="3">
        <v>6.9452399999999997E-2</v>
      </c>
      <c r="I101" s="3">
        <v>14.3253</v>
      </c>
      <c r="J101" s="3">
        <v>2.4876800000000001</v>
      </c>
      <c r="K101" s="3">
        <v>0.315687</v>
      </c>
      <c r="L101" s="3">
        <v>0.17700850000000001</v>
      </c>
      <c r="M101" s="3">
        <v>0.94694699999999998</v>
      </c>
      <c r="N101" s="3">
        <f t="shared" si="1"/>
        <v>1.0500993048108771</v>
      </c>
    </row>
    <row r="102" spans="1:14" x14ac:dyDescent="0.25">
      <c r="A102" s="3">
        <v>36.839599999999997</v>
      </c>
      <c r="B102" s="3">
        <v>58.277000000000001</v>
      </c>
      <c r="C102" s="3">
        <v>25.375</v>
      </c>
      <c r="D102" s="3">
        <v>10.718700000000002</v>
      </c>
      <c r="E102" s="3">
        <v>1.7723249999999999</v>
      </c>
      <c r="F102" s="3">
        <v>7.2687500000000002E-2</v>
      </c>
      <c r="G102" s="3">
        <v>1.1393401625382678</v>
      </c>
      <c r="H102" s="3">
        <v>0.14256199999999999</v>
      </c>
      <c r="I102" s="3">
        <v>14.7036</v>
      </c>
      <c r="J102" s="3">
        <v>6.2994199999999996</v>
      </c>
      <c r="K102" s="3">
        <v>0.12806100000000001</v>
      </c>
      <c r="L102" s="3">
        <v>5.5243E-2</v>
      </c>
      <c r="M102" s="3">
        <v>0.93694599999999995</v>
      </c>
      <c r="N102" s="3">
        <f t="shared" si="1"/>
        <v>1.0675002079295797</v>
      </c>
    </row>
    <row r="103" spans="1:14" x14ac:dyDescent="0.25">
      <c r="A103" s="3">
        <v>21.940300000000001</v>
      </c>
      <c r="B103" s="3">
        <v>43.314799999999998</v>
      </c>
      <c r="C103" s="3">
        <v>21.475000000000001</v>
      </c>
      <c r="D103" s="3">
        <v>10.687249999999999</v>
      </c>
      <c r="E103" s="3">
        <v>1.7197199999999999</v>
      </c>
      <c r="F103" s="3">
        <v>0.20324249999999999</v>
      </c>
      <c r="G103" s="3">
        <v>1.0567908853899717</v>
      </c>
      <c r="H103" s="3">
        <v>0.12945999999999999</v>
      </c>
      <c r="I103" s="3">
        <v>18.095400000000001</v>
      </c>
      <c r="J103" s="3">
        <v>7.37948</v>
      </c>
      <c r="K103" s="3">
        <v>0.26469350000000003</v>
      </c>
      <c r="L103" s="3">
        <v>0.11855449999999999</v>
      </c>
      <c r="M103" s="3">
        <v>0.84400500000000001</v>
      </c>
      <c r="N103" s="3">
        <f t="shared" si="1"/>
        <v>0.89193679122356306</v>
      </c>
    </row>
    <row r="104" spans="1:14" x14ac:dyDescent="0.25">
      <c r="A104" s="3">
        <v>49.852899999999998</v>
      </c>
      <c r="B104" s="3">
        <v>71.101699999999994</v>
      </c>
      <c r="C104" s="3">
        <v>19.149999999999999</v>
      </c>
      <c r="D104" s="3">
        <v>10.624399999999998</v>
      </c>
      <c r="E104" s="3">
        <v>1.8141849999999999</v>
      </c>
      <c r="F104" s="3">
        <v>0.16903899999999999</v>
      </c>
      <c r="G104" s="3">
        <v>1.1061041463420029</v>
      </c>
      <c r="H104" s="3">
        <v>0.138404</v>
      </c>
      <c r="I104" s="3">
        <v>17.849599999999999</v>
      </c>
      <c r="J104" s="3">
        <v>12.2361</v>
      </c>
      <c r="K104" s="3">
        <v>6.2866000000000005E-2</v>
      </c>
      <c r="L104" s="3">
        <v>0</v>
      </c>
      <c r="M104" s="3">
        <v>0.91514399999999996</v>
      </c>
      <c r="N104" s="3">
        <f t="shared" si="1"/>
        <v>1.0122445729000058</v>
      </c>
    </row>
    <row r="105" spans="1:14" x14ac:dyDescent="0.25">
      <c r="A105" s="3">
        <v>24.3292</v>
      </c>
      <c r="B105" s="3">
        <v>45.452300000000001</v>
      </c>
      <c r="C105" s="3">
        <v>26.45</v>
      </c>
      <c r="D105" s="3">
        <v>10.56155</v>
      </c>
      <c r="E105" s="3">
        <v>1.7440150000000001</v>
      </c>
      <c r="F105" s="3">
        <v>0.1129095</v>
      </c>
      <c r="G105" s="3">
        <v>1.1328736132210881</v>
      </c>
      <c r="H105" s="3">
        <v>0.15726599999999999</v>
      </c>
      <c r="I105" s="3">
        <v>13.0695</v>
      </c>
      <c r="J105" s="3">
        <v>7.3773900000000001</v>
      </c>
      <c r="K105" s="3">
        <v>0.202371</v>
      </c>
      <c r="L105" s="3">
        <v>0.106457</v>
      </c>
      <c r="M105" s="3">
        <v>0.732514</v>
      </c>
      <c r="N105" s="3">
        <f t="shared" si="1"/>
        <v>0.82984578191503211</v>
      </c>
    </row>
    <row r="106" spans="1:14" x14ac:dyDescent="0.25">
      <c r="A106" s="3">
        <v>7.7954100000000004</v>
      </c>
      <c r="B106" s="3">
        <v>28.7927</v>
      </c>
      <c r="C106" s="3">
        <v>22.175000000000001</v>
      </c>
      <c r="D106" s="3">
        <v>10.498645</v>
      </c>
      <c r="E106" s="3">
        <v>1.554125</v>
      </c>
      <c r="F106" s="3">
        <v>9.3935000000000005E-2</v>
      </c>
      <c r="G106" s="3">
        <v>1.0174471843166621</v>
      </c>
      <c r="H106" s="3">
        <v>6.2972299999999995E-2</v>
      </c>
      <c r="I106" s="3">
        <v>20.072600000000001</v>
      </c>
      <c r="J106" s="3">
        <v>6.3255999999999997</v>
      </c>
      <c r="K106" s="3">
        <v>0.2380485</v>
      </c>
      <c r="L106" s="3">
        <v>9.8875000000000005E-2</v>
      </c>
      <c r="M106" s="3">
        <v>0.95828599999999997</v>
      </c>
      <c r="N106" s="3">
        <f t="shared" si="1"/>
        <v>0.97500539247007689</v>
      </c>
    </row>
    <row r="107" spans="1:14" x14ac:dyDescent="0.25">
      <c r="A107" s="3">
        <v>13.3276</v>
      </c>
      <c r="B107" s="3">
        <v>34.262099999999997</v>
      </c>
      <c r="C107" s="3">
        <v>26.875</v>
      </c>
      <c r="D107" s="3">
        <v>10.467249999999998</v>
      </c>
      <c r="E107" s="3">
        <v>1.5716650000000001</v>
      </c>
      <c r="F107" s="3">
        <v>0.10620400000000001</v>
      </c>
      <c r="G107" s="3">
        <v>0.96827917425152032</v>
      </c>
      <c r="H107" s="3">
        <v>0.13200200000000001</v>
      </c>
      <c r="I107" s="3">
        <v>16.463000000000001</v>
      </c>
      <c r="J107" s="3">
        <v>6.1117699999999999</v>
      </c>
      <c r="K107" s="3">
        <v>0.24187800000000001</v>
      </c>
      <c r="L107" s="3">
        <v>0.102434</v>
      </c>
      <c r="M107" s="3">
        <v>0.85023300000000002</v>
      </c>
      <c r="N107" s="3">
        <f t="shared" si="1"/>
        <v>0.82326290716139294</v>
      </c>
    </row>
    <row r="108" spans="1:14" x14ac:dyDescent="0.25">
      <c r="A108" s="3">
        <v>12.007400000000001</v>
      </c>
      <c r="B108" s="3">
        <v>32.816200000000002</v>
      </c>
      <c r="C108" s="3">
        <v>27.524999999999999</v>
      </c>
      <c r="D108" s="3">
        <v>10.404400000000001</v>
      </c>
      <c r="E108" s="3">
        <v>2.3586749999999999</v>
      </c>
      <c r="F108" s="3">
        <v>8.8322999999999999E-2</v>
      </c>
      <c r="G108" s="3">
        <v>1.3499758354325457</v>
      </c>
      <c r="H108" s="3">
        <v>3.4609500000000001E-2</v>
      </c>
      <c r="I108" s="3">
        <v>11.5648</v>
      </c>
      <c r="J108" s="3">
        <v>4.16188</v>
      </c>
      <c r="K108" s="3">
        <v>0.2272855</v>
      </c>
      <c r="L108" s="3">
        <v>0.1324225</v>
      </c>
      <c r="M108" s="3">
        <v>1</v>
      </c>
      <c r="N108" s="3">
        <f t="shared" si="1"/>
        <v>1.3499758354325457</v>
      </c>
    </row>
    <row r="109" spans="1:14" x14ac:dyDescent="0.25">
      <c r="A109" s="3">
        <v>66.386700000000005</v>
      </c>
      <c r="B109" s="3">
        <v>87.132599999999996</v>
      </c>
      <c r="C109" s="3">
        <v>12.925000000000001</v>
      </c>
      <c r="D109" s="3">
        <v>10.372949999999996</v>
      </c>
      <c r="E109" s="3">
        <v>2.0973299999999999</v>
      </c>
      <c r="F109" s="3">
        <v>0.17379</v>
      </c>
      <c r="G109" s="3">
        <v>1.3051473707153642</v>
      </c>
      <c r="H109" s="3">
        <v>6.7040199999999994E-2</v>
      </c>
      <c r="I109" s="3">
        <v>23.138100000000001</v>
      </c>
      <c r="J109" s="3">
        <v>6.6619599999999997</v>
      </c>
      <c r="K109" s="3">
        <v>0.100925</v>
      </c>
      <c r="L109" s="3">
        <v>7.4093500000000007E-2</v>
      </c>
      <c r="M109" s="3">
        <v>0.89748499999999998</v>
      </c>
      <c r="N109" s="3">
        <f t="shared" si="1"/>
        <v>1.1713501880064787</v>
      </c>
    </row>
    <row r="110" spans="1:14" x14ac:dyDescent="0.25">
      <c r="A110" s="3">
        <v>9.36707</v>
      </c>
      <c r="B110" s="3">
        <v>29.924299999999999</v>
      </c>
      <c r="C110" s="3">
        <v>25.35</v>
      </c>
      <c r="D110" s="3">
        <v>10.278614999999999</v>
      </c>
      <c r="E110" s="3">
        <v>1.978925</v>
      </c>
      <c r="F110" s="3">
        <v>0.1543815</v>
      </c>
      <c r="G110" s="3">
        <v>1.2245777655864258</v>
      </c>
      <c r="H110" s="3">
        <v>7.8475699999999995E-2</v>
      </c>
      <c r="I110" s="3">
        <v>15.443899999999999</v>
      </c>
      <c r="J110" s="3">
        <v>4.8623099999999999</v>
      </c>
      <c r="K110" s="3">
        <v>0.21721699999999999</v>
      </c>
      <c r="L110" s="3">
        <v>6.8376500000000007E-2</v>
      </c>
      <c r="M110" s="3">
        <v>0.95069000000000004</v>
      </c>
      <c r="N110" s="3">
        <f t="shared" si="1"/>
        <v>1.1641938359653592</v>
      </c>
    </row>
    <row r="111" spans="1:14" x14ac:dyDescent="0.25">
      <c r="A111" s="3">
        <v>3.9605700000000001</v>
      </c>
      <c r="B111" s="3">
        <v>24.392099999999999</v>
      </c>
      <c r="C111" s="3">
        <v>27.074999999999999</v>
      </c>
      <c r="D111" s="3">
        <v>10.215764999999999</v>
      </c>
      <c r="E111" s="3">
        <v>1.69407</v>
      </c>
      <c r="F111" s="3">
        <v>0.135744</v>
      </c>
      <c r="G111" s="3">
        <v>1.0205716630113191</v>
      </c>
      <c r="H111" s="3">
        <v>0.103146</v>
      </c>
      <c r="I111" s="3">
        <v>12.8348</v>
      </c>
      <c r="J111" s="3">
        <v>4.0152700000000001</v>
      </c>
      <c r="K111" s="3">
        <v>0.114731</v>
      </c>
      <c r="L111" s="3">
        <v>7.9735500000000001E-2</v>
      </c>
      <c r="M111" s="3">
        <v>0.96491199999999999</v>
      </c>
      <c r="N111" s="3">
        <f t="shared" si="1"/>
        <v>0.98476184449957793</v>
      </c>
    </row>
    <row r="112" spans="1:14" x14ac:dyDescent="0.25">
      <c r="A112" s="3">
        <v>35.896599999999999</v>
      </c>
      <c r="B112" s="3">
        <v>56.328099999999999</v>
      </c>
      <c r="C112" s="3">
        <v>22.65</v>
      </c>
      <c r="D112" s="3">
        <v>10.21575</v>
      </c>
      <c r="E112" s="3">
        <v>1.60104</v>
      </c>
      <c r="F112" s="3">
        <v>5.4579500000000003E-2</v>
      </c>
      <c r="G112" s="3">
        <v>1.055442388677214</v>
      </c>
      <c r="H112" s="3">
        <v>5.85023E-2</v>
      </c>
      <c r="I112" s="3">
        <v>17.8047</v>
      </c>
      <c r="J112" s="3">
        <v>5.4031000000000002</v>
      </c>
      <c r="K112" s="3">
        <v>0.40259899999999998</v>
      </c>
      <c r="L112" s="3">
        <v>0.18077650000000001</v>
      </c>
      <c r="M112" s="3">
        <v>0.89955799999999997</v>
      </c>
      <c r="N112" s="3">
        <f t="shared" si="1"/>
        <v>0.9494316442736972</v>
      </c>
    </row>
    <row r="113" spans="1:14" x14ac:dyDescent="0.25">
      <c r="A113" s="3">
        <v>30.301500000000001</v>
      </c>
      <c r="B113" s="3">
        <v>50.544400000000003</v>
      </c>
      <c r="C113" s="3">
        <v>29.75</v>
      </c>
      <c r="D113" s="3">
        <v>10.121450000000001</v>
      </c>
      <c r="E113" s="3">
        <v>1.6946349999999999</v>
      </c>
      <c r="F113" s="3">
        <v>0.101281</v>
      </c>
      <c r="G113" s="3">
        <v>1.0172050054623909</v>
      </c>
      <c r="H113" s="3">
        <v>7.1585800000000005E-2</v>
      </c>
      <c r="I113" s="3">
        <v>12.6136</v>
      </c>
      <c r="J113" s="3">
        <v>4.0434099999999997</v>
      </c>
      <c r="K113" s="3">
        <v>8.6216500000000001E-2</v>
      </c>
      <c r="L113" s="3">
        <v>5.8231499999999999E-2</v>
      </c>
      <c r="M113" s="3">
        <v>0.95378200000000002</v>
      </c>
      <c r="N113" s="3">
        <f t="shared" si="1"/>
        <v>0.97019182451993013</v>
      </c>
    </row>
    <row r="114" spans="1:14" x14ac:dyDescent="0.25">
      <c r="A114" s="3">
        <v>38.536999999999999</v>
      </c>
      <c r="B114" s="3">
        <v>58.779899999999998</v>
      </c>
      <c r="C114" s="3">
        <v>18.175000000000001</v>
      </c>
      <c r="D114" s="3">
        <v>10.121449999999999</v>
      </c>
      <c r="E114" s="3">
        <v>1.7053450000000001</v>
      </c>
      <c r="F114" s="3">
        <v>9.4579999999999997E-2</v>
      </c>
      <c r="G114" s="3">
        <v>1.1386123958454311</v>
      </c>
      <c r="H114" s="3">
        <v>8.9999099999999999E-2</v>
      </c>
      <c r="I114" s="3">
        <v>18.900500000000001</v>
      </c>
      <c r="J114" s="3">
        <v>8.0282599999999995</v>
      </c>
      <c r="K114" s="3">
        <v>0.44275199999999998</v>
      </c>
      <c r="L114" s="3">
        <v>0.14910950000000001</v>
      </c>
      <c r="M114" s="3">
        <v>0.88445700000000005</v>
      </c>
      <c r="N114" s="3">
        <f t="shared" si="1"/>
        <v>1.0070537037922624</v>
      </c>
    </row>
    <row r="115" spans="1:14" x14ac:dyDescent="0.25">
      <c r="A115" s="3">
        <v>15.402200000000001</v>
      </c>
      <c r="B115" s="3">
        <v>35.519399999999997</v>
      </c>
      <c r="C115" s="3">
        <v>33.024999999999999</v>
      </c>
      <c r="D115" s="3">
        <v>10.058599999999998</v>
      </c>
      <c r="E115" s="3">
        <v>1.4722249999999999</v>
      </c>
      <c r="F115" s="3">
        <v>5.2174499999999999E-2</v>
      </c>
      <c r="G115" s="3">
        <v>0.94352084237540801</v>
      </c>
      <c r="H115" s="3">
        <v>0.115854</v>
      </c>
      <c r="I115" s="3">
        <v>14.3452</v>
      </c>
      <c r="J115" s="3">
        <v>4.7439400000000003</v>
      </c>
      <c r="K115" s="3">
        <v>0.17922399999999999</v>
      </c>
      <c r="L115" s="3">
        <v>9.1676499999999994E-2</v>
      </c>
      <c r="M115" s="3">
        <v>0.85087100000000004</v>
      </c>
      <c r="N115" s="3">
        <f t="shared" si="1"/>
        <v>0.80281452267280584</v>
      </c>
    </row>
    <row r="116" spans="1:14" x14ac:dyDescent="0.25">
      <c r="A116" s="3">
        <v>37.279699999999998</v>
      </c>
      <c r="B116" s="3">
        <v>57.334000000000003</v>
      </c>
      <c r="C116" s="3">
        <v>33.25</v>
      </c>
      <c r="D116" s="3">
        <v>10.027150000000002</v>
      </c>
      <c r="E116" s="3">
        <v>1.7379800000000001</v>
      </c>
      <c r="F116" s="3">
        <v>0.10682700000000001</v>
      </c>
      <c r="G116" s="3">
        <v>1.003627108369648</v>
      </c>
      <c r="H116" s="3">
        <v>0.14602999999999999</v>
      </c>
      <c r="I116" s="3">
        <v>10.5083</v>
      </c>
      <c r="J116" s="3">
        <v>4.7212800000000001</v>
      </c>
      <c r="K116" s="3">
        <v>0.2896975</v>
      </c>
      <c r="L116" s="3">
        <v>0.1414685</v>
      </c>
      <c r="M116" s="3">
        <v>0.80827099999999996</v>
      </c>
      <c r="N116" s="3">
        <f t="shared" si="1"/>
        <v>0.8112026865090437</v>
      </c>
    </row>
    <row r="117" spans="1:14" x14ac:dyDescent="0.25">
      <c r="A117" s="3">
        <v>-2.9547099999999999</v>
      </c>
      <c r="B117" s="3">
        <v>16.9739</v>
      </c>
      <c r="C117" s="3">
        <v>9.125</v>
      </c>
      <c r="D117" s="3">
        <v>9.9643049999999995</v>
      </c>
      <c r="E117" s="3">
        <v>1.55688</v>
      </c>
      <c r="F117" s="3">
        <v>0.12604199999999999</v>
      </c>
      <c r="G117" s="3">
        <v>1.19882227699508</v>
      </c>
      <c r="H117" s="3">
        <v>9.3817700000000004E-2</v>
      </c>
      <c r="I117" s="3">
        <v>40.727499999999999</v>
      </c>
      <c r="J117" s="3">
        <v>22.435199999999998</v>
      </c>
      <c r="K117" s="3">
        <v>0.17154449999999999</v>
      </c>
      <c r="L117" s="3">
        <v>8.4226499999999996E-2</v>
      </c>
      <c r="M117" s="3">
        <v>1</v>
      </c>
      <c r="N117" s="3">
        <f t="shared" si="1"/>
        <v>1.19882227699508</v>
      </c>
    </row>
    <row r="118" spans="1:14" x14ac:dyDescent="0.25">
      <c r="A118" s="3">
        <v>2.5775100000000002</v>
      </c>
      <c r="B118" s="3">
        <v>22.443200000000001</v>
      </c>
      <c r="C118" s="3">
        <v>19.175000000000001</v>
      </c>
      <c r="D118" s="3">
        <v>9.9328450000000004</v>
      </c>
      <c r="E118" s="3">
        <v>1.84358</v>
      </c>
      <c r="F118" s="3">
        <v>8.0241999999999994E-2</v>
      </c>
      <c r="G118" s="3">
        <v>1.1942280569551245</v>
      </c>
      <c r="H118" s="3">
        <v>7.8788499999999997E-2</v>
      </c>
      <c r="I118" s="3">
        <v>17.0304</v>
      </c>
      <c r="J118" s="3">
        <v>6.4269699999999998</v>
      </c>
      <c r="K118" s="3">
        <v>0.113259</v>
      </c>
      <c r="L118" s="3">
        <v>8.8103000000000001E-2</v>
      </c>
      <c r="M118" s="3">
        <v>0.96740499999999996</v>
      </c>
      <c r="N118" s="3">
        <f t="shared" si="1"/>
        <v>1.155302193438672</v>
      </c>
    </row>
    <row r="119" spans="1:14" x14ac:dyDescent="0.25">
      <c r="A119" s="3">
        <v>23.449100000000001</v>
      </c>
      <c r="B119" s="3">
        <v>43.252000000000002</v>
      </c>
      <c r="C119" s="3">
        <v>29.6</v>
      </c>
      <c r="D119" s="3">
        <v>9.9014500000000005</v>
      </c>
      <c r="E119" s="3">
        <v>1.84131</v>
      </c>
      <c r="F119" s="3">
        <v>0.1342245</v>
      </c>
      <c r="G119" s="3">
        <v>1.1112012418785078</v>
      </c>
      <c r="H119" s="3">
        <v>5.4125899999999998E-2</v>
      </c>
      <c r="I119" s="3">
        <v>11.610799999999999</v>
      </c>
      <c r="J119" s="3">
        <v>3.28356</v>
      </c>
      <c r="K119" s="3">
        <v>0.29598049999999998</v>
      </c>
      <c r="L119" s="3">
        <v>0.15781100000000001</v>
      </c>
      <c r="M119" s="3">
        <v>0.89189200000000002</v>
      </c>
      <c r="N119" s="3">
        <f t="shared" si="1"/>
        <v>0.99107149802150607</v>
      </c>
    </row>
    <row r="120" spans="1:14" x14ac:dyDescent="0.25">
      <c r="A120" s="3">
        <v>38.851300000000002</v>
      </c>
      <c r="B120" s="3">
        <v>58.654200000000003</v>
      </c>
      <c r="C120" s="3">
        <v>27.475000000000001</v>
      </c>
      <c r="D120" s="3">
        <v>9.9014500000000005</v>
      </c>
      <c r="E120" s="3">
        <v>1.671195</v>
      </c>
      <c r="F120" s="3">
        <v>0.11329599999999999</v>
      </c>
      <c r="G120" s="3">
        <v>0.97805250185829973</v>
      </c>
      <c r="H120" s="3">
        <v>8.9564299999999999E-2</v>
      </c>
      <c r="I120" s="3">
        <v>12.9693</v>
      </c>
      <c r="J120" s="3">
        <v>5.4495199999999997</v>
      </c>
      <c r="K120" s="3">
        <v>0.10527599999999999</v>
      </c>
      <c r="L120" s="3">
        <v>0.1087645</v>
      </c>
      <c r="M120" s="3">
        <v>0.92902600000000002</v>
      </c>
      <c r="N120" s="3">
        <f t="shared" si="1"/>
        <v>0.90863620359140873</v>
      </c>
    </row>
    <row r="121" spans="1:14" x14ac:dyDescent="0.25">
      <c r="A121" s="3">
        <v>75.628100000000003</v>
      </c>
      <c r="B121" s="3">
        <v>95.179400000000001</v>
      </c>
      <c r="C121" s="3">
        <v>11.45</v>
      </c>
      <c r="D121" s="3">
        <v>9.7756499999999988</v>
      </c>
      <c r="E121" s="3">
        <v>2.0696300000000001</v>
      </c>
      <c r="F121" s="3">
        <v>0.1099345</v>
      </c>
      <c r="G121" s="3">
        <v>1.2976160198483346</v>
      </c>
      <c r="H121" s="3">
        <v>8.6816900000000002E-2</v>
      </c>
      <c r="I121" s="3">
        <v>24.094999999999999</v>
      </c>
      <c r="J121" s="3">
        <v>10.5054</v>
      </c>
      <c r="K121" s="3">
        <v>0.1072765</v>
      </c>
      <c r="L121" s="3">
        <v>6.7662E-2</v>
      </c>
      <c r="M121" s="3">
        <v>1</v>
      </c>
      <c r="N121" s="3">
        <f t="shared" si="1"/>
        <v>1.2976160198483346</v>
      </c>
    </row>
    <row r="122" spans="1:14" x14ac:dyDescent="0.25">
      <c r="A122" s="3">
        <v>34.5764</v>
      </c>
      <c r="B122" s="3">
        <v>54.064900000000002</v>
      </c>
      <c r="C122" s="3">
        <v>26.1</v>
      </c>
      <c r="D122" s="3">
        <v>9.744250000000001</v>
      </c>
      <c r="E122" s="3">
        <v>1.7427250000000001</v>
      </c>
      <c r="F122" s="3">
        <v>7.9862000000000002E-2</v>
      </c>
      <c r="G122" s="3">
        <v>1.0281941107097727</v>
      </c>
      <c r="H122" s="3">
        <v>0.117698</v>
      </c>
      <c r="I122" s="3">
        <v>13.379799999999999</v>
      </c>
      <c r="J122" s="3">
        <v>5.0702400000000001</v>
      </c>
      <c r="K122" s="3">
        <v>0.128247</v>
      </c>
      <c r="L122" s="3">
        <v>7.8541E-2</v>
      </c>
      <c r="M122" s="3">
        <v>0.92337199999999997</v>
      </c>
      <c r="N122" s="3">
        <f t="shared" si="1"/>
        <v>0.94940565239430419</v>
      </c>
    </row>
    <row r="123" spans="1:14" x14ac:dyDescent="0.25">
      <c r="A123" s="3">
        <v>37.782600000000002</v>
      </c>
      <c r="B123" s="3">
        <v>57.208300000000001</v>
      </c>
      <c r="C123" s="3">
        <v>18.850000000000001</v>
      </c>
      <c r="D123" s="3">
        <v>9.7128499999999995</v>
      </c>
      <c r="E123" s="3">
        <v>1.741735</v>
      </c>
      <c r="F123" s="3">
        <v>0.1080995</v>
      </c>
      <c r="G123" s="3">
        <v>1.138250804458756</v>
      </c>
      <c r="H123" s="3">
        <v>4.5731099999999997E-2</v>
      </c>
      <c r="I123" s="3">
        <v>17.346299999999999</v>
      </c>
      <c r="J123" s="3">
        <v>7.5747299999999997</v>
      </c>
      <c r="K123" s="3">
        <v>0.182312</v>
      </c>
      <c r="L123" s="3">
        <v>5.5045499999999997E-2</v>
      </c>
      <c r="M123" s="3">
        <v>0.94164499999999995</v>
      </c>
      <c r="N123" s="3">
        <f t="shared" si="1"/>
        <v>1.0718281787645654</v>
      </c>
    </row>
    <row r="124" spans="1:14" x14ac:dyDescent="0.25">
      <c r="A124" s="3">
        <v>11.315899999999999</v>
      </c>
      <c r="B124" s="3">
        <v>30.741599999999998</v>
      </c>
      <c r="C124" s="3">
        <v>40.225000000000001</v>
      </c>
      <c r="D124" s="3">
        <v>9.7128499999999995</v>
      </c>
      <c r="E124" s="3">
        <v>1.4155800000000001</v>
      </c>
      <c r="F124" s="3">
        <v>4.2527599999999999E-2</v>
      </c>
      <c r="G124" s="3">
        <v>0.87971637943926873</v>
      </c>
      <c r="H124" s="3">
        <v>5.8046599999999997E-2</v>
      </c>
      <c r="I124" s="3">
        <v>12.5626</v>
      </c>
      <c r="J124" s="3">
        <v>2.8643100000000001</v>
      </c>
      <c r="K124" s="3">
        <v>0.20081499999999999</v>
      </c>
      <c r="L124" s="3">
        <v>7.7734499999999998E-2</v>
      </c>
      <c r="M124" s="3">
        <v>0.88812899999999995</v>
      </c>
      <c r="N124" s="3">
        <f t="shared" si="1"/>
        <v>0.78130162835501826</v>
      </c>
    </row>
    <row r="125" spans="1:14" x14ac:dyDescent="0.25">
      <c r="A125" s="3">
        <v>42.686199999999999</v>
      </c>
      <c r="B125" s="3">
        <v>61.9861</v>
      </c>
      <c r="C125" s="3">
        <v>32.825000000000003</v>
      </c>
      <c r="D125" s="3">
        <v>9.6499500000000005</v>
      </c>
      <c r="E125" s="3">
        <v>2.0060699999999998</v>
      </c>
      <c r="F125" s="3">
        <v>5.7010499999999999E-2</v>
      </c>
      <c r="G125" s="3">
        <v>1.26053968746179</v>
      </c>
      <c r="H125" s="3">
        <v>2.5170499999999998E-2</v>
      </c>
      <c r="I125" s="3">
        <v>11.6511</v>
      </c>
      <c r="J125" s="3">
        <v>3.8016000000000001</v>
      </c>
      <c r="K125" s="3">
        <v>7.8583E-2</v>
      </c>
      <c r="L125" s="3">
        <v>2.2226550000000001E-2</v>
      </c>
      <c r="M125" s="3">
        <v>1</v>
      </c>
      <c r="N125" s="3">
        <f t="shared" si="1"/>
        <v>1.26053968746179</v>
      </c>
    </row>
    <row r="126" spans="1:14" x14ac:dyDescent="0.25">
      <c r="A126" s="3">
        <v>8.2983399999999996</v>
      </c>
      <c r="B126" s="3">
        <v>27.535399999999999</v>
      </c>
      <c r="C126" s="3">
        <v>32.450000000000003</v>
      </c>
      <c r="D126" s="3">
        <v>9.6185299999999998</v>
      </c>
      <c r="E126" s="3">
        <v>1.861515</v>
      </c>
      <c r="F126" s="3">
        <v>0.4669025</v>
      </c>
      <c r="G126" s="3">
        <v>1.1631396395662885</v>
      </c>
      <c r="H126" s="3">
        <v>0.14820800000000001</v>
      </c>
      <c r="I126" s="3">
        <v>12.4521</v>
      </c>
      <c r="J126" s="3">
        <v>4.3037400000000003</v>
      </c>
      <c r="K126" s="3">
        <v>0.26437500000000003</v>
      </c>
      <c r="L126" s="3">
        <v>0.1498245</v>
      </c>
      <c r="M126" s="3">
        <v>1</v>
      </c>
      <c r="N126" s="3">
        <f t="shared" si="1"/>
        <v>1.1631396395662885</v>
      </c>
    </row>
    <row r="127" spans="1:14" x14ac:dyDescent="0.25">
      <c r="A127" s="3">
        <v>27.032499999999999</v>
      </c>
      <c r="B127" s="3">
        <v>46.269500000000001</v>
      </c>
      <c r="C127" s="3">
        <v>25.05</v>
      </c>
      <c r="D127" s="3">
        <v>9.6185000000000009</v>
      </c>
      <c r="E127" s="3">
        <v>1.8708400000000001</v>
      </c>
      <c r="F127" s="3">
        <v>9.4884499999999997E-2</v>
      </c>
      <c r="G127" s="3">
        <v>1.2102420363048405</v>
      </c>
      <c r="H127" s="3">
        <v>5.1176399999999997E-2</v>
      </c>
      <c r="I127" s="3">
        <v>13.6805</v>
      </c>
      <c r="J127" s="3">
        <v>5.4209800000000001</v>
      </c>
      <c r="K127" s="3">
        <v>0.40303250000000002</v>
      </c>
      <c r="L127" s="3">
        <v>0.18174950000000001</v>
      </c>
      <c r="M127" s="3">
        <v>0.96307399999999999</v>
      </c>
      <c r="N127" s="3">
        <f t="shared" si="1"/>
        <v>1.1655526388722479</v>
      </c>
    </row>
    <row r="128" spans="1:14" x14ac:dyDescent="0.25">
      <c r="A128" s="3">
        <v>1.25732</v>
      </c>
      <c r="B128" s="3">
        <v>20.4315</v>
      </c>
      <c r="C128" s="3">
        <v>27.225000000000001</v>
      </c>
      <c r="D128" s="3">
        <v>9.5870899999999999</v>
      </c>
      <c r="E128" s="3">
        <v>1.7446349999999999</v>
      </c>
      <c r="F128" s="3">
        <v>0.14310800000000001</v>
      </c>
      <c r="G128" s="3">
        <v>1.0007465569314709</v>
      </c>
      <c r="H128" s="3">
        <v>0.11355899999999999</v>
      </c>
      <c r="I128" s="3">
        <v>11.5976</v>
      </c>
      <c r="J128" s="3">
        <v>3.6329899999999999</v>
      </c>
      <c r="K128" s="3">
        <v>0.13144749999999999</v>
      </c>
      <c r="L128" s="3">
        <v>6.3089000000000006E-2</v>
      </c>
      <c r="M128" s="3">
        <v>0.96510600000000002</v>
      </c>
      <c r="N128" s="3">
        <f t="shared" si="1"/>
        <v>0.96582650657390412</v>
      </c>
    </row>
    <row r="129" spans="1:14" x14ac:dyDescent="0.25">
      <c r="A129" s="3">
        <v>10.6873</v>
      </c>
      <c r="B129" s="3">
        <v>29.7986</v>
      </c>
      <c r="C129" s="3">
        <v>18.074999999999999</v>
      </c>
      <c r="D129" s="3">
        <v>9.55565</v>
      </c>
      <c r="E129" s="3">
        <v>1.8437349999999999</v>
      </c>
      <c r="F129" s="3">
        <v>6.0219500000000002E-2</v>
      </c>
      <c r="G129" s="3">
        <v>1.181787240479522</v>
      </c>
      <c r="H129" s="3">
        <v>5.5430300000000002E-2</v>
      </c>
      <c r="I129" s="3">
        <v>18.644600000000001</v>
      </c>
      <c r="J129" s="3">
        <v>5.6953199999999997</v>
      </c>
      <c r="K129" s="3">
        <v>0.50092000000000003</v>
      </c>
      <c r="L129" s="3">
        <v>0.23175299999999999</v>
      </c>
      <c r="M129" s="3">
        <v>1</v>
      </c>
      <c r="N129" s="3">
        <f t="shared" si="1"/>
        <v>1.181787240479522</v>
      </c>
    </row>
    <row r="130" spans="1:14" x14ac:dyDescent="0.25">
      <c r="A130" s="3">
        <v>20.494399999999999</v>
      </c>
      <c r="B130" s="3">
        <v>39.291400000000003</v>
      </c>
      <c r="C130" s="3">
        <v>24.15</v>
      </c>
      <c r="D130" s="3">
        <v>9.3985000000000021</v>
      </c>
      <c r="E130" s="3">
        <v>1.3989799999999999</v>
      </c>
      <c r="F130" s="3">
        <v>0.104272</v>
      </c>
      <c r="G130" s="3">
        <v>1.0688339769495265</v>
      </c>
      <c r="H130" s="3">
        <v>2.8031899999999998E-2</v>
      </c>
      <c r="I130" s="3">
        <v>11.8188</v>
      </c>
      <c r="J130" s="3">
        <v>5.3588100000000001</v>
      </c>
      <c r="K130" s="3">
        <v>0.38117499999999999</v>
      </c>
      <c r="L130" s="3">
        <v>0.236011</v>
      </c>
      <c r="M130" s="3">
        <v>0.95652199999999998</v>
      </c>
      <c r="N130" s="3">
        <f t="shared" ref="N130:N193" si="2">G130*M130</f>
        <v>1.0223632132997149</v>
      </c>
    </row>
    <row r="131" spans="1:14" x14ac:dyDescent="0.25">
      <c r="A131" s="3">
        <v>27.912600000000001</v>
      </c>
      <c r="B131" s="3">
        <v>46.709600000000002</v>
      </c>
      <c r="C131" s="3">
        <v>22.25</v>
      </c>
      <c r="D131" s="3">
        <v>9.3985000000000003</v>
      </c>
      <c r="E131" s="3">
        <v>1.886595</v>
      </c>
      <c r="F131" s="3">
        <v>8.4347500000000006E-2</v>
      </c>
      <c r="G131" s="3">
        <v>1.1381575278307969</v>
      </c>
      <c r="H131" s="3">
        <v>7.8143699999999996E-2</v>
      </c>
      <c r="I131" s="3">
        <v>13.918900000000001</v>
      </c>
      <c r="J131" s="3">
        <v>4.0584199999999999</v>
      </c>
      <c r="K131" s="3">
        <v>7.2378999999999999E-2</v>
      </c>
      <c r="L131" s="3">
        <v>9.7664500000000001E-2</v>
      </c>
      <c r="M131" s="3">
        <v>0.91910099999999995</v>
      </c>
      <c r="N131" s="3">
        <f t="shared" si="2"/>
        <v>1.0460817219868133</v>
      </c>
    </row>
    <row r="132" spans="1:14" x14ac:dyDescent="0.25">
      <c r="A132" s="3">
        <v>21.877400000000002</v>
      </c>
      <c r="B132" s="3">
        <v>40.674399999999999</v>
      </c>
      <c r="C132" s="3">
        <v>37.225000000000001</v>
      </c>
      <c r="D132" s="3">
        <v>9.3984999999999985</v>
      </c>
      <c r="E132" s="3">
        <v>1.754715</v>
      </c>
      <c r="F132" s="3">
        <v>4.6956249999999998E-2</v>
      </c>
      <c r="G132" s="3">
        <v>1.1319080347359938</v>
      </c>
      <c r="H132" s="3">
        <v>3.7717399999999998E-2</v>
      </c>
      <c r="I132" s="3">
        <v>10.129300000000001</v>
      </c>
      <c r="J132" s="3">
        <v>2.4164099999999999</v>
      </c>
      <c r="K132" s="3">
        <v>0.22482650000000001</v>
      </c>
      <c r="L132" s="3">
        <v>0.1180615</v>
      </c>
      <c r="M132" s="3">
        <v>1</v>
      </c>
      <c r="N132" s="3">
        <f t="shared" si="2"/>
        <v>1.1319080347359938</v>
      </c>
    </row>
    <row r="133" spans="1:14" x14ac:dyDescent="0.25">
      <c r="A133" s="3">
        <v>12.887600000000001</v>
      </c>
      <c r="B133" s="3">
        <v>31.621700000000001</v>
      </c>
      <c r="C133" s="3">
        <v>29.45</v>
      </c>
      <c r="D133" s="3">
        <v>9.367049999999999</v>
      </c>
      <c r="E133" s="3">
        <v>1.881475</v>
      </c>
      <c r="F133" s="3">
        <v>8.2640500000000006E-2</v>
      </c>
      <c r="G133" s="3">
        <v>1.1695072047491348</v>
      </c>
      <c r="H133" s="3">
        <v>5.84656E-2</v>
      </c>
      <c r="I133" s="3">
        <v>12.4003</v>
      </c>
      <c r="J133" s="3">
        <v>2.74491</v>
      </c>
      <c r="K133" s="3">
        <v>0.1828835</v>
      </c>
      <c r="L133" s="3">
        <v>7.8100000000000003E-2</v>
      </c>
      <c r="M133" s="3">
        <v>1</v>
      </c>
      <c r="N133" s="3">
        <f t="shared" si="2"/>
        <v>1.1695072047491348</v>
      </c>
    </row>
    <row r="134" spans="1:14" x14ac:dyDescent="0.25">
      <c r="A134" s="3">
        <v>5.3436300000000001</v>
      </c>
      <c r="B134" s="3">
        <v>23.952000000000002</v>
      </c>
      <c r="C134" s="3">
        <v>34.6</v>
      </c>
      <c r="D134" s="3">
        <v>9.3041850000000004</v>
      </c>
      <c r="E134" s="3">
        <v>1.4827049999999999</v>
      </c>
      <c r="F134" s="3">
        <v>4.5451600000000002E-2</v>
      </c>
      <c r="G134" s="3">
        <v>0.87512032904524373</v>
      </c>
      <c r="H134" s="3">
        <v>7.2337600000000002E-2</v>
      </c>
      <c r="I134" s="3">
        <v>13.0846</v>
      </c>
      <c r="J134" s="3">
        <v>3.9223599999999998</v>
      </c>
      <c r="K134" s="3">
        <v>8.1725999999999993E-2</v>
      </c>
      <c r="L134" s="3">
        <v>6.2544500000000003E-2</v>
      </c>
      <c r="M134" s="3">
        <v>0.81069400000000003</v>
      </c>
      <c r="N134" s="3">
        <f t="shared" si="2"/>
        <v>0.70945480003500483</v>
      </c>
    </row>
    <row r="135" spans="1:14" x14ac:dyDescent="0.25">
      <c r="A135" s="3">
        <v>1.7602500000000001</v>
      </c>
      <c r="B135" s="3">
        <v>20.305800000000001</v>
      </c>
      <c r="C135" s="3">
        <v>26.1</v>
      </c>
      <c r="D135" s="3">
        <v>9.2727750000000011</v>
      </c>
      <c r="E135" s="3">
        <v>1.501125</v>
      </c>
      <c r="F135" s="3">
        <v>6.3823000000000005E-2</v>
      </c>
      <c r="G135" s="3">
        <v>0.93652250463578646</v>
      </c>
      <c r="H135" s="3">
        <v>9.1889700000000005E-2</v>
      </c>
      <c r="I135" s="3">
        <v>16.825700000000001</v>
      </c>
      <c r="J135" s="3">
        <v>4.4644899999999996</v>
      </c>
      <c r="K135" s="3">
        <v>0.24880849999999999</v>
      </c>
      <c r="L135" s="3">
        <v>0.10107149999999999</v>
      </c>
      <c r="M135" s="3">
        <v>0.84387000000000001</v>
      </c>
      <c r="N135" s="3">
        <f t="shared" si="2"/>
        <v>0.79030324598700108</v>
      </c>
    </row>
    <row r="136" spans="1:14" x14ac:dyDescent="0.25">
      <c r="A136" s="3">
        <v>28.5413</v>
      </c>
      <c r="B136" s="3">
        <v>47.023899999999998</v>
      </c>
      <c r="C136" s="3">
        <v>22.9</v>
      </c>
      <c r="D136" s="3">
        <v>9.241299999999999</v>
      </c>
      <c r="E136" s="3">
        <v>1.4658249999999999</v>
      </c>
      <c r="F136" s="3">
        <v>0.15999350000000001</v>
      </c>
      <c r="G136" s="3">
        <v>0.96859805118072118</v>
      </c>
      <c r="H136" s="3">
        <v>0.14569099999999999</v>
      </c>
      <c r="I136" s="3">
        <v>18.347000000000001</v>
      </c>
      <c r="J136" s="3">
        <v>4.6730200000000002</v>
      </c>
      <c r="K136" s="3">
        <v>0.50037500000000001</v>
      </c>
      <c r="L136" s="3">
        <v>0.2133505</v>
      </c>
      <c r="M136" s="3">
        <v>0.86244500000000002</v>
      </c>
      <c r="N136" s="3">
        <f t="shared" si="2"/>
        <v>0.83536254625055706</v>
      </c>
    </row>
    <row r="137" spans="1:14" x14ac:dyDescent="0.25">
      <c r="A137" s="3">
        <v>24.8322</v>
      </c>
      <c r="B137" s="3">
        <v>43.252000000000002</v>
      </c>
      <c r="C137" s="3">
        <v>5.0250000000000004</v>
      </c>
      <c r="D137" s="3">
        <v>9.2099000000000011</v>
      </c>
      <c r="E137" s="3">
        <v>2.9301550000000001</v>
      </c>
      <c r="F137" s="3">
        <v>0.23669399999999999</v>
      </c>
      <c r="G137" s="3">
        <v>2.1595147138535027</v>
      </c>
      <c r="H137" s="3">
        <v>9.7722500000000004E-2</v>
      </c>
      <c r="I137" s="3">
        <v>30.2546</v>
      </c>
      <c r="J137" s="3">
        <v>17.028700000000001</v>
      </c>
      <c r="K137" s="3">
        <v>0.13298599999999999</v>
      </c>
      <c r="L137" s="3">
        <v>5.7258999999999997E-2</v>
      </c>
      <c r="M137" s="3">
        <v>1</v>
      </c>
      <c r="N137" s="3">
        <f t="shared" si="2"/>
        <v>2.1595147138535027</v>
      </c>
    </row>
    <row r="138" spans="1:14" x14ac:dyDescent="0.25">
      <c r="A138" s="3">
        <v>16.030899999999999</v>
      </c>
      <c r="B138" s="3">
        <v>34.325000000000003</v>
      </c>
      <c r="C138" s="3">
        <v>17.774999999999999</v>
      </c>
      <c r="D138" s="3">
        <v>9.1470500000000019</v>
      </c>
      <c r="E138" s="3">
        <v>1.7511099999999999</v>
      </c>
      <c r="F138" s="3">
        <v>0.112107</v>
      </c>
      <c r="G138" s="3">
        <v>1.1355816335568916</v>
      </c>
      <c r="H138" s="3">
        <v>6.3989699999999997E-2</v>
      </c>
      <c r="I138" s="3">
        <v>16.793299999999999</v>
      </c>
      <c r="J138" s="3">
        <v>6.2349300000000003</v>
      </c>
      <c r="K138" s="3">
        <v>0.1399755</v>
      </c>
      <c r="L138" s="3">
        <v>6.9659499999999999E-2</v>
      </c>
      <c r="M138" s="3">
        <v>0.91420500000000005</v>
      </c>
      <c r="N138" s="3">
        <f t="shared" si="2"/>
        <v>1.0381544073058782</v>
      </c>
    </row>
    <row r="139" spans="1:14" x14ac:dyDescent="0.25">
      <c r="A139" s="3">
        <v>42.937600000000003</v>
      </c>
      <c r="B139" s="3">
        <v>61.231699999999996</v>
      </c>
      <c r="C139" s="3">
        <v>23.625</v>
      </c>
      <c r="D139" s="3">
        <v>9.1470499999999966</v>
      </c>
      <c r="E139" s="3">
        <v>1.4637899999999999</v>
      </c>
      <c r="F139" s="3">
        <v>6.8413000000000002E-2</v>
      </c>
      <c r="G139" s="3">
        <v>0.95108566428578212</v>
      </c>
      <c r="H139" s="3">
        <v>0.10475</v>
      </c>
      <c r="I139" s="3">
        <v>16.9176</v>
      </c>
      <c r="J139" s="3">
        <v>8.7527899999999992</v>
      </c>
      <c r="K139" s="3">
        <v>9.7608E-2</v>
      </c>
      <c r="L139" s="3">
        <v>5.2082000000000003E-2</v>
      </c>
      <c r="M139" s="3">
        <v>0.90264599999999995</v>
      </c>
      <c r="N139" s="3">
        <f t="shared" si="2"/>
        <v>0.858493670524904</v>
      </c>
    </row>
    <row r="140" spans="1:14" x14ac:dyDescent="0.25">
      <c r="A140" s="3">
        <v>27.849699999999999</v>
      </c>
      <c r="B140" s="3">
        <v>46.0809</v>
      </c>
      <c r="C140" s="3">
        <v>20.9</v>
      </c>
      <c r="D140" s="3">
        <v>9.1156000000000006</v>
      </c>
      <c r="E140" s="3">
        <v>1.4798199999999999</v>
      </c>
      <c r="F140" s="3">
        <v>0.148147</v>
      </c>
      <c r="G140" s="3">
        <v>0.96651041414971239</v>
      </c>
      <c r="H140" s="3">
        <v>0.143955</v>
      </c>
      <c r="I140" s="3">
        <v>19.575399999999998</v>
      </c>
      <c r="J140" s="3">
        <v>6.6322400000000004</v>
      </c>
      <c r="K140" s="3">
        <v>0.47319749999999999</v>
      </c>
      <c r="L140" s="3">
        <v>0.225467</v>
      </c>
      <c r="M140" s="3">
        <v>0.70813400000000004</v>
      </c>
      <c r="N140" s="3">
        <f t="shared" si="2"/>
        <v>0.68441888561349251</v>
      </c>
    </row>
    <row r="141" spans="1:14" x14ac:dyDescent="0.25">
      <c r="A141" s="3">
        <v>38.599899999999998</v>
      </c>
      <c r="B141" s="3">
        <v>56.831099999999999</v>
      </c>
      <c r="C141" s="3">
        <v>15.3</v>
      </c>
      <c r="D141" s="3">
        <v>9.1156000000000006</v>
      </c>
      <c r="E141" s="3">
        <v>1.6230549999999999</v>
      </c>
      <c r="F141" s="3">
        <v>9.4888500000000001E-2</v>
      </c>
      <c r="G141" s="3">
        <v>1.0320503227737385</v>
      </c>
      <c r="H141" s="3">
        <v>4.1507599999999999E-2</v>
      </c>
      <c r="I141" s="3">
        <v>21.379899999999999</v>
      </c>
      <c r="J141" s="3">
        <v>6.5410500000000003</v>
      </c>
      <c r="K141" s="3">
        <v>6.2866000000000005E-2</v>
      </c>
      <c r="L141" s="3">
        <v>0</v>
      </c>
      <c r="M141" s="3">
        <v>0.96078399999999997</v>
      </c>
      <c r="N141" s="3">
        <f t="shared" si="2"/>
        <v>0.99157743731584358</v>
      </c>
    </row>
    <row r="142" spans="1:14" x14ac:dyDescent="0.25">
      <c r="A142" s="3">
        <v>20.242899999999999</v>
      </c>
      <c r="B142" s="3">
        <v>38.411299999999997</v>
      </c>
      <c r="C142" s="3">
        <v>34.549999999999997</v>
      </c>
      <c r="D142" s="3">
        <v>9.0841999999999992</v>
      </c>
      <c r="E142" s="3">
        <v>2.1248049999999998</v>
      </c>
      <c r="F142" s="3">
        <v>5.0490500000000001E-2</v>
      </c>
      <c r="G142" s="3">
        <v>1.3312742957558974</v>
      </c>
      <c r="H142" s="3">
        <v>3.5485999999999997E-2</v>
      </c>
      <c r="I142" s="3">
        <v>10.3513</v>
      </c>
      <c r="J142" s="3">
        <v>2.20587</v>
      </c>
      <c r="K142" s="3">
        <v>8.9191500000000007E-2</v>
      </c>
      <c r="L142" s="3">
        <v>5.7557999999999998E-2</v>
      </c>
      <c r="M142" s="3">
        <v>0.95079599999999997</v>
      </c>
      <c r="N142" s="3">
        <f t="shared" si="2"/>
        <v>1.2657702753075242</v>
      </c>
    </row>
    <row r="143" spans="1:14" x14ac:dyDescent="0.25">
      <c r="A143" s="3">
        <v>3.2061799999999998</v>
      </c>
      <c r="B143" s="3">
        <v>21.248799999999999</v>
      </c>
      <c r="C143" s="3">
        <v>24.875</v>
      </c>
      <c r="D143" s="3">
        <v>9.0213099999999997</v>
      </c>
      <c r="E143" s="3">
        <v>1.4099950000000001</v>
      </c>
      <c r="F143" s="3">
        <v>8.0409499999999995E-2</v>
      </c>
      <c r="G143" s="3">
        <v>0.94943318838653312</v>
      </c>
      <c r="H143" s="3">
        <v>0.149146</v>
      </c>
      <c r="I143" s="3">
        <v>17.009499999999999</v>
      </c>
      <c r="J143" s="3">
        <v>6.27963</v>
      </c>
      <c r="K143" s="3">
        <v>0.15958349999999999</v>
      </c>
      <c r="L143" s="3">
        <v>7.5304499999999996E-2</v>
      </c>
      <c r="M143" s="3">
        <v>0.67336700000000005</v>
      </c>
      <c r="N143" s="3">
        <f t="shared" si="2"/>
        <v>0.63931697776427465</v>
      </c>
    </row>
    <row r="144" spans="1:14" x14ac:dyDescent="0.25">
      <c r="A144" s="3">
        <v>27.786899999999999</v>
      </c>
      <c r="B144" s="3">
        <v>45.766599999999997</v>
      </c>
      <c r="C144" s="3">
        <v>27.574999999999999</v>
      </c>
      <c r="D144" s="3">
        <v>8.9898499999999988</v>
      </c>
      <c r="E144" s="3">
        <v>1.7092000000000001</v>
      </c>
      <c r="F144" s="3">
        <v>0.1081135</v>
      </c>
      <c r="G144" s="3">
        <v>0.96949014513267462</v>
      </c>
      <c r="H144" s="3">
        <v>0.14077100000000001</v>
      </c>
      <c r="I144" s="3">
        <v>12.1212</v>
      </c>
      <c r="J144" s="3">
        <v>5.0157499999999997</v>
      </c>
      <c r="K144" s="3">
        <v>0.107129</v>
      </c>
      <c r="L144" s="3">
        <v>7.3972999999999997E-2</v>
      </c>
      <c r="M144" s="3">
        <v>0.92475099999999999</v>
      </c>
      <c r="N144" s="3">
        <f t="shared" si="2"/>
        <v>0.89653698120158598</v>
      </c>
    </row>
    <row r="145" spans="1:14" x14ac:dyDescent="0.25">
      <c r="A145" s="3">
        <v>1.5087900000000001</v>
      </c>
      <c r="B145" s="3">
        <v>19.425699999999999</v>
      </c>
      <c r="C145" s="3">
        <v>26.725000000000001</v>
      </c>
      <c r="D145" s="3">
        <v>8.9584549999999989</v>
      </c>
      <c r="E145" s="3">
        <v>1.350595</v>
      </c>
      <c r="F145" s="3">
        <v>3.31083E-2</v>
      </c>
      <c r="G145" s="3">
        <v>0.86473772504799296</v>
      </c>
      <c r="H145" s="3">
        <v>0.12651699999999999</v>
      </c>
      <c r="I145" s="3">
        <v>17.835999999999999</v>
      </c>
      <c r="J145" s="3">
        <v>6.2016200000000001</v>
      </c>
      <c r="K145" s="3">
        <v>0.123986</v>
      </c>
      <c r="L145" s="3">
        <v>6.2041499999999999E-2</v>
      </c>
      <c r="M145" s="3">
        <v>0.79607099999999997</v>
      </c>
      <c r="N145" s="3">
        <f t="shared" si="2"/>
        <v>0.68839262551668079</v>
      </c>
    </row>
    <row r="146" spans="1:14" x14ac:dyDescent="0.25">
      <c r="A146" s="3">
        <v>40.423000000000002</v>
      </c>
      <c r="B146" s="3">
        <v>58.214100000000002</v>
      </c>
      <c r="C146" s="3">
        <v>24.6</v>
      </c>
      <c r="D146" s="3">
        <v>8.8955500000000001</v>
      </c>
      <c r="E146" s="3">
        <v>1.6820250000000001</v>
      </c>
      <c r="F146" s="3">
        <v>0.1166635</v>
      </c>
      <c r="G146" s="3">
        <v>1.0403066824099745</v>
      </c>
      <c r="H146" s="3">
        <v>4.9981900000000003E-2</v>
      </c>
      <c r="I146" s="3">
        <v>13.4621</v>
      </c>
      <c r="J146" s="3">
        <v>3.96604</v>
      </c>
      <c r="K146" s="3">
        <v>0.25153199999999998</v>
      </c>
      <c r="L146" s="3">
        <v>0.14791550000000001</v>
      </c>
      <c r="M146" s="3">
        <v>0.96748000000000001</v>
      </c>
      <c r="N146" s="3">
        <f t="shared" si="2"/>
        <v>1.0064759090980022</v>
      </c>
    </row>
    <row r="147" spans="1:14" x14ac:dyDescent="0.25">
      <c r="A147" s="3">
        <v>36.399500000000003</v>
      </c>
      <c r="B147" s="3">
        <v>54.127800000000001</v>
      </c>
      <c r="C147" s="3">
        <v>6.3250000000000002</v>
      </c>
      <c r="D147" s="3">
        <v>8.8641499999999986</v>
      </c>
      <c r="E147" s="3">
        <v>2.8689149999999999</v>
      </c>
      <c r="F147" s="3">
        <v>0.335729</v>
      </c>
      <c r="G147" s="3">
        <v>1.5178468431821357</v>
      </c>
      <c r="H147" s="3">
        <v>0.118577</v>
      </c>
      <c r="I147" s="3">
        <v>27.038599999999999</v>
      </c>
      <c r="J147" s="3">
        <v>11.6355</v>
      </c>
      <c r="K147" s="3">
        <v>1.54278</v>
      </c>
      <c r="L147" s="3">
        <v>0.95294999999999996</v>
      </c>
      <c r="M147" s="3">
        <v>1</v>
      </c>
      <c r="N147" s="3">
        <f t="shared" si="2"/>
        <v>1.5178468431821357</v>
      </c>
    </row>
    <row r="148" spans="1:14" x14ac:dyDescent="0.25">
      <c r="A148" s="3">
        <v>8.2983399999999996</v>
      </c>
      <c r="B148" s="3">
        <v>26.026599999999998</v>
      </c>
      <c r="C148" s="3">
        <v>38.4</v>
      </c>
      <c r="D148" s="3">
        <v>8.8641299999999994</v>
      </c>
      <c r="E148" s="3">
        <v>1.78789</v>
      </c>
      <c r="F148" s="3">
        <v>0.12833700000000001</v>
      </c>
      <c r="G148" s="3">
        <v>1.04028070934661</v>
      </c>
      <c r="H148" s="3">
        <v>0.12881300000000001</v>
      </c>
      <c r="I148" s="3">
        <v>8.3316300000000005</v>
      </c>
      <c r="J148" s="3">
        <v>2.3765999999999998</v>
      </c>
      <c r="K148" s="3">
        <v>0.11637749999999999</v>
      </c>
      <c r="L148" s="3">
        <v>8.3097000000000004E-2</v>
      </c>
      <c r="M148" s="3">
        <v>0.96484400000000003</v>
      </c>
      <c r="N148" s="3">
        <f t="shared" si="2"/>
        <v>1.0037086007288205</v>
      </c>
    </row>
    <row r="149" spans="1:14" x14ac:dyDescent="0.25">
      <c r="A149" s="3">
        <v>35.456499999999998</v>
      </c>
      <c r="B149" s="3">
        <v>53.121899999999997</v>
      </c>
      <c r="C149" s="3">
        <v>29.774999999999999</v>
      </c>
      <c r="D149" s="3">
        <v>8.8326999999999991</v>
      </c>
      <c r="E149" s="3">
        <v>1.9114599999999999</v>
      </c>
      <c r="F149" s="3">
        <v>7.8202999999999995E-2</v>
      </c>
      <c r="G149" s="3">
        <v>1.2136202169710224</v>
      </c>
      <c r="H149" s="3">
        <v>3.90987E-2</v>
      </c>
      <c r="I149" s="3">
        <v>10.773400000000001</v>
      </c>
      <c r="J149" s="3">
        <v>3.5678999999999998</v>
      </c>
      <c r="K149" s="3">
        <v>7.3344000000000006E-2</v>
      </c>
      <c r="L149" s="3">
        <v>4.9067699999999999E-2</v>
      </c>
      <c r="M149" s="3">
        <v>0.83291400000000004</v>
      </c>
      <c r="N149" s="3">
        <f t="shared" si="2"/>
        <v>1.0108412693982023</v>
      </c>
    </row>
    <row r="150" spans="1:14" x14ac:dyDescent="0.25">
      <c r="A150" s="3">
        <v>32.124600000000001</v>
      </c>
      <c r="B150" s="3">
        <v>49.727200000000003</v>
      </c>
      <c r="C150" s="3">
        <v>34.85</v>
      </c>
      <c r="D150" s="3">
        <v>8.8013000000000012</v>
      </c>
      <c r="E150" s="3">
        <v>1.6526400000000001</v>
      </c>
      <c r="F150" s="3">
        <v>0.11508</v>
      </c>
      <c r="G150" s="3">
        <v>1.0288235197287199</v>
      </c>
      <c r="H150" s="3">
        <v>5.1510899999999998E-2</v>
      </c>
      <c r="I150" s="3">
        <v>9.5458200000000009</v>
      </c>
      <c r="J150" s="3">
        <v>3.6232799999999998</v>
      </c>
      <c r="K150" s="3">
        <v>0.1257325</v>
      </c>
      <c r="L150" s="3">
        <v>0</v>
      </c>
      <c r="M150" s="3">
        <v>0.906026</v>
      </c>
      <c r="N150" s="3">
        <f t="shared" si="2"/>
        <v>0.93214085828573312</v>
      </c>
    </row>
    <row r="151" spans="1:14" x14ac:dyDescent="0.25">
      <c r="A151" s="3">
        <v>34.262099999999997</v>
      </c>
      <c r="B151" s="3">
        <v>51.864600000000003</v>
      </c>
      <c r="C151" s="3">
        <v>26.274999999999999</v>
      </c>
      <c r="D151" s="3">
        <v>8.8012500000000031</v>
      </c>
      <c r="E151" s="3">
        <v>1.59585</v>
      </c>
      <c r="F151" s="3">
        <v>9.1667499999999999E-2</v>
      </c>
      <c r="G151" s="3">
        <v>1.0146937806374103</v>
      </c>
      <c r="H151" s="3">
        <v>4.6773799999999997E-2</v>
      </c>
      <c r="I151" s="3">
        <v>13.607900000000001</v>
      </c>
      <c r="J151" s="3">
        <v>5.7635899999999998</v>
      </c>
      <c r="K151" s="3">
        <v>0.1467725</v>
      </c>
      <c r="L151" s="3">
        <v>7.9025999999999999E-2</v>
      </c>
      <c r="M151" s="3">
        <v>0.882969</v>
      </c>
      <c r="N151" s="3">
        <f t="shared" si="2"/>
        <v>0.89594315279563352</v>
      </c>
    </row>
    <row r="152" spans="1:14" x14ac:dyDescent="0.25">
      <c r="A152" s="3">
        <v>36.210900000000002</v>
      </c>
      <c r="B152" s="3">
        <v>53.561999999999998</v>
      </c>
      <c r="C152" s="3">
        <v>24.05</v>
      </c>
      <c r="D152" s="3">
        <v>8.6755499999999977</v>
      </c>
      <c r="E152" s="3">
        <v>1.6881250000000001</v>
      </c>
      <c r="F152" s="3">
        <v>0.1407795</v>
      </c>
      <c r="G152" s="3">
        <v>1.1207570938320255</v>
      </c>
      <c r="H152" s="3">
        <v>5.2580300000000003E-2</v>
      </c>
      <c r="I152" s="3">
        <v>13.049899999999999</v>
      </c>
      <c r="J152" s="3">
        <v>5.0932899999999997</v>
      </c>
      <c r="K152" s="3">
        <v>0.1182965</v>
      </c>
      <c r="L152" s="3">
        <v>9.6148499999999998E-2</v>
      </c>
      <c r="M152" s="3">
        <v>0.86174600000000001</v>
      </c>
      <c r="N152" s="3">
        <f t="shared" si="2"/>
        <v>0.9658079425813727</v>
      </c>
    </row>
    <row r="153" spans="1:14" x14ac:dyDescent="0.25">
      <c r="A153" s="3">
        <v>22.128900000000002</v>
      </c>
      <c r="B153" s="3">
        <v>39.291400000000003</v>
      </c>
      <c r="C153" s="3">
        <v>19.774999999999999</v>
      </c>
      <c r="D153" s="3">
        <v>8.5812500000000007</v>
      </c>
      <c r="E153" s="3">
        <v>1.57107</v>
      </c>
      <c r="F153" s="3">
        <v>0.154139</v>
      </c>
      <c r="G153" s="3">
        <v>1.160065891742651</v>
      </c>
      <c r="H153" s="3">
        <v>0.119019</v>
      </c>
      <c r="I153" s="3">
        <v>14.3347</v>
      </c>
      <c r="J153" s="3">
        <v>5.7753199999999998</v>
      </c>
      <c r="K153" s="3">
        <v>0.2157145</v>
      </c>
      <c r="L153" s="3">
        <v>0.11565549999999999</v>
      </c>
      <c r="M153" s="3">
        <v>0.89254100000000003</v>
      </c>
      <c r="N153" s="3">
        <f t="shared" si="2"/>
        <v>1.0354063710818775</v>
      </c>
    </row>
    <row r="154" spans="1:14" x14ac:dyDescent="0.25">
      <c r="A154" s="3">
        <v>38.096899999999998</v>
      </c>
      <c r="B154" s="3">
        <v>55.259399999999999</v>
      </c>
      <c r="C154" s="3">
        <v>22.125</v>
      </c>
      <c r="D154" s="3">
        <v>8.5812500000000007</v>
      </c>
      <c r="E154" s="3">
        <v>1.68479</v>
      </c>
      <c r="F154" s="3">
        <v>9.4173999999999994E-2</v>
      </c>
      <c r="G154" s="3">
        <v>1.0439655658397764</v>
      </c>
      <c r="H154" s="3">
        <v>9.5817100000000002E-2</v>
      </c>
      <c r="I154" s="3">
        <v>14.2308</v>
      </c>
      <c r="J154" s="3">
        <v>6.27332</v>
      </c>
      <c r="K154" s="3">
        <v>0.389291</v>
      </c>
      <c r="L154" s="3">
        <v>0.17130100000000001</v>
      </c>
      <c r="M154" s="3">
        <v>0.85988699999999996</v>
      </c>
      <c r="N154" s="3">
        <f t="shared" si="2"/>
        <v>0.89769241851326775</v>
      </c>
    </row>
    <row r="155" spans="1:14" x14ac:dyDescent="0.25">
      <c r="A155" s="3">
        <v>29.5471</v>
      </c>
      <c r="B155" s="3">
        <v>46.5839</v>
      </c>
      <c r="C155" s="3">
        <v>19.975000000000001</v>
      </c>
      <c r="D155" s="3">
        <v>8.5183999999999997</v>
      </c>
      <c r="E155" s="3">
        <v>1.8970199999999999</v>
      </c>
      <c r="F155" s="3">
        <v>0.1438865</v>
      </c>
      <c r="G155" s="3">
        <v>1.2347020417032961</v>
      </c>
      <c r="H155" s="3">
        <v>3.7178099999999999E-2</v>
      </c>
      <c r="I155" s="3">
        <v>14.4992</v>
      </c>
      <c r="J155" s="3">
        <v>7.18004</v>
      </c>
      <c r="K155" s="3">
        <v>-1.04777E-2</v>
      </c>
      <c r="L155" s="3">
        <v>9.0739500000000001E-2</v>
      </c>
      <c r="M155" s="3">
        <v>0.91739700000000002</v>
      </c>
      <c r="N155" s="3">
        <f t="shared" si="2"/>
        <v>1.1327119489524788</v>
      </c>
    </row>
    <row r="156" spans="1:14" x14ac:dyDescent="0.25">
      <c r="A156" s="3">
        <v>45.703699999999998</v>
      </c>
      <c r="B156" s="3">
        <v>62.740499999999997</v>
      </c>
      <c r="C156" s="3">
        <v>24.324999999999999</v>
      </c>
      <c r="D156" s="3">
        <v>8.5183999999999997</v>
      </c>
      <c r="E156" s="3">
        <v>1.7775799999999999</v>
      </c>
      <c r="F156" s="3">
        <v>0.1069475</v>
      </c>
      <c r="G156" s="3">
        <v>1.0798424725800999</v>
      </c>
      <c r="H156" s="3">
        <v>4.8630800000000002E-2</v>
      </c>
      <c r="I156" s="3">
        <v>14.0558</v>
      </c>
      <c r="J156" s="3">
        <v>4.9318999999999997</v>
      </c>
      <c r="K156" s="3">
        <v>0.110861</v>
      </c>
      <c r="L156" s="3">
        <v>5.5535500000000002E-2</v>
      </c>
      <c r="M156" s="3">
        <v>1</v>
      </c>
      <c r="N156" s="3">
        <f t="shared" si="2"/>
        <v>1.0798424725800999</v>
      </c>
    </row>
    <row r="157" spans="1:14" x14ac:dyDescent="0.25">
      <c r="A157" s="3">
        <v>56.579599999999999</v>
      </c>
      <c r="B157" s="3">
        <v>73.616299999999995</v>
      </c>
      <c r="C157" s="3">
        <v>24.5</v>
      </c>
      <c r="D157" s="3">
        <v>8.5183499999999981</v>
      </c>
      <c r="E157" s="3">
        <v>1.3917250000000001</v>
      </c>
      <c r="F157" s="3">
        <v>8.7782499999999999E-2</v>
      </c>
      <c r="G157" s="3">
        <v>0.93907294718653744</v>
      </c>
      <c r="H157" s="3">
        <v>0.122696</v>
      </c>
      <c r="I157" s="3">
        <v>14.8591</v>
      </c>
      <c r="J157" s="3">
        <v>6.0011900000000002</v>
      </c>
      <c r="K157" s="3">
        <v>0.18547749999999999</v>
      </c>
      <c r="L157" s="3">
        <v>8.1215499999999996E-2</v>
      </c>
      <c r="M157" s="3">
        <v>0.89489799999999997</v>
      </c>
      <c r="N157" s="3">
        <f t="shared" si="2"/>
        <v>0.84037450229133792</v>
      </c>
    </row>
    <row r="158" spans="1:14" x14ac:dyDescent="0.25">
      <c r="A158" s="3">
        <v>30.1129</v>
      </c>
      <c r="B158" s="3">
        <v>47.023899999999998</v>
      </c>
      <c r="C158" s="3">
        <v>21.074999999999999</v>
      </c>
      <c r="D158" s="3">
        <v>8.4554999999999989</v>
      </c>
      <c r="E158" s="3">
        <v>1.9607749999999999</v>
      </c>
      <c r="F158" s="3">
        <v>0.14075599999999999</v>
      </c>
      <c r="G158" s="3">
        <v>1.2684238565158934</v>
      </c>
      <c r="H158" s="3">
        <v>3.60037E-2</v>
      </c>
      <c r="I158" s="3">
        <v>12.7182</v>
      </c>
      <c r="J158" s="3">
        <v>3.3051200000000001</v>
      </c>
      <c r="K158" s="3">
        <v>9.7550999999999999E-2</v>
      </c>
      <c r="L158" s="3">
        <v>6.9340499999999999E-2</v>
      </c>
      <c r="M158" s="3">
        <v>0.98695100000000002</v>
      </c>
      <c r="N158" s="3">
        <f t="shared" si="2"/>
        <v>1.2518721936122175</v>
      </c>
    </row>
    <row r="159" spans="1:14" x14ac:dyDescent="0.25">
      <c r="A159" s="3">
        <v>30.301500000000001</v>
      </c>
      <c r="B159" s="3">
        <v>47.212499999999999</v>
      </c>
      <c r="C159" s="3">
        <v>15.074999999999999</v>
      </c>
      <c r="D159" s="3">
        <v>8.4554999999999989</v>
      </c>
      <c r="E159" s="3">
        <v>1.89933</v>
      </c>
      <c r="F159" s="3">
        <v>0.108486</v>
      </c>
      <c r="G159" s="3">
        <v>1.2014032389831324</v>
      </c>
      <c r="H159" s="3">
        <v>3.84829E-2</v>
      </c>
      <c r="I159" s="3">
        <v>17.651299999999999</v>
      </c>
      <c r="J159" s="3">
        <v>5.3323</v>
      </c>
      <c r="K159" s="3">
        <v>0.1129025</v>
      </c>
      <c r="L159" s="3">
        <v>5.3266000000000001E-2</v>
      </c>
      <c r="M159" s="3">
        <v>0.95522399999999996</v>
      </c>
      <c r="N159" s="3">
        <f t="shared" si="2"/>
        <v>1.1476092075544235</v>
      </c>
    </row>
    <row r="160" spans="1:14" x14ac:dyDescent="0.25">
      <c r="A160" s="3">
        <v>15.5908</v>
      </c>
      <c r="B160" s="3">
        <v>32.439</v>
      </c>
      <c r="C160" s="3">
        <v>33.6</v>
      </c>
      <c r="D160" s="3">
        <v>8.4240999999999993</v>
      </c>
      <c r="E160" s="3">
        <v>1.65385</v>
      </c>
      <c r="F160" s="3">
        <v>0.17925199999999999</v>
      </c>
      <c r="G160" s="3">
        <v>1.084241204635348</v>
      </c>
      <c r="H160" s="3">
        <v>5.40922E-2</v>
      </c>
      <c r="I160" s="3">
        <v>8.2858499999999999</v>
      </c>
      <c r="J160" s="3">
        <v>2.6927599999999998</v>
      </c>
      <c r="K160" s="3">
        <v>0.3245055</v>
      </c>
      <c r="L160" s="3">
        <v>0.14557400000000001</v>
      </c>
      <c r="M160" s="3">
        <v>0.91592300000000004</v>
      </c>
      <c r="N160" s="3">
        <f t="shared" si="2"/>
        <v>0.99308145687322191</v>
      </c>
    </row>
    <row r="161" spans="1:14" x14ac:dyDescent="0.25">
      <c r="A161" s="3">
        <v>44.886499999999998</v>
      </c>
      <c r="B161" s="3">
        <v>61.7346</v>
      </c>
      <c r="C161" s="3">
        <v>10.625</v>
      </c>
      <c r="D161" s="3">
        <v>8.4240500000000011</v>
      </c>
      <c r="E161" s="3">
        <v>1.6734500000000001</v>
      </c>
      <c r="F161" s="3">
        <v>0.1613105</v>
      </c>
      <c r="G161" s="3">
        <v>1.1962867260024883</v>
      </c>
      <c r="H161" s="3">
        <v>8.1013399999999999E-2</v>
      </c>
      <c r="I161" s="3">
        <v>29.375</v>
      </c>
      <c r="J161" s="3">
        <v>13.4656</v>
      </c>
      <c r="K161" s="3">
        <v>0.18364900000000001</v>
      </c>
      <c r="L161" s="3">
        <v>0.10458050000000001</v>
      </c>
      <c r="M161" s="3">
        <v>0.90588199999999997</v>
      </c>
      <c r="N161" s="3">
        <f t="shared" si="2"/>
        <v>1.083694611924586</v>
      </c>
    </row>
    <row r="162" spans="1:14" x14ac:dyDescent="0.25">
      <c r="A162" s="3">
        <v>14.1449</v>
      </c>
      <c r="B162" s="3">
        <v>30.992999999999999</v>
      </c>
      <c r="C162" s="3">
        <v>24.774999999999999</v>
      </c>
      <c r="D162" s="3">
        <v>8.4240499999999994</v>
      </c>
      <c r="E162" s="3">
        <v>1.6285400000000001</v>
      </c>
      <c r="F162" s="3">
        <v>6.1661500000000001E-2</v>
      </c>
      <c r="G162" s="3">
        <v>1.0532369130047374</v>
      </c>
      <c r="H162" s="3">
        <v>1.8562800000000001E-2</v>
      </c>
      <c r="I162" s="3">
        <v>14.539400000000001</v>
      </c>
      <c r="J162" s="3">
        <v>3.2819400000000001</v>
      </c>
      <c r="K162" s="3">
        <v>9.7792000000000004E-2</v>
      </c>
      <c r="L162" s="3">
        <v>5.4587499999999997E-2</v>
      </c>
      <c r="M162" s="3">
        <v>0.88294700000000004</v>
      </c>
      <c r="N162" s="3">
        <f t="shared" si="2"/>
        <v>0.92995237262679398</v>
      </c>
    </row>
    <row r="163" spans="1:14" x14ac:dyDescent="0.25">
      <c r="A163" s="3">
        <v>26.215199999999999</v>
      </c>
      <c r="B163" s="3">
        <v>43.000500000000002</v>
      </c>
      <c r="C163" s="3">
        <v>23.425000000000001</v>
      </c>
      <c r="D163" s="3">
        <v>8.3926500000000015</v>
      </c>
      <c r="E163" s="3">
        <v>1.580265</v>
      </c>
      <c r="F163" s="3">
        <v>3.8552299999999998E-2</v>
      </c>
      <c r="G163" s="3">
        <v>1.0412414930570018</v>
      </c>
      <c r="H163" s="3">
        <v>8.1980399999999995E-2</v>
      </c>
      <c r="I163" s="3">
        <v>14.904299999999999</v>
      </c>
      <c r="J163" s="3">
        <v>3.5707599999999999</v>
      </c>
      <c r="K163" s="3">
        <v>0.27830149999999998</v>
      </c>
      <c r="L163" s="3">
        <v>0.119986</v>
      </c>
      <c r="M163" s="3">
        <v>1</v>
      </c>
      <c r="N163" s="3">
        <f t="shared" si="2"/>
        <v>1.0412414930570018</v>
      </c>
    </row>
    <row r="164" spans="1:14" x14ac:dyDescent="0.25">
      <c r="A164" s="3">
        <v>32.501800000000003</v>
      </c>
      <c r="B164" s="3">
        <v>49.287100000000002</v>
      </c>
      <c r="C164" s="3">
        <v>25.3</v>
      </c>
      <c r="D164" s="3">
        <v>8.3926499999999997</v>
      </c>
      <c r="E164" s="3">
        <v>1.8780349999999999</v>
      </c>
      <c r="F164" s="3">
        <v>0.13210649999999999</v>
      </c>
      <c r="G164" s="3">
        <v>1.1559971978627923</v>
      </c>
      <c r="H164" s="3">
        <v>3.6274599999999997E-2</v>
      </c>
      <c r="I164" s="3">
        <v>11.623799999999999</v>
      </c>
      <c r="J164" s="3">
        <v>4.7906500000000003</v>
      </c>
      <c r="K164" s="3">
        <v>9.4299499999999994E-2</v>
      </c>
      <c r="L164" s="3">
        <v>6.7529000000000006E-2</v>
      </c>
      <c r="M164" s="3">
        <v>0.85079099999999996</v>
      </c>
      <c r="N164" s="3">
        <f t="shared" si="2"/>
        <v>0.98351201196688287</v>
      </c>
    </row>
    <row r="165" spans="1:14" x14ac:dyDescent="0.25">
      <c r="A165" s="3">
        <v>57.962600000000002</v>
      </c>
      <c r="B165" s="3">
        <v>74.747900000000001</v>
      </c>
      <c r="C165" s="3">
        <v>10.025</v>
      </c>
      <c r="D165" s="3">
        <v>8.3926499999999997</v>
      </c>
      <c r="E165" s="3">
        <v>1.954145</v>
      </c>
      <c r="F165" s="3">
        <v>0.15297250000000001</v>
      </c>
      <c r="G165" s="3">
        <v>1.3069469457956824</v>
      </c>
      <c r="H165" s="3">
        <v>3.27379E-2</v>
      </c>
      <c r="I165" s="3">
        <v>27.325600000000001</v>
      </c>
      <c r="J165" s="3">
        <v>12.340999999999999</v>
      </c>
      <c r="K165" s="3">
        <v>0.3857005</v>
      </c>
      <c r="L165" s="3">
        <v>0.15433150000000001</v>
      </c>
      <c r="M165" s="3">
        <v>1</v>
      </c>
      <c r="N165" s="3">
        <f t="shared" si="2"/>
        <v>1.3069469457956824</v>
      </c>
    </row>
    <row r="166" spans="1:14" x14ac:dyDescent="0.25">
      <c r="A166" s="3">
        <v>31.998899999999999</v>
      </c>
      <c r="B166" s="3">
        <v>48.721299999999999</v>
      </c>
      <c r="C166" s="3">
        <v>27.15</v>
      </c>
      <c r="D166" s="3">
        <v>8.3612000000000002</v>
      </c>
      <c r="E166" s="3">
        <v>2.1516600000000001</v>
      </c>
      <c r="F166" s="3">
        <v>0.252002</v>
      </c>
      <c r="G166" s="3">
        <v>1.2719765752793897</v>
      </c>
      <c r="H166" s="3">
        <v>5.4815599999999999E-2</v>
      </c>
      <c r="I166" s="3">
        <v>10.158799999999999</v>
      </c>
      <c r="J166" s="3">
        <v>3.78742</v>
      </c>
      <c r="K166" s="3">
        <v>7.6010999999999995E-2</v>
      </c>
      <c r="L166" s="3">
        <v>6.9419999999999996E-2</v>
      </c>
      <c r="M166" s="3">
        <v>1</v>
      </c>
      <c r="N166" s="3">
        <f t="shared" si="2"/>
        <v>1.2719765752793897</v>
      </c>
    </row>
    <row r="167" spans="1:14" x14ac:dyDescent="0.25">
      <c r="A167" s="3">
        <v>30.930199999999999</v>
      </c>
      <c r="B167" s="3">
        <v>47.526899999999998</v>
      </c>
      <c r="C167" s="3">
        <v>31.425000000000001</v>
      </c>
      <c r="D167" s="3">
        <v>8.2983499999999992</v>
      </c>
      <c r="E167" s="3">
        <v>1.806065</v>
      </c>
      <c r="F167" s="3">
        <v>5.4789499999999998E-2</v>
      </c>
      <c r="G167" s="3">
        <v>1.0727265705789719</v>
      </c>
      <c r="H167" s="3">
        <v>7.5102100000000005E-2</v>
      </c>
      <c r="I167" s="3">
        <v>10.066700000000001</v>
      </c>
      <c r="J167" s="3">
        <v>3.0232800000000002</v>
      </c>
      <c r="K167" s="3">
        <v>0.25860250000000001</v>
      </c>
      <c r="L167" s="3">
        <v>0.11935750000000001</v>
      </c>
      <c r="M167" s="3">
        <v>0.85043800000000003</v>
      </c>
      <c r="N167" s="3">
        <f t="shared" si="2"/>
        <v>0.91228743923003974</v>
      </c>
    </row>
    <row r="168" spans="1:14" x14ac:dyDescent="0.25">
      <c r="A168" s="3">
        <v>11.8188</v>
      </c>
      <c r="B168" s="3">
        <v>28.352699999999999</v>
      </c>
      <c r="C168" s="3">
        <v>22.3</v>
      </c>
      <c r="D168" s="3">
        <v>8.2669499999999996</v>
      </c>
      <c r="E168" s="3">
        <v>1.4904850000000001</v>
      </c>
      <c r="F168" s="3">
        <v>8.7776999999999994E-2</v>
      </c>
      <c r="G168" s="3">
        <v>0.94123848159408152</v>
      </c>
      <c r="H168" s="3">
        <v>0.12878999999999999</v>
      </c>
      <c r="I168" s="3">
        <v>17.212</v>
      </c>
      <c r="J168" s="3">
        <v>6.0363899999999999</v>
      </c>
      <c r="K168" s="3">
        <v>9.2131500000000005E-2</v>
      </c>
      <c r="L168" s="3">
        <v>5.3273000000000001E-2</v>
      </c>
      <c r="M168" s="3">
        <v>0.82735400000000003</v>
      </c>
      <c r="N168" s="3">
        <f t="shared" si="2"/>
        <v>0.77873742270078972</v>
      </c>
    </row>
    <row r="169" spans="1:14" x14ac:dyDescent="0.25">
      <c r="A169" s="3">
        <v>41.240200000000002</v>
      </c>
      <c r="B169" s="3">
        <v>57.774000000000001</v>
      </c>
      <c r="C169" s="3">
        <v>36.549999999999997</v>
      </c>
      <c r="D169" s="3">
        <v>8.2668999999999997</v>
      </c>
      <c r="E169" s="3">
        <v>2.0121000000000002</v>
      </c>
      <c r="F169" s="3">
        <v>0.115143</v>
      </c>
      <c r="G169" s="3">
        <v>1.1995297843245449</v>
      </c>
      <c r="H169" s="3">
        <v>6.3727400000000003E-2</v>
      </c>
      <c r="I169" s="3">
        <v>8.8075100000000006</v>
      </c>
      <c r="J169" s="3">
        <v>1.7679</v>
      </c>
      <c r="K169" s="3">
        <v>9.4299499999999994E-2</v>
      </c>
      <c r="L169" s="3">
        <v>5.4443499999999999E-2</v>
      </c>
      <c r="M169" s="3">
        <v>1</v>
      </c>
      <c r="N169" s="3">
        <f t="shared" si="2"/>
        <v>1.1995297843245449</v>
      </c>
    </row>
    <row r="170" spans="1:14" x14ac:dyDescent="0.25">
      <c r="A170" s="3">
        <v>30.3644</v>
      </c>
      <c r="B170" s="3">
        <v>46.772500000000001</v>
      </c>
      <c r="C170" s="3">
        <v>30.675000000000001</v>
      </c>
      <c r="D170" s="3">
        <v>8.2040500000000005</v>
      </c>
      <c r="E170" s="3">
        <v>1.701325</v>
      </c>
      <c r="F170" s="3">
        <v>0.1038475</v>
      </c>
      <c r="G170" s="3">
        <v>1.0231864276366747</v>
      </c>
      <c r="H170" s="3">
        <v>7.2940900000000003E-2</v>
      </c>
      <c r="I170" s="3">
        <v>10.591900000000001</v>
      </c>
      <c r="J170" s="3">
        <v>3.7518099999999999</v>
      </c>
      <c r="K170" s="3">
        <v>0.102635</v>
      </c>
      <c r="L170" s="3">
        <v>6.6896499999999998E-2</v>
      </c>
      <c r="M170" s="3">
        <v>0.87938099999999997</v>
      </c>
      <c r="N170" s="3">
        <f t="shared" si="2"/>
        <v>0.89977070392156655</v>
      </c>
    </row>
    <row r="171" spans="1:14" x14ac:dyDescent="0.25">
      <c r="A171" s="3">
        <v>28.667000000000002</v>
      </c>
      <c r="B171" s="3">
        <v>45.075099999999999</v>
      </c>
      <c r="C171" s="3">
        <v>21.175000000000001</v>
      </c>
      <c r="D171" s="3">
        <v>8.2040499999999987</v>
      </c>
      <c r="E171" s="3">
        <v>1.5289299999999999</v>
      </c>
      <c r="F171" s="3">
        <v>8.4856500000000001E-2</v>
      </c>
      <c r="G171" s="3">
        <v>0.99701891344878812</v>
      </c>
      <c r="H171" s="3">
        <v>6.0926099999999997E-2</v>
      </c>
      <c r="I171" s="3">
        <v>16.933599999999998</v>
      </c>
      <c r="J171" s="3">
        <v>6.8100899999999998</v>
      </c>
      <c r="K171" s="3">
        <v>0.22445499999999999</v>
      </c>
      <c r="L171" s="3">
        <v>8.5544999999999996E-2</v>
      </c>
      <c r="M171" s="3">
        <v>0.855962</v>
      </c>
      <c r="N171" s="3">
        <f t="shared" si="2"/>
        <v>0.85341030319345157</v>
      </c>
    </row>
    <row r="172" spans="1:14" x14ac:dyDescent="0.25">
      <c r="A172" s="3">
        <v>9.36707</v>
      </c>
      <c r="B172" s="3">
        <v>25.6494</v>
      </c>
      <c r="C172" s="3">
        <v>31.175000000000001</v>
      </c>
      <c r="D172" s="3">
        <v>8.1411650000000009</v>
      </c>
      <c r="E172" s="3">
        <v>1.540305</v>
      </c>
      <c r="F172" s="3">
        <v>4.7924349999999998E-2</v>
      </c>
      <c r="G172" s="3">
        <v>0.98099806743380702</v>
      </c>
      <c r="H172" s="3">
        <v>6.2150400000000001E-2</v>
      </c>
      <c r="I172" s="3">
        <v>12.5383</v>
      </c>
      <c r="J172" s="3">
        <v>2.5524800000000001</v>
      </c>
      <c r="K172" s="3">
        <v>0.2028865</v>
      </c>
      <c r="L172" s="3">
        <v>8.6163500000000004E-2</v>
      </c>
      <c r="M172" s="3">
        <v>0.88532500000000003</v>
      </c>
      <c r="N172" s="3">
        <f t="shared" si="2"/>
        <v>0.86850211405083522</v>
      </c>
    </row>
    <row r="173" spans="1:14" x14ac:dyDescent="0.25">
      <c r="A173" s="3">
        <v>18.922699999999999</v>
      </c>
      <c r="B173" s="3">
        <v>35.142200000000003</v>
      </c>
      <c r="C173" s="3">
        <v>25.8</v>
      </c>
      <c r="D173" s="3">
        <v>8.1097500000000018</v>
      </c>
      <c r="E173" s="3">
        <v>1.483965</v>
      </c>
      <c r="F173" s="3">
        <v>4.9706849999999997E-2</v>
      </c>
      <c r="G173" s="3">
        <v>0.94855061466079826</v>
      </c>
      <c r="H173" s="3">
        <v>3.7502000000000001E-2</v>
      </c>
      <c r="I173" s="3">
        <v>14.4855</v>
      </c>
      <c r="J173" s="3">
        <v>3.9979300000000002</v>
      </c>
      <c r="K173" s="3">
        <v>0.22376799999999999</v>
      </c>
      <c r="L173" s="3">
        <v>8.4029499999999993E-2</v>
      </c>
      <c r="M173" s="3">
        <v>0.92344999999999999</v>
      </c>
      <c r="N173" s="3">
        <f t="shared" si="2"/>
        <v>0.87593906510851416</v>
      </c>
    </row>
    <row r="174" spans="1:14" x14ac:dyDescent="0.25">
      <c r="A174" s="3">
        <v>38.851300000000002</v>
      </c>
      <c r="B174" s="3">
        <v>55.070799999999998</v>
      </c>
      <c r="C174" s="3">
        <v>31.175000000000001</v>
      </c>
      <c r="D174" s="3">
        <v>8.1097499999999982</v>
      </c>
      <c r="E174" s="3">
        <v>1.72404</v>
      </c>
      <c r="F174" s="3">
        <v>4.4483599999999998E-2</v>
      </c>
      <c r="G174" s="3">
        <v>1.033458209533652</v>
      </c>
      <c r="H174" s="3">
        <v>6.8264000000000005E-2</v>
      </c>
      <c r="I174" s="3">
        <v>10.331799999999999</v>
      </c>
      <c r="J174" s="3">
        <v>3.33317</v>
      </c>
      <c r="K174" s="3">
        <v>0.12922500000000001</v>
      </c>
      <c r="L174" s="3">
        <v>0.10296</v>
      </c>
      <c r="M174" s="3">
        <v>0.91098599999999996</v>
      </c>
      <c r="N174" s="3">
        <f t="shared" si="2"/>
        <v>0.94146596047022346</v>
      </c>
    </row>
    <row r="175" spans="1:14" x14ac:dyDescent="0.25">
      <c r="A175" s="3">
        <v>53.059100000000001</v>
      </c>
      <c r="B175" s="3">
        <v>69.152799999999999</v>
      </c>
      <c r="C175" s="3">
        <v>23.2</v>
      </c>
      <c r="D175" s="3">
        <v>8.0468499999999992</v>
      </c>
      <c r="E175" s="3">
        <v>1.6284149999999999</v>
      </c>
      <c r="F175" s="3">
        <v>0.12583749999999999</v>
      </c>
      <c r="G175" s="3">
        <v>1.0081996880630164</v>
      </c>
      <c r="H175" s="3">
        <v>0.11042200000000001</v>
      </c>
      <c r="I175" s="3">
        <v>14.663600000000001</v>
      </c>
      <c r="J175" s="3">
        <v>7.3571</v>
      </c>
      <c r="K175" s="3">
        <v>2.5146499999999999E-2</v>
      </c>
      <c r="L175" s="3">
        <v>6.4418500000000004E-2</v>
      </c>
      <c r="M175" s="3">
        <v>0.89547399999999999</v>
      </c>
      <c r="N175" s="3">
        <f t="shared" si="2"/>
        <v>0.90281660746854153</v>
      </c>
    </row>
    <row r="176" spans="1:14" x14ac:dyDescent="0.25">
      <c r="A176" s="3">
        <v>6.2237499999999999</v>
      </c>
      <c r="B176" s="3">
        <v>22.2546</v>
      </c>
      <c r="C176" s="3">
        <v>30.175000000000001</v>
      </c>
      <c r="D176" s="3">
        <v>8.0154250000000005</v>
      </c>
      <c r="E176" s="3">
        <v>1.4102650000000001</v>
      </c>
      <c r="F176" s="3">
        <v>5.8971999999999997E-2</v>
      </c>
      <c r="G176" s="3">
        <v>0.92250071493805419</v>
      </c>
      <c r="H176" s="3">
        <v>0.15027399999999999</v>
      </c>
      <c r="I176" s="3">
        <v>13.6396</v>
      </c>
      <c r="J176" s="3">
        <v>3.7806999999999999</v>
      </c>
      <c r="K176" s="3">
        <v>0.11303149999999999</v>
      </c>
      <c r="L176" s="3">
        <v>6.2287000000000002E-2</v>
      </c>
      <c r="M176" s="3">
        <v>0.75890599999999997</v>
      </c>
      <c r="N176" s="3">
        <f t="shared" si="2"/>
        <v>0.70009132757077897</v>
      </c>
    </row>
    <row r="177" spans="1:14" x14ac:dyDescent="0.25">
      <c r="A177" s="3">
        <v>50.607300000000002</v>
      </c>
      <c r="B177" s="3">
        <v>66.575299999999999</v>
      </c>
      <c r="C177" s="3">
        <v>16.524999999999999</v>
      </c>
      <c r="D177" s="3">
        <v>7.9839999999999982</v>
      </c>
      <c r="E177" s="3">
        <v>1.5068600000000001</v>
      </c>
      <c r="F177" s="3">
        <v>9.4805E-2</v>
      </c>
      <c r="G177" s="3">
        <v>1.0904078997871525</v>
      </c>
      <c r="H177" s="3">
        <v>0.15209900000000001</v>
      </c>
      <c r="I177" s="3">
        <v>17.213100000000001</v>
      </c>
      <c r="J177" s="3">
        <v>13.277100000000001</v>
      </c>
      <c r="K177" s="3">
        <v>9.2615500000000003E-2</v>
      </c>
      <c r="L177" s="3">
        <v>6.3270499999999993E-2</v>
      </c>
      <c r="M177" s="3">
        <v>0.940998</v>
      </c>
      <c r="N177" s="3">
        <f t="shared" si="2"/>
        <v>1.0260716528839109</v>
      </c>
    </row>
    <row r="178" spans="1:14" x14ac:dyDescent="0.25">
      <c r="A178" s="3">
        <v>1.7602500000000001</v>
      </c>
      <c r="B178" s="3">
        <v>17.602499999999999</v>
      </c>
      <c r="C178" s="3">
        <v>30.45</v>
      </c>
      <c r="D178" s="3">
        <v>7.921125</v>
      </c>
      <c r="E178" s="3">
        <v>1.3079400000000001</v>
      </c>
      <c r="F178" s="3">
        <v>4.99876E-2</v>
      </c>
      <c r="G178" s="3">
        <v>0.79541206321935087</v>
      </c>
      <c r="H178" s="3">
        <v>0.111606</v>
      </c>
      <c r="I178" s="3">
        <v>14.5771</v>
      </c>
      <c r="J178" s="3">
        <v>3.5998600000000001</v>
      </c>
      <c r="K178" s="3">
        <v>6.2866000000000005E-2</v>
      </c>
      <c r="L178" s="3">
        <v>0</v>
      </c>
      <c r="M178" s="3">
        <v>0.43760300000000002</v>
      </c>
      <c r="N178" s="3">
        <f t="shared" si="2"/>
        <v>0.3480747051009776</v>
      </c>
    </row>
    <row r="179" spans="1:14" x14ac:dyDescent="0.25">
      <c r="A179" s="3">
        <v>35.896599999999999</v>
      </c>
      <c r="B179" s="3">
        <v>51.676000000000002</v>
      </c>
      <c r="C179" s="3">
        <v>25.375</v>
      </c>
      <c r="D179" s="3">
        <v>7.8897000000000013</v>
      </c>
      <c r="E179" s="3">
        <v>2.087955</v>
      </c>
      <c r="F179" s="3">
        <v>8.9019500000000001E-2</v>
      </c>
      <c r="G179" s="3">
        <v>1.3010465618543556</v>
      </c>
      <c r="H179" s="3">
        <v>4.2323399999999997E-2</v>
      </c>
      <c r="I179" s="3">
        <v>11.1289</v>
      </c>
      <c r="J179" s="3">
        <v>3.22377</v>
      </c>
      <c r="K179" s="3">
        <v>0.17742450000000001</v>
      </c>
      <c r="L179" s="3">
        <v>9.9117499999999997E-2</v>
      </c>
      <c r="M179" s="3">
        <v>0.950739</v>
      </c>
      <c r="N179" s="3">
        <f t="shared" si="2"/>
        <v>1.2369557071708481</v>
      </c>
    </row>
    <row r="180" spans="1:14" x14ac:dyDescent="0.25">
      <c r="A180" s="3">
        <v>0.50292999999999999</v>
      </c>
      <c r="B180" s="3">
        <v>16.282299999999999</v>
      </c>
      <c r="C180" s="3">
        <v>27.125</v>
      </c>
      <c r="D180" s="3">
        <v>7.8896850000000001</v>
      </c>
      <c r="E180" s="3">
        <v>1.61775</v>
      </c>
      <c r="F180" s="3">
        <v>9.9365499999999995E-2</v>
      </c>
      <c r="G180" s="3">
        <v>0.98798608915586472</v>
      </c>
      <c r="H180" s="3">
        <v>0.12979199999999999</v>
      </c>
      <c r="I180" s="3">
        <v>12.617000000000001</v>
      </c>
      <c r="J180" s="3">
        <v>4.80626</v>
      </c>
      <c r="K180" s="3">
        <v>0.19064249999999999</v>
      </c>
      <c r="L180" s="3">
        <v>7.8810500000000006E-2</v>
      </c>
      <c r="M180" s="3">
        <v>0.82949300000000004</v>
      </c>
      <c r="N180" s="3">
        <f t="shared" si="2"/>
        <v>0.81952754505216574</v>
      </c>
    </row>
    <row r="181" spans="1:14" x14ac:dyDescent="0.25">
      <c r="A181" s="3">
        <v>50.292999999999999</v>
      </c>
      <c r="B181" s="3">
        <v>66.009500000000003</v>
      </c>
      <c r="C181" s="3">
        <v>26.7</v>
      </c>
      <c r="D181" s="3">
        <v>7.8582500000000017</v>
      </c>
      <c r="E181" s="3">
        <v>1.7124649999999999</v>
      </c>
      <c r="F181" s="3">
        <v>7.6821500000000001E-2</v>
      </c>
      <c r="G181" s="3">
        <v>1.0915886544641609</v>
      </c>
      <c r="H181" s="3">
        <v>5.1065399999999997E-2</v>
      </c>
      <c r="I181" s="3">
        <v>13.006399999999999</v>
      </c>
      <c r="J181" s="3">
        <v>3.9432900000000002</v>
      </c>
      <c r="K181" s="3">
        <v>6.2866000000000005E-2</v>
      </c>
      <c r="L181" s="3">
        <v>0</v>
      </c>
      <c r="M181" s="3">
        <v>1</v>
      </c>
      <c r="N181" s="3">
        <f t="shared" si="2"/>
        <v>1.0915886544641609</v>
      </c>
    </row>
    <row r="182" spans="1:14" x14ac:dyDescent="0.25">
      <c r="A182" s="3">
        <v>54.127800000000001</v>
      </c>
      <c r="B182" s="3">
        <v>69.781499999999994</v>
      </c>
      <c r="C182" s="3">
        <v>33.799999999999997</v>
      </c>
      <c r="D182" s="3">
        <v>7.8268499999999968</v>
      </c>
      <c r="E182" s="3">
        <v>1.7259549999999999</v>
      </c>
      <c r="F182" s="3">
        <v>0.14158750000000001</v>
      </c>
      <c r="G182" s="3">
        <v>1.0673064813253383</v>
      </c>
      <c r="H182" s="3">
        <v>0.151888</v>
      </c>
      <c r="I182" s="3">
        <v>11.219200000000001</v>
      </c>
      <c r="J182" s="3">
        <v>2.92727</v>
      </c>
      <c r="K182" s="3">
        <v>4.1910799999999998E-2</v>
      </c>
      <c r="L182" s="3">
        <v>2.5665E-2</v>
      </c>
      <c r="M182" s="3">
        <v>0.85428999999999999</v>
      </c>
      <c r="N182" s="3">
        <f t="shared" si="2"/>
        <v>0.91178925393142329</v>
      </c>
    </row>
    <row r="183" spans="1:14" x14ac:dyDescent="0.25">
      <c r="A183" s="3">
        <v>25.460799999999999</v>
      </c>
      <c r="B183" s="3">
        <v>41.051600000000001</v>
      </c>
      <c r="C183" s="3">
        <v>27.024999999999999</v>
      </c>
      <c r="D183" s="3">
        <v>7.7954000000000008</v>
      </c>
      <c r="E183" s="3">
        <v>1.6954849999999999</v>
      </c>
      <c r="F183" s="3">
        <v>6.7816000000000001E-2</v>
      </c>
      <c r="G183" s="3">
        <v>1.0917614588553319</v>
      </c>
      <c r="H183" s="3">
        <v>0.149585</v>
      </c>
      <c r="I183" s="3">
        <v>11.5443</v>
      </c>
      <c r="J183" s="3">
        <v>3.23075</v>
      </c>
      <c r="K183" s="3">
        <v>0.41844999999999999</v>
      </c>
      <c r="L183" s="3">
        <v>0.1832995</v>
      </c>
      <c r="M183" s="3">
        <v>0.86771500000000001</v>
      </c>
      <c r="N183" s="3">
        <f t="shared" si="2"/>
        <v>0.94733779427065434</v>
      </c>
    </row>
    <row r="184" spans="1:14" x14ac:dyDescent="0.25">
      <c r="A184" s="3">
        <v>53.436300000000003</v>
      </c>
      <c r="B184" s="3">
        <v>69.027100000000004</v>
      </c>
      <c r="C184" s="3">
        <v>14.05</v>
      </c>
      <c r="D184" s="3">
        <v>7.7954000000000008</v>
      </c>
      <c r="E184" s="3">
        <v>1.648215</v>
      </c>
      <c r="F184" s="3">
        <v>0.16305900000000001</v>
      </c>
      <c r="G184" s="3">
        <v>1.1477116351562437</v>
      </c>
      <c r="H184" s="3">
        <v>9.1278899999999996E-2</v>
      </c>
      <c r="I184" s="3">
        <v>18.793600000000001</v>
      </c>
      <c r="J184" s="3">
        <v>9.4698200000000003</v>
      </c>
      <c r="K184" s="3">
        <v>6.1702E-2</v>
      </c>
      <c r="L184" s="3">
        <v>6.2551999999999996E-2</v>
      </c>
      <c r="M184" s="3">
        <v>0.79359400000000002</v>
      </c>
      <c r="N184" s="3">
        <f t="shared" si="2"/>
        <v>0.91081706739018409</v>
      </c>
    </row>
    <row r="185" spans="1:14" x14ac:dyDescent="0.25">
      <c r="A185" s="3">
        <v>45.137900000000002</v>
      </c>
      <c r="B185" s="3">
        <v>60.603000000000002</v>
      </c>
      <c r="C185" s="3">
        <v>29.774999999999999</v>
      </c>
      <c r="D185" s="3">
        <v>7.7325499999999998</v>
      </c>
      <c r="E185" s="3">
        <v>1.9684600000000001</v>
      </c>
      <c r="F185" s="3">
        <v>0.17317450000000001</v>
      </c>
      <c r="G185" s="3">
        <v>1.1894877827709833</v>
      </c>
      <c r="H185" s="3">
        <v>6.4732600000000001E-2</v>
      </c>
      <c r="I185" s="3">
        <v>11.6793</v>
      </c>
      <c r="J185" s="3">
        <v>3.0382500000000001</v>
      </c>
      <c r="K185" s="3">
        <v>6.0621000000000001E-2</v>
      </c>
      <c r="L185" s="3">
        <v>4.1744950000000003E-2</v>
      </c>
      <c r="M185" s="3">
        <v>0.97061299999999995</v>
      </c>
      <c r="N185" s="3">
        <f t="shared" si="2"/>
        <v>1.1545323052986924</v>
      </c>
    </row>
    <row r="186" spans="1:14" x14ac:dyDescent="0.25">
      <c r="A186" s="3">
        <v>18.985600000000002</v>
      </c>
      <c r="B186" s="3">
        <v>34.387799999999999</v>
      </c>
      <c r="C186" s="3">
        <v>22.475000000000001</v>
      </c>
      <c r="D186" s="3">
        <v>7.7010999999999985</v>
      </c>
      <c r="E186" s="3">
        <v>1.733295</v>
      </c>
      <c r="F186" s="3">
        <v>9.6756499999999995E-2</v>
      </c>
      <c r="G186" s="3">
        <v>1.093565460828485</v>
      </c>
      <c r="H186" s="3">
        <v>8.9552300000000001E-2</v>
      </c>
      <c r="I186" s="3">
        <v>12.578900000000001</v>
      </c>
      <c r="J186" s="3">
        <v>4.0383100000000001</v>
      </c>
      <c r="K186" s="3">
        <v>8.5099499999999995E-2</v>
      </c>
      <c r="L186" s="3">
        <v>6.4893999999999993E-2</v>
      </c>
      <c r="M186" s="3">
        <v>0.98109000000000002</v>
      </c>
      <c r="N186" s="3">
        <f t="shared" si="2"/>
        <v>1.0728861379642185</v>
      </c>
    </row>
    <row r="187" spans="1:14" x14ac:dyDescent="0.25">
      <c r="A187" s="3">
        <v>24.014900000000001</v>
      </c>
      <c r="B187" s="3">
        <v>39.291400000000003</v>
      </c>
      <c r="C187" s="3">
        <v>28.55</v>
      </c>
      <c r="D187" s="3">
        <v>7.6382500000000011</v>
      </c>
      <c r="E187" s="3">
        <v>1.720485</v>
      </c>
      <c r="F187" s="3">
        <v>0.11662649999999999</v>
      </c>
      <c r="G187" s="3">
        <v>0.96351180783720503</v>
      </c>
      <c r="H187" s="3">
        <v>7.5739600000000004E-2</v>
      </c>
      <c r="I187" s="3">
        <v>9.9271899999999995</v>
      </c>
      <c r="J187" s="3">
        <v>2.55768</v>
      </c>
      <c r="K187" s="3">
        <v>0.18406649999999999</v>
      </c>
      <c r="L187" s="3">
        <v>9.5655000000000004E-2</v>
      </c>
      <c r="M187" s="3">
        <v>0.98861600000000005</v>
      </c>
      <c r="N187" s="3">
        <f t="shared" si="2"/>
        <v>0.95254318941678628</v>
      </c>
    </row>
    <row r="188" spans="1:14" x14ac:dyDescent="0.25">
      <c r="A188" s="3">
        <v>43.314799999999998</v>
      </c>
      <c r="B188" s="3">
        <v>58.591299999999997</v>
      </c>
      <c r="C188" s="3">
        <v>28.225000000000001</v>
      </c>
      <c r="D188" s="3">
        <v>7.6382499999999993</v>
      </c>
      <c r="E188" s="3">
        <v>1.6750100000000001</v>
      </c>
      <c r="F188" s="3">
        <v>4.3286449999999997E-2</v>
      </c>
      <c r="G188" s="3">
        <v>0.99834275103328474</v>
      </c>
      <c r="H188" s="3">
        <v>7.3033399999999998E-2</v>
      </c>
      <c r="I188" s="3">
        <v>12.401300000000001</v>
      </c>
      <c r="J188" s="3">
        <v>4.9472300000000002</v>
      </c>
      <c r="K188" s="3">
        <v>0.19529050000000001</v>
      </c>
      <c r="L188" s="3">
        <v>9.2677499999999996E-2</v>
      </c>
      <c r="M188" s="3">
        <v>0.89016799999999996</v>
      </c>
      <c r="N188" s="3">
        <f t="shared" si="2"/>
        <v>0.88869277000179692</v>
      </c>
    </row>
    <row r="189" spans="1:14" x14ac:dyDescent="0.25">
      <c r="A189" s="3">
        <v>49.287100000000002</v>
      </c>
      <c r="B189" s="3">
        <v>64.563599999999994</v>
      </c>
      <c r="C189" s="3">
        <v>20.524999999999999</v>
      </c>
      <c r="D189" s="3">
        <v>7.6382499999999958</v>
      </c>
      <c r="E189" s="3">
        <v>1.44675</v>
      </c>
      <c r="F189" s="3">
        <v>6.3413999999999998E-2</v>
      </c>
      <c r="G189" s="3">
        <v>0.93966416402777642</v>
      </c>
      <c r="H189" s="3">
        <v>7.31546E-2</v>
      </c>
      <c r="I189" s="3">
        <v>16.913799999999998</v>
      </c>
      <c r="J189" s="3">
        <v>6.7111099999999997</v>
      </c>
      <c r="K189" s="3">
        <v>8.82545E-2</v>
      </c>
      <c r="L189" s="3">
        <v>5.8735999999999997E-2</v>
      </c>
      <c r="M189" s="3">
        <v>0.88672399999999996</v>
      </c>
      <c r="N189" s="3">
        <f t="shared" si="2"/>
        <v>0.83322276618336599</v>
      </c>
    </row>
    <row r="190" spans="1:14" x14ac:dyDescent="0.25">
      <c r="A190" s="3">
        <v>33.5077</v>
      </c>
      <c r="B190" s="3">
        <v>48.721299999999999</v>
      </c>
      <c r="C190" s="3">
        <v>20.85</v>
      </c>
      <c r="D190" s="3">
        <v>7.6067999999999998</v>
      </c>
      <c r="E190" s="3">
        <v>1.6296900000000001</v>
      </c>
      <c r="F190" s="3">
        <v>0.121986</v>
      </c>
      <c r="G190" s="3">
        <v>1.1059879292477401</v>
      </c>
      <c r="H190" s="3">
        <v>5.5264099999999997E-2</v>
      </c>
      <c r="I190" s="3">
        <v>12.5939</v>
      </c>
      <c r="J190" s="3">
        <v>2.9607100000000002</v>
      </c>
      <c r="K190" s="3">
        <v>0.420068</v>
      </c>
      <c r="L190" s="3">
        <v>0.25535799999999997</v>
      </c>
      <c r="M190" s="3">
        <v>0.91247</v>
      </c>
      <c r="N190" s="3">
        <f t="shared" si="2"/>
        <v>1.0091808058006855</v>
      </c>
    </row>
    <row r="191" spans="1:14" x14ac:dyDescent="0.25">
      <c r="A191" s="3">
        <v>-2.01172</v>
      </c>
      <c r="B191" s="3">
        <v>13.138999999999999</v>
      </c>
      <c r="C191" s="3">
        <v>12.225</v>
      </c>
      <c r="D191" s="3">
        <v>7.5753599999999999</v>
      </c>
      <c r="E191" s="3">
        <v>1.762715</v>
      </c>
      <c r="F191" s="3">
        <v>0.2101095</v>
      </c>
      <c r="G191" s="3">
        <v>1.2369088657916774</v>
      </c>
      <c r="H191" s="3">
        <v>4.7355800000000003E-2</v>
      </c>
      <c r="I191" s="3">
        <v>19.392499999999998</v>
      </c>
      <c r="J191" s="3">
        <v>14.652900000000001</v>
      </c>
      <c r="K191" s="3">
        <v>0.25783349999999999</v>
      </c>
      <c r="L191" s="3">
        <v>0.114382</v>
      </c>
      <c r="M191" s="3">
        <v>1</v>
      </c>
      <c r="N191" s="3">
        <f t="shared" si="2"/>
        <v>1.2369088657916774</v>
      </c>
    </row>
    <row r="192" spans="1:14" x14ac:dyDescent="0.25">
      <c r="A192" s="3">
        <v>24.203499999999998</v>
      </c>
      <c r="B192" s="3">
        <v>39.291400000000003</v>
      </c>
      <c r="C192" s="3">
        <v>18.7</v>
      </c>
      <c r="D192" s="3">
        <v>7.5439500000000024</v>
      </c>
      <c r="E192" s="3">
        <v>2.130995</v>
      </c>
      <c r="F192" s="3">
        <v>0.114758</v>
      </c>
      <c r="G192" s="3">
        <v>1.2965611309124807</v>
      </c>
      <c r="H192" s="3">
        <v>5.0671599999999997E-2</v>
      </c>
      <c r="I192" s="3">
        <v>13.531499999999999</v>
      </c>
      <c r="J192" s="3">
        <v>3.99892</v>
      </c>
      <c r="K192" s="3">
        <v>0.13207949999999999</v>
      </c>
      <c r="L192" s="3">
        <v>6.5170500000000006E-2</v>
      </c>
      <c r="M192" s="3">
        <v>0.91577500000000001</v>
      </c>
      <c r="N192" s="3">
        <f t="shared" si="2"/>
        <v>1.1873582696613769</v>
      </c>
    </row>
    <row r="193" spans="1:14" x14ac:dyDescent="0.25">
      <c r="A193" s="3">
        <v>51.361699999999999</v>
      </c>
      <c r="B193" s="3">
        <v>66.449600000000004</v>
      </c>
      <c r="C193" s="3">
        <v>13.625</v>
      </c>
      <c r="D193" s="3">
        <v>7.5439500000000024</v>
      </c>
      <c r="E193" s="3">
        <v>1.82637</v>
      </c>
      <c r="F193" s="3">
        <v>0.14867849999999999</v>
      </c>
      <c r="G193" s="3">
        <v>1.1495864937382023</v>
      </c>
      <c r="H193" s="3">
        <v>7.7654500000000001E-2</v>
      </c>
      <c r="I193" s="3">
        <v>17.427</v>
      </c>
      <c r="J193" s="3">
        <v>8.0035799999999995</v>
      </c>
      <c r="K193" s="3">
        <v>0.167378</v>
      </c>
      <c r="L193" s="3">
        <v>7.8502500000000003E-2</v>
      </c>
      <c r="M193" s="3">
        <v>0.873394</v>
      </c>
      <c r="N193" s="3">
        <f t="shared" si="2"/>
        <v>1.0040419461119834</v>
      </c>
    </row>
    <row r="194" spans="1:14" x14ac:dyDescent="0.25">
      <c r="A194" s="3">
        <v>35.959499999999998</v>
      </c>
      <c r="B194" s="3">
        <v>50.984499999999997</v>
      </c>
      <c r="C194" s="3">
        <v>29.274999999999999</v>
      </c>
      <c r="D194" s="3">
        <v>7.5124999999999993</v>
      </c>
      <c r="E194" s="3">
        <v>1.747495</v>
      </c>
      <c r="F194" s="3">
        <v>5.8688999999999998E-2</v>
      </c>
      <c r="G194" s="3">
        <v>1.0412512508030651</v>
      </c>
      <c r="H194" s="3">
        <v>7.5191900000000006E-2</v>
      </c>
      <c r="I194" s="3">
        <v>11.0435</v>
      </c>
      <c r="J194" s="3">
        <v>2.3451399999999998</v>
      </c>
      <c r="K194" s="3">
        <v>8.5318500000000005E-2</v>
      </c>
      <c r="L194" s="3">
        <v>4.8840649999999999E-2</v>
      </c>
      <c r="M194" s="3">
        <v>0.94620000000000004</v>
      </c>
      <c r="N194" s="3">
        <f t="shared" ref="N194:N257" si="3">G194*M194</f>
        <v>0.98523193350986027</v>
      </c>
    </row>
    <row r="195" spans="1:14" x14ac:dyDescent="0.25">
      <c r="A195" s="3">
        <v>37.971200000000003</v>
      </c>
      <c r="B195" s="3">
        <v>52.933300000000003</v>
      </c>
      <c r="C195" s="3">
        <v>17.024999999999999</v>
      </c>
      <c r="D195" s="3">
        <v>7.4810499999999998</v>
      </c>
      <c r="E195" s="3">
        <v>1.7351099999999999</v>
      </c>
      <c r="F195" s="3">
        <v>0.14015649999999999</v>
      </c>
      <c r="G195" s="3">
        <v>1.1305809716438986</v>
      </c>
      <c r="H195" s="3">
        <v>0.103158</v>
      </c>
      <c r="I195" s="3">
        <v>14.568199999999999</v>
      </c>
      <c r="J195" s="3">
        <v>4.1587100000000001</v>
      </c>
      <c r="K195" s="3">
        <v>0.16188050000000001</v>
      </c>
      <c r="L195" s="3">
        <v>8.5600999999999997E-2</v>
      </c>
      <c r="M195" s="3">
        <v>0.920705</v>
      </c>
      <c r="N195" s="3">
        <f t="shared" si="3"/>
        <v>1.0409315534973957</v>
      </c>
    </row>
    <row r="196" spans="1:14" x14ac:dyDescent="0.25">
      <c r="A196" s="3">
        <v>57.522599999999997</v>
      </c>
      <c r="B196" s="3">
        <v>72.421899999999994</v>
      </c>
      <c r="C196" s="3">
        <v>12.65</v>
      </c>
      <c r="D196" s="3">
        <v>7.4496499999999983</v>
      </c>
      <c r="E196" s="3">
        <v>2.182115</v>
      </c>
      <c r="F196" s="3">
        <v>0.1169525</v>
      </c>
      <c r="G196" s="3">
        <v>1.3603794914629386</v>
      </c>
      <c r="H196" s="3">
        <v>4.9219800000000001E-2</v>
      </c>
      <c r="I196" s="3">
        <v>16.9785</v>
      </c>
      <c r="J196" s="3">
        <v>5.9753299999999996</v>
      </c>
      <c r="K196" s="3">
        <v>0.1896825</v>
      </c>
      <c r="L196" s="3">
        <v>8.9208999999999997E-2</v>
      </c>
      <c r="M196" s="3">
        <v>0.89723299999999995</v>
      </c>
      <c r="N196" s="3">
        <f t="shared" si="3"/>
        <v>1.2205773722637667</v>
      </c>
    </row>
    <row r="197" spans="1:14" x14ac:dyDescent="0.25">
      <c r="A197" s="3">
        <v>6.41235</v>
      </c>
      <c r="B197" s="3">
        <v>21.311599999999999</v>
      </c>
      <c r="C197" s="3">
        <v>18.2</v>
      </c>
      <c r="D197" s="3">
        <v>7.4496249999999993</v>
      </c>
      <c r="E197" s="3">
        <v>1.4356500000000001</v>
      </c>
      <c r="F197" s="3">
        <v>0.15214749999999999</v>
      </c>
      <c r="G197" s="3">
        <v>1.0117514935981424</v>
      </c>
      <c r="H197" s="3">
        <v>0.24532200000000001</v>
      </c>
      <c r="I197" s="3">
        <v>16.571400000000001</v>
      </c>
      <c r="J197" s="3">
        <v>8.5897799999999993</v>
      </c>
      <c r="K197" s="3">
        <v>-5.2388499999999998E-2</v>
      </c>
      <c r="L197" s="3">
        <v>7.2591500000000003E-2</v>
      </c>
      <c r="M197" s="3">
        <v>0.51510999999999996</v>
      </c>
      <c r="N197" s="3">
        <f t="shared" si="3"/>
        <v>0.52116331186733911</v>
      </c>
    </row>
    <row r="198" spans="1:14" x14ac:dyDescent="0.25">
      <c r="A198" s="3">
        <v>39.7943</v>
      </c>
      <c r="B198" s="3">
        <v>54.567900000000002</v>
      </c>
      <c r="C198" s="3">
        <v>22.225000000000001</v>
      </c>
      <c r="D198" s="3">
        <v>7.3868000000000009</v>
      </c>
      <c r="E198" s="3">
        <v>1.6628700000000001</v>
      </c>
      <c r="F198" s="3">
        <v>3.4787150000000003E-2</v>
      </c>
      <c r="G198" s="3">
        <v>1.0328945941395626</v>
      </c>
      <c r="H198" s="3">
        <v>7.8606700000000002E-2</v>
      </c>
      <c r="I198" s="3">
        <v>14.786199999999999</v>
      </c>
      <c r="J198" s="3">
        <v>6.5462999999999996</v>
      </c>
      <c r="K198" s="3">
        <v>8.6542999999999995E-2</v>
      </c>
      <c r="L198" s="3">
        <v>5.6357499999999998E-2</v>
      </c>
      <c r="M198" s="3">
        <v>0.951631</v>
      </c>
      <c r="N198" s="3">
        <f t="shared" si="3"/>
        <v>0.98293451551562616</v>
      </c>
    </row>
    <row r="199" spans="1:14" x14ac:dyDescent="0.25">
      <c r="A199" s="3">
        <v>46.521000000000001</v>
      </c>
      <c r="B199" s="3">
        <v>61.294600000000003</v>
      </c>
      <c r="C199" s="3">
        <v>12.225</v>
      </c>
      <c r="D199" s="3">
        <v>7.3868000000000009</v>
      </c>
      <c r="E199" s="3">
        <v>1.689565</v>
      </c>
      <c r="F199" s="3">
        <v>9.2049000000000006E-2</v>
      </c>
      <c r="G199" s="3">
        <v>1.1563059724359783</v>
      </c>
      <c r="H199" s="3">
        <v>8.4862900000000005E-2</v>
      </c>
      <c r="I199" s="3">
        <v>21.347300000000001</v>
      </c>
      <c r="J199" s="3">
        <v>7.4234799999999996</v>
      </c>
      <c r="K199" s="3">
        <v>0.40412100000000001</v>
      </c>
      <c r="L199" s="3">
        <v>0.1571755</v>
      </c>
      <c r="M199" s="3">
        <v>1</v>
      </c>
      <c r="N199" s="3">
        <f t="shared" si="3"/>
        <v>1.1563059724359783</v>
      </c>
    </row>
    <row r="200" spans="1:14" x14ac:dyDescent="0.25">
      <c r="A200" s="3">
        <v>23.952000000000002</v>
      </c>
      <c r="B200" s="3">
        <v>38.7256</v>
      </c>
      <c r="C200" s="3">
        <v>25.574999999999999</v>
      </c>
      <c r="D200" s="3">
        <v>7.3867999999999991</v>
      </c>
      <c r="E200" s="3">
        <v>1.682795</v>
      </c>
      <c r="F200" s="3">
        <v>0.1109445</v>
      </c>
      <c r="G200" s="3">
        <v>1.0186504714823708</v>
      </c>
      <c r="H200" s="3">
        <v>0.109458</v>
      </c>
      <c r="I200" s="3">
        <v>10.6167</v>
      </c>
      <c r="J200" s="3">
        <v>4.4946099999999998</v>
      </c>
      <c r="K200" s="3">
        <v>7.1667499999999995E-2</v>
      </c>
      <c r="L200" s="3">
        <v>5.4079500000000003E-2</v>
      </c>
      <c r="M200" s="3">
        <v>0.94134899999999999</v>
      </c>
      <c r="N200" s="3">
        <f t="shared" si="3"/>
        <v>0.95890560267945824</v>
      </c>
    </row>
    <row r="201" spans="1:14" x14ac:dyDescent="0.25">
      <c r="A201" s="3">
        <v>42.749000000000002</v>
      </c>
      <c r="B201" s="3">
        <v>57.522599999999997</v>
      </c>
      <c r="C201" s="3">
        <v>22.4</v>
      </c>
      <c r="D201" s="3">
        <v>7.3867999999999974</v>
      </c>
      <c r="E201" s="3">
        <v>1.4842</v>
      </c>
      <c r="F201" s="3">
        <v>8.96005E-2</v>
      </c>
      <c r="G201" s="3">
        <v>0.99541115457739815</v>
      </c>
      <c r="H201" s="3">
        <v>8.6614999999999998E-2</v>
      </c>
      <c r="I201" s="3">
        <v>12.6653</v>
      </c>
      <c r="J201" s="3">
        <v>3.7041200000000001</v>
      </c>
      <c r="K201" s="3">
        <v>8.9536500000000005E-2</v>
      </c>
      <c r="L201" s="3">
        <v>7.3768E-2</v>
      </c>
      <c r="M201" s="3">
        <v>0.96651799999999999</v>
      </c>
      <c r="N201" s="3">
        <f t="shared" si="3"/>
        <v>0.96208279829983767</v>
      </c>
    </row>
    <row r="202" spans="1:14" x14ac:dyDescent="0.25">
      <c r="A202" s="3">
        <v>4.9035599999999997</v>
      </c>
      <c r="B202" s="3">
        <v>19.6143</v>
      </c>
      <c r="C202" s="3">
        <v>16.324999999999999</v>
      </c>
      <c r="D202" s="3">
        <v>7.3553700000000006</v>
      </c>
      <c r="E202" s="3">
        <v>1.485535</v>
      </c>
      <c r="F202" s="3">
        <v>6.8168999999999993E-2</v>
      </c>
      <c r="G202" s="3">
        <v>0.99754603674959608</v>
      </c>
      <c r="H202" s="3">
        <v>4.6558299999999997E-2</v>
      </c>
      <c r="I202" s="3">
        <v>19.777799999999999</v>
      </c>
      <c r="J202" s="3">
        <v>5.6601600000000003</v>
      </c>
      <c r="K202" s="3">
        <v>0.19004950000000001</v>
      </c>
      <c r="L202" s="3">
        <v>6.5825499999999995E-2</v>
      </c>
      <c r="M202" s="3">
        <v>0.85604899999999995</v>
      </c>
      <c r="N202" s="3">
        <f t="shared" si="3"/>
        <v>0.85394828721345495</v>
      </c>
    </row>
    <row r="203" spans="1:14" x14ac:dyDescent="0.25">
      <c r="A203" s="3">
        <v>36.0852</v>
      </c>
      <c r="B203" s="3">
        <v>50.795900000000003</v>
      </c>
      <c r="C203" s="3">
        <v>21.175000000000001</v>
      </c>
      <c r="D203" s="3">
        <v>7.3553500000000014</v>
      </c>
      <c r="E203" s="3">
        <v>1.82057</v>
      </c>
      <c r="F203" s="3">
        <v>0.14426349999999999</v>
      </c>
      <c r="G203" s="3">
        <v>1.17696214301267</v>
      </c>
      <c r="H203" s="3">
        <v>0.171071</v>
      </c>
      <c r="I203" s="3">
        <v>13.464499999999999</v>
      </c>
      <c r="J203" s="3">
        <v>2.7720500000000001</v>
      </c>
      <c r="K203" s="3">
        <v>0.32517400000000002</v>
      </c>
      <c r="L203" s="3">
        <v>0.1281495</v>
      </c>
      <c r="M203" s="3">
        <v>0.93742599999999998</v>
      </c>
      <c r="N203" s="3">
        <f t="shared" si="3"/>
        <v>1.1033149138757952</v>
      </c>
    </row>
    <row r="204" spans="1:14" x14ac:dyDescent="0.25">
      <c r="A204" s="3">
        <v>9.1156000000000006</v>
      </c>
      <c r="B204" s="3">
        <v>23.8263</v>
      </c>
      <c r="C204" s="3">
        <v>13.45</v>
      </c>
      <c r="D204" s="3">
        <v>7.3553499999999996</v>
      </c>
      <c r="E204" s="3">
        <v>1.783865</v>
      </c>
      <c r="F204" s="3">
        <v>0.118769</v>
      </c>
      <c r="G204" s="3">
        <v>1.0816622552874355</v>
      </c>
      <c r="H204" s="3">
        <v>8.6416199999999999E-2</v>
      </c>
      <c r="I204" s="3">
        <v>17.397400000000001</v>
      </c>
      <c r="J204" s="3">
        <v>5.0512800000000002</v>
      </c>
      <c r="K204" s="3">
        <v>0.35661749999999998</v>
      </c>
      <c r="L204" s="3">
        <v>0.132831</v>
      </c>
      <c r="M204" s="3">
        <v>0.97397800000000001</v>
      </c>
      <c r="N204" s="3">
        <f t="shared" si="3"/>
        <v>1.0535152400803458</v>
      </c>
    </row>
    <row r="205" spans="1:14" x14ac:dyDescent="0.25">
      <c r="A205" s="3">
        <v>41.680300000000003</v>
      </c>
      <c r="B205" s="3">
        <v>56.328099999999999</v>
      </c>
      <c r="C205" s="3">
        <v>24.85</v>
      </c>
      <c r="D205" s="3">
        <v>7.3238999999999983</v>
      </c>
      <c r="E205" s="3">
        <v>1.91557</v>
      </c>
      <c r="F205" s="3">
        <v>7.1858500000000006E-2</v>
      </c>
      <c r="G205" s="3">
        <v>1.1855912721512909</v>
      </c>
      <c r="H205" s="3">
        <v>3.3069899999999999E-2</v>
      </c>
      <c r="I205" s="3">
        <v>10.6761</v>
      </c>
      <c r="J205" s="3">
        <v>3.9301699999999999</v>
      </c>
      <c r="K205" s="3">
        <v>0.11899700000000001</v>
      </c>
      <c r="L205" s="3">
        <v>6.56915E-2</v>
      </c>
      <c r="M205" s="3">
        <v>0.859155</v>
      </c>
      <c r="N205" s="3">
        <f t="shared" si="3"/>
        <v>1.0186066694251423</v>
      </c>
    </row>
    <row r="206" spans="1:14" x14ac:dyDescent="0.25">
      <c r="A206" s="3">
        <v>37.028199999999998</v>
      </c>
      <c r="B206" s="3">
        <v>51.613199999999999</v>
      </c>
      <c r="C206" s="3">
        <v>16.100000000000001</v>
      </c>
      <c r="D206" s="3">
        <v>7.2925000000000004</v>
      </c>
      <c r="E206" s="3">
        <v>1.919135</v>
      </c>
      <c r="F206" s="3">
        <v>6.3154000000000002E-2</v>
      </c>
      <c r="G206" s="3">
        <v>1.1816601616274769</v>
      </c>
      <c r="H206" s="3">
        <v>8.4946999999999995E-2</v>
      </c>
      <c r="I206" s="3">
        <v>14.683999999999999</v>
      </c>
      <c r="J206" s="3">
        <v>8.0746900000000004</v>
      </c>
      <c r="K206" s="3">
        <v>0.23689850000000001</v>
      </c>
      <c r="L206" s="3">
        <v>0.119642</v>
      </c>
      <c r="M206" s="3">
        <v>0.93323</v>
      </c>
      <c r="N206" s="3">
        <f t="shared" si="3"/>
        <v>1.1027607126356103</v>
      </c>
    </row>
    <row r="207" spans="1:14" x14ac:dyDescent="0.25">
      <c r="A207" s="3">
        <v>9.4928000000000008</v>
      </c>
      <c r="B207" s="3">
        <v>24.0778</v>
      </c>
      <c r="C207" s="3">
        <v>27.85</v>
      </c>
      <c r="D207" s="3">
        <v>7.2924999999999995</v>
      </c>
      <c r="E207" s="3">
        <v>1.6737249999999999</v>
      </c>
      <c r="F207" s="3">
        <v>0.12826950000000001</v>
      </c>
      <c r="G207" s="3">
        <v>1.0565820837489224</v>
      </c>
      <c r="H207" s="3">
        <v>8.40645E-2</v>
      </c>
      <c r="I207" s="3">
        <v>9.9278700000000004</v>
      </c>
      <c r="J207" s="3">
        <v>2.9496899999999999</v>
      </c>
      <c r="K207" s="3">
        <v>0.26735150000000002</v>
      </c>
      <c r="L207" s="3">
        <v>0.12049600000000001</v>
      </c>
      <c r="M207" s="3">
        <v>0.90305199999999997</v>
      </c>
      <c r="N207" s="3">
        <f t="shared" si="3"/>
        <v>0.95414856389363178</v>
      </c>
    </row>
    <row r="208" spans="1:14" x14ac:dyDescent="0.25">
      <c r="A208" s="3">
        <v>52.304699999999997</v>
      </c>
      <c r="B208" s="3">
        <v>66.763900000000007</v>
      </c>
      <c r="C208" s="3">
        <v>21.7</v>
      </c>
      <c r="D208" s="3">
        <v>7.2296000000000049</v>
      </c>
      <c r="E208" s="3">
        <v>1.8457600000000001</v>
      </c>
      <c r="F208" s="3">
        <v>0.14979149999999999</v>
      </c>
      <c r="G208" s="3">
        <v>1.154891775091756</v>
      </c>
      <c r="H208" s="3">
        <v>4.5649700000000001E-2</v>
      </c>
      <c r="I208" s="3">
        <v>14.109299999999999</v>
      </c>
      <c r="J208" s="3">
        <v>3.1901799999999998</v>
      </c>
      <c r="K208" s="3">
        <v>9.1565999999999995E-2</v>
      </c>
      <c r="L208" s="3">
        <v>5.5432500000000003E-2</v>
      </c>
      <c r="M208" s="3">
        <v>0.889401</v>
      </c>
      <c r="N208" s="3">
        <f t="shared" si="3"/>
        <v>1.0271618996583829</v>
      </c>
    </row>
    <row r="209" spans="1:14" x14ac:dyDescent="0.25">
      <c r="A209" s="3">
        <v>53.373399999999997</v>
      </c>
      <c r="B209" s="3">
        <v>67.832599999999999</v>
      </c>
      <c r="C209" s="3">
        <v>12.275</v>
      </c>
      <c r="D209" s="3">
        <v>7.2296000000000014</v>
      </c>
      <c r="E209" s="3">
        <v>1.928925</v>
      </c>
      <c r="F209" s="3">
        <v>0.12116150000000001</v>
      </c>
      <c r="G209" s="3">
        <v>1.1878727693234234</v>
      </c>
      <c r="H209" s="3">
        <v>0.103132</v>
      </c>
      <c r="I209" s="3">
        <v>16.424499999999998</v>
      </c>
      <c r="J209" s="3">
        <v>7.83805</v>
      </c>
      <c r="K209" s="3">
        <v>0.22258049999999999</v>
      </c>
      <c r="L209" s="3">
        <v>9.8689499999999999E-2</v>
      </c>
      <c r="M209" s="3">
        <v>0.91242400000000001</v>
      </c>
      <c r="N209" s="3">
        <f t="shared" si="3"/>
        <v>1.0838436236771554</v>
      </c>
    </row>
    <row r="210" spans="1:14" x14ac:dyDescent="0.25">
      <c r="A210" s="3">
        <v>19.928599999999999</v>
      </c>
      <c r="B210" s="3">
        <v>34.387799999999999</v>
      </c>
      <c r="C210" s="3">
        <v>26.05</v>
      </c>
      <c r="D210" s="3">
        <v>7.2295999999999996</v>
      </c>
      <c r="E210" s="3">
        <v>1.58941</v>
      </c>
      <c r="F210" s="3">
        <v>6.5922999999999995E-2</v>
      </c>
      <c r="G210" s="3">
        <v>1.0415516620039871</v>
      </c>
      <c r="H210" s="3">
        <v>4.8199199999999998E-2</v>
      </c>
      <c r="I210" s="3">
        <v>11.872199999999999</v>
      </c>
      <c r="J210" s="3">
        <v>4.4245400000000004</v>
      </c>
      <c r="K210" s="3">
        <v>5.9055999999999997E-2</v>
      </c>
      <c r="L210" s="3">
        <v>6.42065E-2</v>
      </c>
      <c r="M210" s="3">
        <v>0.829175</v>
      </c>
      <c r="N210" s="3">
        <f t="shared" si="3"/>
        <v>0.86362859934215597</v>
      </c>
    </row>
    <row r="211" spans="1:14" x14ac:dyDescent="0.25">
      <c r="A211" s="3">
        <v>44.132100000000001</v>
      </c>
      <c r="B211" s="3">
        <v>58.591299999999997</v>
      </c>
      <c r="C211" s="3">
        <v>16.45</v>
      </c>
      <c r="D211" s="3">
        <v>7.2295999999999978</v>
      </c>
      <c r="E211" s="3">
        <v>1.54121</v>
      </c>
      <c r="F211" s="3">
        <v>9.61095E-2</v>
      </c>
      <c r="G211" s="3">
        <v>1.0214640235263592</v>
      </c>
      <c r="H211" s="3">
        <v>5.5144499999999999E-2</v>
      </c>
      <c r="I211" s="3">
        <v>18.787099999999999</v>
      </c>
      <c r="J211" s="3">
        <v>5.5012800000000004</v>
      </c>
      <c r="K211" s="3">
        <v>8.7775500000000006E-2</v>
      </c>
      <c r="L211" s="3">
        <v>4.1517400000000003E-2</v>
      </c>
      <c r="M211" s="3">
        <v>0.79179299999999997</v>
      </c>
      <c r="N211" s="3">
        <f t="shared" si="3"/>
        <v>0.80878806358000654</v>
      </c>
    </row>
    <row r="212" spans="1:14" x14ac:dyDescent="0.25">
      <c r="A212" s="3">
        <v>24.706399999999999</v>
      </c>
      <c r="B212" s="3">
        <v>39.102800000000002</v>
      </c>
      <c r="C212" s="3">
        <v>19.675000000000001</v>
      </c>
      <c r="D212" s="3">
        <v>7.1982000000000017</v>
      </c>
      <c r="E212" s="3">
        <v>1.8898649999999999</v>
      </c>
      <c r="F212" s="3">
        <v>0.117503</v>
      </c>
      <c r="G212" s="3">
        <v>1.2398118461542276</v>
      </c>
      <c r="H212" s="3">
        <v>4.23785E-2</v>
      </c>
      <c r="I212" s="3">
        <v>12.964700000000001</v>
      </c>
      <c r="J212" s="3">
        <v>4.8017399999999997</v>
      </c>
      <c r="K212" s="3">
        <v>0.18187400000000001</v>
      </c>
      <c r="L212" s="3">
        <v>8.3395499999999997E-2</v>
      </c>
      <c r="M212" s="3">
        <v>0.85133400000000004</v>
      </c>
      <c r="N212" s="3">
        <f t="shared" si="3"/>
        <v>1.0554939782338633</v>
      </c>
    </row>
    <row r="213" spans="1:14" x14ac:dyDescent="0.25">
      <c r="A213" s="3">
        <v>32.753300000000003</v>
      </c>
      <c r="B213" s="3">
        <v>47.149700000000003</v>
      </c>
      <c r="C213" s="3">
        <v>11.6</v>
      </c>
      <c r="D213" s="3">
        <v>7.1981999999999999</v>
      </c>
      <c r="E213" s="3">
        <v>1.86991</v>
      </c>
      <c r="F213" s="3">
        <v>8.6652999999999994E-2</v>
      </c>
      <c r="G213" s="3">
        <v>1.2094677132593945</v>
      </c>
      <c r="H213" s="3">
        <v>5.9855400000000003E-2</v>
      </c>
      <c r="I213" s="3">
        <v>19.660799999999998</v>
      </c>
      <c r="J213" s="3">
        <v>9.2508300000000006</v>
      </c>
      <c r="K213" s="3">
        <v>0.1455235</v>
      </c>
      <c r="L213" s="3">
        <v>6.4546500000000007E-2</v>
      </c>
      <c r="M213" s="3">
        <v>0.85129299999999997</v>
      </c>
      <c r="N213" s="3">
        <f t="shared" si="3"/>
        <v>1.0296113980237296</v>
      </c>
    </row>
    <row r="214" spans="1:14" x14ac:dyDescent="0.25">
      <c r="A214" s="3">
        <v>35.205100000000002</v>
      </c>
      <c r="B214" s="3">
        <v>49.601399999999998</v>
      </c>
      <c r="C214" s="3">
        <v>11.45</v>
      </c>
      <c r="D214" s="3">
        <v>7.1981499999999983</v>
      </c>
      <c r="E214" s="3">
        <v>1.980305</v>
      </c>
      <c r="F214" s="3">
        <v>0.1384415</v>
      </c>
      <c r="G214" s="3">
        <v>1.2536276851137982</v>
      </c>
      <c r="H214" s="3">
        <v>5.9168900000000003E-2</v>
      </c>
      <c r="I214" s="3">
        <v>19.396599999999999</v>
      </c>
      <c r="J214" s="3">
        <v>9.7617999999999991</v>
      </c>
      <c r="K214" s="3">
        <v>6.5724000000000005E-2</v>
      </c>
      <c r="L214" s="3">
        <v>2.2023600000000001E-2</v>
      </c>
      <c r="M214" s="3">
        <v>1</v>
      </c>
      <c r="N214" s="3">
        <f t="shared" si="3"/>
        <v>1.2536276851137982</v>
      </c>
    </row>
    <row r="215" spans="1:14" x14ac:dyDescent="0.25">
      <c r="A215" s="3">
        <v>38.7256</v>
      </c>
      <c r="B215" s="3">
        <v>53.059100000000001</v>
      </c>
      <c r="C215" s="3">
        <v>22.175000000000001</v>
      </c>
      <c r="D215" s="3">
        <v>7.1667500000000004</v>
      </c>
      <c r="E215" s="3">
        <v>1.9074249999999999</v>
      </c>
      <c r="F215" s="3">
        <v>7.0012000000000005E-2</v>
      </c>
      <c r="G215" s="3">
        <v>1.2330045732139621</v>
      </c>
      <c r="H215" s="3">
        <v>3.7481199999999999E-2</v>
      </c>
      <c r="I215" s="3">
        <v>11.227499999999999</v>
      </c>
      <c r="J215" s="3">
        <v>4.8272199999999996</v>
      </c>
      <c r="K215" s="3">
        <v>0.38162950000000001</v>
      </c>
      <c r="L215" s="3">
        <v>0.19949800000000001</v>
      </c>
      <c r="M215" s="3">
        <v>0.84667400000000004</v>
      </c>
      <c r="N215" s="3">
        <f t="shared" si="3"/>
        <v>1.0439529140213581</v>
      </c>
    </row>
    <row r="216" spans="1:14" x14ac:dyDescent="0.25">
      <c r="A216" s="3">
        <v>58.214100000000002</v>
      </c>
      <c r="B216" s="3">
        <v>72.547600000000003</v>
      </c>
      <c r="C216" s="3">
        <v>6.4</v>
      </c>
      <c r="D216" s="3">
        <v>7.1667500000000004</v>
      </c>
      <c r="E216" s="3">
        <v>2.00353</v>
      </c>
      <c r="F216" s="3">
        <v>0.19550600000000001</v>
      </c>
      <c r="G216" s="3">
        <v>1.3832597900211638</v>
      </c>
      <c r="H216" s="3">
        <v>2.4779700000000002E-2</v>
      </c>
      <c r="I216" s="3">
        <v>34.140099999999997</v>
      </c>
      <c r="J216" s="3">
        <v>18.553599999999999</v>
      </c>
      <c r="K216" s="3">
        <v>0.20140449999999999</v>
      </c>
      <c r="L216" s="3">
        <v>8.0780000000000005E-2</v>
      </c>
      <c r="M216" s="3">
        <v>1</v>
      </c>
      <c r="N216" s="3">
        <f t="shared" si="3"/>
        <v>1.3832597900211638</v>
      </c>
    </row>
    <row r="217" spans="1:14" x14ac:dyDescent="0.25">
      <c r="A217" s="3">
        <v>35.079300000000003</v>
      </c>
      <c r="B217" s="3">
        <v>49.412799999999997</v>
      </c>
      <c r="C217" s="3">
        <v>21.925000000000001</v>
      </c>
      <c r="D217" s="3">
        <v>7.1667499999999968</v>
      </c>
      <c r="E217" s="3">
        <v>1.7701249999999999</v>
      </c>
      <c r="F217" s="3">
        <v>8.8106500000000004E-2</v>
      </c>
      <c r="G217" s="3">
        <v>1.0516806382439456</v>
      </c>
      <c r="H217" s="3">
        <v>5.0129800000000002E-2</v>
      </c>
      <c r="I217" s="3">
        <v>12.0928</v>
      </c>
      <c r="J217" s="3">
        <v>4.4666899999999998</v>
      </c>
      <c r="K217" s="3">
        <v>0.28905500000000001</v>
      </c>
      <c r="L217" s="3">
        <v>0.15693099999999999</v>
      </c>
      <c r="M217" s="3">
        <v>0.91448099999999999</v>
      </c>
      <c r="N217" s="3">
        <f t="shared" si="3"/>
        <v>0.96174196174196169</v>
      </c>
    </row>
    <row r="218" spans="1:14" x14ac:dyDescent="0.25">
      <c r="A218" s="3">
        <v>7.5439499999999997</v>
      </c>
      <c r="B218" s="3">
        <v>21.877400000000002</v>
      </c>
      <c r="C218" s="3">
        <v>26.85</v>
      </c>
      <c r="D218" s="3">
        <v>7.1667250000000013</v>
      </c>
      <c r="E218" s="3">
        <v>1.4892049999999999</v>
      </c>
      <c r="F218" s="3">
        <v>7.7905500000000003E-2</v>
      </c>
      <c r="G218" s="3">
        <v>0.89617780167585248</v>
      </c>
      <c r="H218" s="3">
        <v>0.12629000000000001</v>
      </c>
      <c r="I218" s="3">
        <v>13.0022</v>
      </c>
      <c r="J218" s="3">
        <v>3.9336000000000002</v>
      </c>
      <c r="K218" s="3">
        <v>0.114207</v>
      </c>
      <c r="L218" s="3">
        <v>6.8822499999999995E-2</v>
      </c>
      <c r="M218" s="3">
        <v>0.73370599999999997</v>
      </c>
      <c r="N218" s="3">
        <f t="shared" si="3"/>
        <v>0.65753103015638303</v>
      </c>
    </row>
    <row r="219" spans="1:14" x14ac:dyDescent="0.25">
      <c r="A219" s="3">
        <v>5.15503</v>
      </c>
      <c r="B219" s="3">
        <v>19.425699999999999</v>
      </c>
      <c r="C219" s="3">
        <v>24.824999999999999</v>
      </c>
      <c r="D219" s="3">
        <v>7.1353349999999995</v>
      </c>
      <c r="E219" s="3">
        <v>1.4527600000000001</v>
      </c>
      <c r="F219" s="3">
        <v>5.8506500000000003E-2</v>
      </c>
      <c r="G219" s="3">
        <v>0.92227950602709652</v>
      </c>
      <c r="H219" s="3">
        <v>9.31168E-2</v>
      </c>
      <c r="I219" s="3">
        <v>13.769399999999999</v>
      </c>
      <c r="J219" s="3">
        <v>4.3661899999999996</v>
      </c>
      <c r="K219" s="3">
        <v>0.106946</v>
      </c>
      <c r="L219" s="3">
        <v>6.2295499999999997E-2</v>
      </c>
      <c r="M219" s="3">
        <v>0.76636499999999996</v>
      </c>
      <c r="N219" s="3">
        <f t="shared" si="3"/>
        <v>0.70680273363645574</v>
      </c>
    </row>
    <row r="220" spans="1:14" x14ac:dyDescent="0.25">
      <c r="A220" s="3">
        <v>2.5146500000000001</v>
      </c>
      <c r="B220" s="3">
        <v>16.785299999999999</v>
      </c>
      <c r="C220" s="3">
        <v>22.3</v>
      </c>
      <c r="D220" s="3">
        <v>7.1353249999999999</v>
      </c>
      <c r="E220" s="3">
        <v>1.52528</v>
      </c>
      <c r="F220" s="3">
        <v>5.8720000000000001E-2</v>
      </c>
      <c r="G220" s="3">
        <v>0.98080563374756013</v>
      </c>
      <c r="H220" s="3">
        <v>6.4591899999999994E-2</v>
      </c>
      <c r="I220" s="3">
        <v>14.3909</v>
      </c>
      <c r="J220" s="3">
        <v>4.1230399999999996</v>
      </c>
      <c r="K220" s="3">
        <v>7.8179999999999999E-2</v>
      </c>
      <c r="L220" s="3">
        <v>6.4850000000000005E-2</v>
      </c>
      <c r="M220" s="3">
        <v>0.90807199999999999</v>
      </c>
      <c r="N220" s="3">
        <f t="shared" si="3"/>
        <v>0.89064213344841436</v>
      </c>
    </row>
    <row r="221" spans="1:14" x14ac:dyDescent="0.25">
      <c r="A221" s="3">
        <v>23.071899999999999</v>
      </c>
      <c r="B221" s="3">
        <v>37.342500000000001</v>
      </c>
      <c r="C221" s="3">
        <v>31.95</v>
      </c>
      <c r="D221" s="3">
        <v>7.1353000000000009</v>
      </c>
      <c r="E221" s="3">
        <v>1.7025049999999999</v>
      </c>
      <c r="F221" s="3">
        <v>5.3628500000000003E-2</v>
      </c>
      <c r="G221" s="3">
        <v>1.077803393571765</v>
      </c>
      <c r="H221" s="3">
        <v>3.5088099999999997E-2</v>
      </c>
      <c r="I221" s="3">
        <v>10.864599999999999</v>
      </c>
      <c r="J221" s="3">
        <v>2.4622099999999998</v>
      </c>
      <c r="K221" s="3">
        <v>0.20017950000000001</v>
      </c>
      <c r="L221" s="3">
        <v>8.88515E-2</v>
      </c>
      <c r="M221" s="3">
        <v>1</v>
      </c>
      <c r="N221" s="3">
        <f t="shared" si="3"/>
        <v>1.077803393571765</v>
      </c>
    </row>
    <row r="222" spans="1:14" x14ac:dyDescent="0.25">
      <c r="A222" s="3">
        <v>29.924299999999999</v>
      </c>
      <c r="B222" s="3">
        <v>44.132100000000001</v>
      </c>
      <c r="C222" s="3">
        <v>23.55</v>
      </c>
      <c r="D222" s="3">
        <v>7.1039000000000012</v>
      </c>
      <c r="E222" s="3">
        <v>1.7085950000000001</v>
      </c>
      <c r="F222" s="3">
        <v>0.19986599999999999</v>
      </c>
      <c r="G222" s="3">
        <v>1.1050883794431461</v>
      </c>
      <c r="H222" s="3">
        <v>8.7027800000000002E-2</v>
      </c>
      <c r="I222" s="3">
        <v>11.4771</v>
      </c>
      <c r="J222" s="3">
        <v>3.5478499999999999</v>
      </c>
      <c r="K222" s="3">
        <v>8.9368500000000003E-2</v>
      </c>
      <c r="L222" s="3">
        <v>5.8425999999999999E-2</v>
      </c>
      <c r="M222" s="3">
        <v>0.72505299999999995</v>
      </c>
      <c r="N222" s="3">
        <f t="shared" si="3"/>
        <v>0.80124764478039134</v>
      </c>
    </row>
    <row r="223" spans="1:14" x14ac:dyDescent="0.25">
      <c r="A223" s="3">
        <v>2.7032500000000002</v>
      </c>
      <c r="B223" s="3">
        <v>16.911000000000001</v>
      </c>
      <c r="C223" s="3">
        <v>27.15</v>
      </c>
      <c r="D223" s="3">
        <v>7.1038750000000004</v>
      </c>
      <c r="E223" s="3">
        <v>1.37951</v>
      </c>
      <c r="F223" s="3">
        <v>6.2461000000000003E-2</v>
      </c>
      <c r="G223" s="3">
        <v>0.89713455224014504</v>
      </c>
      <c r="H223" s="3">
        <v>0.15369099999999999</v>
      </c>
      <c r="I223" s="3">
        <v>13.065099999999999</v>
      </c>
      <c r="J223" s="3">
        <v>3.92563</v>
      </c>
      <c r="K223" s="3">
        <v>0.18796850000000001</v>
      </c>
      <c r="L223" s="3">
        <v>8.8329500000000005E-2</v>
      </c>
      <c r="M223" s="3">
        <v>0.633517</v>
      </c>
      <c r="N223" s="3">
        <f t="shared" si="3"/>
        <v>0.56834999013151999</v>
      </c>
    </row>
    <row r="224" spans="1:14" x14ac:dyDescent="0.25">
      <c r="A224" s="3">
        <v>26.780999999999999</v>
      </c>
      <c r="B224" s="3">
        <v>40.863</v>
      </c>
      <c r="C224" s="3">
        <v>19.625</v>
      </c>
      <c r="D224" s="3">
        <v>7.0410000000000004</v>
      </c>
      <c r="E224" s="3">
        <v>1.67153</v>
      </c>
      <c r="F224" s="3">
        <v>0.15976899999999999</v>
      </c>
      <c r="G224" s="3">
        <v>0.98681613641746269</v>
      </c>
      <c r="H224" s="3">
        <v>8.6887599999999995E-2</v>
      </c>
      <c r="I224" s="3">
        <v>11.882300000000001</v>
      </c>
      <c r="J224" s="3">
        <v>3.7368800000000002</v>
      </c>
      <c r="K224" s="3">
        <v>0.15202550000000001</v>
      </c>
      <c r="L224" s="3">
        <v>8.5234500000000005E-2</v>
      </c>
      <c r="M224" s="3">
        <v>0.91719700000000004</v>
      </c>
      <c r="N224" s="3">
        <f t="shared" si="3"/>
        <v>0.90510479987368753</v>
      </c>
    </row>
    <row r="225" spans="1:14" x14ac:dyDescent="0.25">
      <c r="A225" s="3">
        <v>35.330800000000004</v>
      </c>
      <c r="B225" s="3">
        <v>49.35</v>
      </c>
      <c r="C225" s="3">
        <v>16.45</v>
      </c>
      <c r="D225" s="3">
        <v>7.0095999999999989</v>
      </c>
      <c r="E225" s="3">
        <v>1.9701900000000001</v>
      </c>
      <c r="F225" s="3">
        <v>6.9902500000000006E-2</v>
      </c>
      <c r="G225" s="3">
        <v>1.2677741942027221</v>
      </c>
      <c r="H225" s="3">
        <v>1.8667E-2</v>
      </c>
      <c r="I225" s="3">
        <v>13.442</v>
      </c>
      <c r="J225" s="3">
        <v>6.0812099999999996</v>
      </c>
      <c r="K225" s="3">
        <v>0.11908299999999999</v>
      </c>
      <c r="L225" s="3">
        <v>7.2681499999999996E-2</v>
      </c>
      <c r="M225" s="3">
        <v>0.95440700000000001</v>
      </c>
      <c r="N225" s="3">
        <f t="shared" si="3"/>
        <v>1.2099725653664375</v>
      </c>
    </row>
    <row r="226" spans="1:14" x14ac:dyDescent="0.25">
      <c r="A226" s="3">
        <v>37.531100000000002</v>
      </c>
      <c r="B226" s="3">
        <v>51.5503</v>
      </c>
      <c r="C226" s="3">
        <v>20.75</v>
      </c>
      <c r="D226" s="3">
        <v>7.0095999999999989</v>
      </c>
      <c r="E226" s="3">
        <v>1.7397899999999999</v>
      </c>
      <c r="F226" s="3">
        <v>8.1962999999999994E-2</v>
      </c>
      <c r="G226" s="3">
        <v>1.0902283919458287</v>
      </c>
      <c r="H226" s="3">
        <v>7.8928399999999996E-2</v>
      </c>
      <c r="I226" s="3">
        <v>11.8759</v>
      </c>
      <c r="J226" s="3">
        <v>4.3476400000000002</v>
      </c>
      <c r="K226" s="3">
        <v>0.22581399999999999</v>
      </c>
      <c r="L226" s="3">
        <v>0.1108865</v>
      </c>
      <c r="M226" s="3">
        <v>0.80602399999999996</v>
      </c>
      <c r="N226" s="3">
        <f t="shared" si="3"/>
        <v>0.87875024938974455</v>
      </c>
    </row>
    <row r="227" spans="1:14" x14ac:dyDescent="0.25">
      <c r="A227" s="3">
        <v>42.308999999999997</v>
      </c>
      <c r="B227" s="3">
        <v>56.202399999999997</v>
      </c>
      <c r="C227" s="3">
        <v>27.274999999999999</v>
      </c>
      <c r="D227" s="3">
        <v>6.9466999999999999</v>
      </c>
      <c r="E227" s="3">
        <v>1.66245</v>
      </c>
      <c r="F227" s="3">
        <v>9.2896000000000006E-2</v>
      </c>
      <c r="G227" s="3">
        <v>0.99791435898971159</v>
      </c>
      <c r="H227" s="3">
        <v>4.6160699999999999E-2</v>
      </c>
      <c r="I227" s="3">
        <v>10.2911</v>
      </c>
      <c r="J227" s="3">
        <v>2.2063100000000002</v>
      </c>
      <c r="K227" s="3">
        <v>0.235453</v>
      </c>
      <c r="L227" s="3">
        <v>0.118787</v>
      </c>
      <c r="M227" s="3">
        <v>0.97525200000000001</v>
      </c>
      <c r="N227" s="3">
        <f t="shared" si="3"/>
        <v>0.97321797443343416</v>
      </c>
    </row>
    <row r="228" spans="1:14" x14ac:dyDescent="0.25">
      <c r="A228" s="3">
        <v>35.519399999999997</v>
      </c>
      <c r="B228" s="3">
        <v>49.35</v>
      </c>
      <c r="C228" s="3">
        <v>27.15</v>
      </c>
      <c r="D228" s="3">
        <v>6.915300000000002</v>
      </c>
      <c r="E228" s="3">
        <v>1.62429</v>
      </c>
      <c r="F228" s="3">
        <v>0.105946</v>
      </c>
      <c r="G228" s="3">
        <v>0.97589538401483367</v>
      </c>
      <c r="H228" s="3">
        <v>7.5817099999999998E-2</v>
      </c>
      <c r="I228" s="3">
        <v>10.568199999999999</v>
      </c>
      <c r="J228" s="3">
        <v>2.3942199999999998</v>
      </c>
      <c r="K228" s="3">
        <v>0.1323935</v>
      </c>
      <c r="L228" s="3">
        <v>7.6704499999999995E-2</v>
      </c>
      <c r="M228" s="3">
        <v>0.93186000000000002</v>
      </c>
      <c r="N228" s="3">
        <f t="shared" si="3"/>
        <v>0.90939787254806292</v>
      </c>
    </row>
    <row r="229" spans="1:14" x14ac:dyDescent="0.25">
      <c r="A229" s="3">
        <v>25.272200000000002</v>
      </c>
      <c r="B229" s="3">
        <v>39.102800000000002</v>
      </c>
      <c r="C229" s="3">
        <v>23.274999999999999</v>
      </c>
      <c r="D229" s="3">
        <v>6.9153000000000002</v>
      </c>
      <c r="E229" s="3">
        <v>1.7119800000000001</v>
      </c>
      <c r="F229" s="3">
        <v>4.8753449999999997E-2</v>
      </c>
      <c r="G229" s="3">
        <v>1.0157172080777959</v>
      </c>
      <c r="H229" s="3">
        <v>7.2837600000000002E-2</v>
      </c>
      <c r="I229" s="3">
        <v>11.092000000000001</v>
      </c>
      <c r="J229" s="3">
        <v>3.42964</v>
      </c>
      <c r="K229" s="3">
        <v>0.35882950000000002</v>
      </c>
      <c r="L229" s="3">
        <v>0.1341445</v>
      </c>
      <c r="M229" s="3">
        <v>0.87969900000000001</v>
      </c>
      <c r="N229" s="3">
        <f t="shared" si="3"/>
        <v>0.89352541222882897</v>
      </c>
    </row>
    <row r="230" spans="1:14" x14ac:dyDescent="0.25">
      <c r="A230" s="3">
        <v>3.2690399999999999</v>
      </c>
      <c r="B230" s="3">
        <v>17.099599999999999</v>
      </c>
      <c r="C230" s="3">
        <v>20.274999999999999</v>
      </c>
      <c r="D230" s="3">
        <v>6.9152799999999992</v>
      </c>
      <c r="E230" s="3">
        <v>1.57046</v>
      </c>
      <c r="F230" s="3">
        <v>5.9520000000000003E-2</v>
      </c>
      <c r="G230" s="3">
        <v>0.96335401333281945</v>
      </c>
      <c r="H230" s="3">
        <v>9.4771300000000003E-2</v>
      </c>
      <c r="I230" s="3">
        <v>14.0207</v>
      </c>
      <c r="J230" s="3">
        <v>4.7543300000000004</v>
      </c>
      <c r="K230" s="3">
        <v>0.18315000000000001</v>
      </c>
      <c r="L230" s="3">
        <v>9.2926499999999995E-2</v>
      </c>
      <c r="M230" s="3">
        <v>0.87299599999999999</v>
      </c>
      <c r="N230" s="3">
        <f t="shared" si="3"/>
        <v>0.84100420022349809</v>
      </c>
    </row>
    <row r="231" spans="1:14" x14ac:dyDescent="0.25">
      <c r="A231" s="3">
        <v>29.107099999999999</v>
      </c>
      <c r="B231" s="3">
        <v>42.811900000000001</v>
      </c>
      <c r="C231" s="3">
        <v>17.175000000000001</v>
      </c>
      <c r="D231" s="3">
        <v>6.8524000000000012</v>
      </c>
      <c r="E231" s="3">
        <v>1.5324150000000001</v>
      </c>
      <c r="F231" s="3">
        <v>6.6952999999999999E-2</v>
      </c>
      <c r="G231" s="3">
        <v>1.0121416512483756</v>
      </c>
      <c r="H231" s="3">
        <v>6.7802299999999996E-2</v>
      </c>
      <c r="I231" s="3">
        <v>17.649899999999999</v>
      </c>
      <c r="J231" s="3">
        <v>5.5673899999999996</v>
      </c>
      <c r="K231" s="3">
        <v>0.36773149999999999</v>
      </c>
      <c r="L231" s="3">
        <v>0.14054449999999999</v>
      </c>
      <c r="M231" s="3">
        <v>0.88063999999999998</v>
      </c>
      <c r="N231" s="3">
        <f t="shared" si="3"/>
        <v>0.89133242375536947</v>
      </c>
    </row>
    <row r="232" spans="1:14" x14ac:dyDescent="0.25">
      <c r="A232" s="3">
        <v>29.484300000000001</v>
      </c>
      <c r="B232" s="3">
        <v>43.126199999999997</v>
      </c>
      <c r="C232" s="3">
        <v>24.475000000000001</v>
      </c>
      <c r="D232" s="3">
        <v>6.8209499999999981</v>
      </c>
      <c r="E232" s="3">
        <v>2.6720999999999999</v>
      </c>
      <c r="F232" s="3">
        <v>0.1071395</v>
      </c>
      <c r="G232" s="3">
        <v>1.4704952480946059</v>
      </c>
      <c r="H232" s="3">
        <v>3.7807899999999998E-2</v>
      </c>
      <c r="I232" s="3">
        <v>9.7633799999999997</v>
      </c>
      <c r="J232" s="3">
        <v>2.80592</v>
      </c>
      <c r="K232" s="3">
        <v>0.25939449999999997</v>
      </c>
      <c r="L232" s="3">
        <v>0.13005800000000001</v>
      </c>
      <c r="M232" s="3">
        <v>1</v>
      </c>
      <c r="N232" s="3">
        <f t="shared" si="3"/>
        <v>1.4704952480946059</v>
      </c>
    </row>
    <row r="233" spans="1:14" x14ac:dyDescent="0.25">
      <c r="A233" s="3">
        <v>19.551400000000001</v>
      </c>
      <c r="B233" s="3">
        <v>33.067599999999999</v>
      </c>
      <c r="C233" s="3">
        <v>29.25</v>
      </c>
      <c r="D233" s="3">
        <v>6.7580999999999989</v>
      </c>
      <c r="E233" s="3">
        <v>1.5458400000000001</v>
      </c>
      <c r="F233" s="3">
        <v>0.19441149999999999</v>
      </c>
      <c r="G233" s="3">
        <v>1.0444038751561384</v>
      </c>
      <c r="H233" s="3">
        <v>0.154421</v>
      </c>
      <c r="I233" s="3">
        <v>7.4775999999999998</v>
      </c>
      <c r="J233" s="3">
        <v>2.9035099999999998</v>
      </c>
      <c r="K233" s="3">
        <v>0.33813500000000002</v>
      </c>
      <c r="L233" s="3">
        <v>0.14989</v>
      </c>
      <c r="M233" s="3">
        <v>0.97606800000000005</v>
      </c>
      <c r="N233" s="3">
        <f t="shared" si="3"/>
        <v>1.0194092016159018</v>
      </c>
    </row>
    <row r="234" spans="1:14" x14ac:dyDescent="0.25">
      <c r="A234" s="3">
        <v>41.1145</v>
      </c>
      <c r="B234" s="3">
        <v>54.630699999999997</v>
      </c>
      <c r="C234" s="3">
        <v>9.4499999999999993</v>
      </c>
      <c r="D234" s="3">
        <v>6.7580999999999989</v>
      </c>
      <c r="E234" s="3">
        <v>1.92486</v>
      </c>
      <c r="F234" s="3">
        <v>0.25209700000000002</v>
      </c>
      <c r="G234" s="3">
        <v>1.3057233772796299</v>
      </c>
      <c r="H234" s="3">
        <v>7.3966599999999993E-2</v>
      </c>
      <c r="I234" s="3">
        <v>21.202000000000002</v>
      </c>
      <c r="J234" s="3">
        <v>8.6396099999999993</v>
      </c>
      <c r="K234" s="3">
        <v>1.84423</v>
      </c>
      <c r="L234" s="3">
        <v>1.1693849999999999</v>
      </c>
      <c r="M234" s="3">
        <v>1</v>
      </c>
      <c r="N234" s="3">
        <f t="shared" si="3"/>
        <v>1.3057233772796299</v>
      </c>
    </row>
    <row r="235" spans="1:14" x14ac:dyDescent="0.25">
      <c r="A235" s="3">
        <v>13.641999999999999</v>
      </c>
      <c r="B235" s="3">
        <v>27.095300000000002</v>
      </c>
      <c r="C235" s="3">
        <v>16.350000000000001</v>
      </c>
      <c r="D235" s="3">
        <v>6.7266500000000011</v>
      </c>
      <c r="E235" s="3">
        <v>1.71038</v>
      </c>
      <c r="F235" s="3">
        <v>8.3915500000000004E-2</v>
      </c>
      <c r="G235" s="3">
        <v>1.1098828407673287</v>
      </c>
      <c r="H235" s="3">
        <v>4.3484799999999997E-2</v>
      </c>
      <c r="I235" s="3">
        <v>15.319800000000001</v>
      </c>
      <c r="J235" s="3">
        <v>4.7370900000000002</v>
      </c>
      <c r="K235" s="3">
        <v>0.2125425</v>
      </c>
      <c r="L235" s="3">
        <v>0.106169</v>
      </c>
      <c r="M235" s="3">
        <v>1</v>
      </c>
      <c r="N235" s="3">
        <f t="shared" si="3"/>
        <v>1.1098828407673287</v>
      </c>
    </row>
    <row r="236" spans="1:14" x14ac:dyDescent="0.25">
      <c r="A236" s="3">
        <v>76.445300000000003</v>
      </c>
      <c r="B236" s="3">
        <v>89.835800000000006</v>
      </c>
      <c r="C236" s="3">
        <v>16.2</v>
      </c>
      <c r="D236" s="3">
        <v>6.6952500000000015</v>
      </c>
      <c r="E236" s="3">
        <v>2.09998</v>
      </c>
      <c r="F236" s="3">
        <v>0.17810049999999999</v>
      </c>
      <c r="G236" s="3">
        <v>1.2367788342617418</v>
      </c>
      <c r="H236" s="3">
        <v>6.4382800000000004E-2</v>
      </c>
      <c r="I236" s="3">
        <v>13.8523</v>
      </c>
      <c r="J236" s="3">
        <v>3.5734699999999999</v>
      </c>
      <c r="K236" s="3">
        <v>0.25263999999999998</v>
      </c>
      <c r="L236" s="3">
        <v>0.1137975</v>
      </c>
      <c r="M236" s="3">
        <v>1</v>
      </c>
      <c r="N236" s="3">
        <f t="shared" si="3"/>
        <v>1.2367788342617418</v>
      </c>
    </row>
    <row r="237" spans="1:14" x14ac:dyDescent="0.25">
      <c r="A237" s="3">
        <v>15.8423</v>
      </c>
      <c r="B237" s="3">
        <v>29.107099999999999</v>
      </c>
      <c r="C237" s="3">
        <v>10.6</v>
      </c>
      <c r="D237" s="3">
        <v>6.6323999999999996</v>
      </c>
      <c r="E237" s="3">
        <v>1.5347550000000001</v>
      </c>
      <c r="F237" s="3">
        <v>5.9485999999999997E-2</v>
      </c>
      <c r="G237" s="3">
        <v>1.1333345422235117</v>
      </c>
      <c r="H237" s="3">
        <v>3.8225299999999997E-2</v>
      </c>
      <c r="I237" s="3">
        <v>21.539899999999999</v>
      </c>
      <c r="J237" s="3">
        <v>5.9234400000000003</v>
      </c>
      <c r="K237" s="3">
        <v>0.35495900000000002</v>
      </c>
      <c r="L237" s="3">
        <v>0.162551</v>
      </c>
      <c r="M237" s="3">
        <v>1</v>
      </c>
      <c r="N237" s="3">
        <f t="shared" si="3"/>
        <v>1.1333345422235117</v>
      </c>
    </row>
    <row r="238" spans="1:14" x14ac:dyDescent="0.25">
      <c r="A238" s="3">
        <v>46.646700000000003</v>
      </c>
      <c r="B238" s="3">
        <v>59.911499999999997</v>
      </c>
      <c r="C238" s="3">
        <v>15.425000000000001</v>
      </c>
      <c r="D238" s="3">
        <v>6.632399999999997</v>
      </c>
      <c r="E238" s="3">
        <v>1.4386399999999999</v>
      </c>
      <c r="F238" s="3">
        <v>9.0209999999999999E-2</v>
      </c>
      <c r="G238" s="3">
        <v>0.93627698818418437</v>
      </c>
      <c r="H238" s="3">
        <v>0.12139900000000001</v>
      </c>
      <c r="I238" s="3">
        <v>20.7377</v>
      </c>
      <c r="J238" s="3">
        <v>7.9911399999999997</v>
      </c>
      <c r="K238" s="3">
        <v>0.1124135</v>
      </c>
      <c r="L238" s="3">
        <v>5.4819E-2</v>
      </c>
      <c r="M238" s="3">
        <v>0.69692100000000001</v>
      </c>
      <c r="N238" s="3">
        <f t="shared" si="3"/>
        <v>0.65251109488230996</v>
      </c>
    </row>
    <row r="239" spans="1:14" x14ac:dyDescent="0.25">
      <c r="A239" s="3">
        <v>46.5839</v>
      </c>
      <c r="B239" s="3">
        <v>59.848599999999998</v>
      </c>
      <c r="C239" s="3">
        <v>21.3</v>
      </c>
      <c r="D239" s="3">
        <v>6.6323499999999989</v>
      </c>
      <c r="E239" s="3">
        <v>1.7302</v>
      </c>
      <c r="F239" s="3">
        <v>6.2003500000000003E-2</v>
      </c>
      <c r="G239" s="3">
        <v>1.0258619805291396</v>
      </c>
      <c r="H239" s="3">
        <v>0.137377</v>
      </c>
      <c r="I239" s="3">
        <v>11.770200000000001</v>
      </c>
      <c r="J239" s="3">
        <v>4.0685200000000004</v>
      </c>
      <c r="K239" s="3">
        <v>0.111762</v>
      </c>
      <c r="L239" s="3">
        <v>6.3323000000000004E-2</v>
      </c>
      <c r="M239" s="3">
        <v>0.81220700000000001</v>
      </c>
      <c r="N239" s="3">
        <f t="shared" si="3"/>
        <v>0.8332122816196309</v>
      </c>
    </row>
    <row r="240" spans="1:14" x14ac:dyDescent="0.25">
      <c r="A240" s="3">
        <v>21.688800000000001</v>
      </c>
      <c r="B240" s="3">
        <v>34.890700000000002</v>
      </c>
      <c r="C240" s="3">
        <v>24.05</v>
      </c>
      <c r="D240" s="3">
        <v>6.600950000000001</v>
      </c>
      <c r="E240" s="3">
        <v>1.558635</v>
      </c>
      <c r="F240" s="3">
        <v>0.12109399999999999</v>
      </c>
      <c r="G240" s="3">
        <v>1.1336441785670965</v>
      </c>
      <c r="H240" s="3">
        <v>4.9196400000000001E-2</v>
      </c>
      <c r="I240" s="3">
        <v>11.0412</v>
      </c>
      <c r="J240" s="3">
        <v>3.25074</v>
      </c>
      <c r="K240" s="3">
        <v>0.29055449999999999</v>
      </c>
      <c r="L240" s="3">
        <v>0.1588195</v>
      </c>
      <c r="M240" s="3">
        <v>0.89293100000000003</v>
      </c>
      <c r="N240" s="3">
        <f t="shared" si="3"/>
        <v>1.012266030012096</v>
      </c>
    </row>
    <row r="241" spans="1:14" x14ac:dyDescent="0.25">
      <c r="A241" s="3">
        <v>41.805999999999997</v>
      </c>
      <c r="B241" s="3">
        <v>54.945099999999996</v>
      </c>
      <c r="C241" s="3">
        <v>31.75</v>
      </c>
      <c r="D241" s="3">
        <v>6.5695499999999996</v>
      </c>
      <c r="E241" s="3">
        <v>1.6494800000000001</v>
      </c>
      <c r="F241" s="3">
        <v>0.1800445</v>
      </c>
      <c r="G241" s="3">
        <v>1.0234806940836676</v>
      </c>
      <c r="H241" s="3">
        <v>9.3308199999999994E-2</v>
      </c>
      <c r="I241" s="3">
        <v>9.8486200000000004</v>
      </c>
      <c r="J241" s="3">
        <v>2.3206500000000001</v>
      </c>
      <c r="K241" s="3">
        <v>6.9153000000000006E-2</v>
      </c>
      <c r="L241" s="3">
        <v>2.6298800000000001E-2</v>
      </c>
      <c r="M241" s="3">
        <v>0.74173199999999995</v>
      </c>
      <c r="N241" s="3">
        <f t="shared" si="3"/>
        <v>0.75914838218406688</v>
      </c>
    </row>
    <row r="242" spans="1:14" x14ac:dyDescent="0.25">
      <c r="A242" s="3">
        <v>3.0804399999999998</v>
      </c>
      <c r="B242" s="3">
        <v>16.2195</v>
      </c>
      <c r="C242" s="3">
        <v>14.225</v>
      </c>
      <c r="D242" s="3">
        <v>6.5695300000000003</v>
      </c>
      <c r="E242" s="3">
        <v>1.453425</v>
      </c>
      <c r="F242" s="3">
        <v>5.8032E-2</v>
      </c>
      <c r="G242" s="3">
        <v>0.96287166846402716</v>
      </c>
      <c r="H242" s="3">
        <v>0</v>
      </c>
      <c r="I242" s="3">
        <v>20.929600000000001</v>
      </c>
      <c r="J242" s="3">
        <v>6.9487300000000003</v>
      </c>
      <c r="K242" s="3">
        <v>0.52185999999999999</v>
      </c>
      <c r="L242" s="3">
        <v>0.22788649999999999</v>
      </c>
      <c r="M242" s="3">
        <v>0.79964900000000005</v>
      </c>
      <c r="N242" s="3">
        <f t="shared" si="3"/>
        <v>0.76995936681559096</v>
      </c>
    </row>
    <row r="243" spans="1:14" x14ac:dyDescent="0.25">
      <c r="A243" s="3">
        <v>72.547600000000003</v>
      </c>
      <c r="B243" s="3">
        <v>85.623800000000003</v>
      </c>
      <c r="C243" s="3">
        <v>11.8</v>
      </c>
      <c r="D243" s="3">
        <v>6.5381</v>
      </c>
      <c r="E243" s="3">
        <v>1.7883500000000001</v>
      </c>
      <c r="F243" s="3">
        <v>0.1376135</v>
      </c>
      <c r="G243" s="3">
        <v>1.0917423880991346</v>
      </c>
      <c r="H243" s="3">
        <v>0.17132</v>
      </c>
      <c r="I243" s="3">
        <v>18.513400000000001</v>
      </c>
      <c r="J243" s="3">
        <v>4.8056900000000002</v>
      </c>
      <c r="K243" s="3">
        <v>9.8956000000000002E-2</v>
      </c>
      <c r="L243" s="3">
        <v>5.7241500000000001E-2</v>
      </c>
      <c r="M243" s="3">
        <v>0.817797</v>
      </c>
      <c r="N243" s="3">
        <f t="shared" si="3"/>
        <v>0.89282364976030792</v>
      </c>
    </row>
    <row r="244" spans="1:14" x14ac:dyDescent="0.25">
      <c r="A244" s="3">
        <v>53.184800000000003</v>
      </c>
      <c r="B244" s="3">
        <v>66.260999999999996</v>
      </c>
      <c r="C244" s="3">
        <v>23.625</v>
      </c>
      <c r="D244" s="3">
        <v>6.5380999999999965</v>
      </c>
      <c r="E244" s="3">
        <v>1.7915300000000001</v>
      </c>
      <c r="F244" s="3">
        <v>0.1087485</v>
      </c>
      <c r="G244" s="3">
        <v>1.1199249202333477</v>
      </c>
      <c r="H244" s="3">
        <v>4.17977E-2</v>
      </c>
      <c r="I244" s="3">
        <v>12.7667</v>
      </c>
      <c r="J244" s="3">
        <v>3.19834</v>
      </c>
      <c r="K244" s="3">
        <v>-7.8583E-2</v>
      </c>
      <c r="L244" s="3">
        <v>2.2226550000000001E-2</v>
      </c>
      <c r="M244" s="3">
        <v>1</v>
      </c>
      <c r="N244" s="3">
        <f t="shared" si="3"/>
        <v>1.1199249202333477</v>
      </c>
    </row>
    <row r="245" spans="1:14" x14ac:dyDescent="0.25">
      <c r="A245" s="3">
        <v>57.145400000000002</v>
      </c>
      <c r="B245" s="3">
        <v>70.221599999999995</v>
      </c>
      <c r="C245" s="3">
        <v>28.85</v>
      </c>
      <c r="D245" s="3">
        <v>6.5380999999999965</v>
      </c>
      <c r="E245" s="3">
        <v>1.5760749999999999</v>
      </c>
      <c r="F245" s="3">
        <v>7.2531499999999999E-2</v>
      </c>
      <c r="G245" s="3">
        <v>0.95414384672633246</v>
      </c>
      <c r="H245" s="3">
        <v>7.9721E-2</v>
      </c>
      <c r="I245" s="3">
        <v>10.396000000000001</v>
      </c>
      <c r="J245" s="3">
        <v>3.5674399999999999</v>
      </c>
      <c r="K245" s="3">
        <v>6.2866000000000005E-2</v>
      </c>
      <c r="L245" s="3">
        <v>0</v>
      </c>
      <c r="M245" s="3">
        <v>0.87521700000000002</v>
      </c>
      <c r="N245" s="3">
        <f t="shared" si="3"/>
        <v>0.83508291510028054</v>
      </c>
    </row>
    <row r="246" spans="1:14" x14ac:dyDescent="0.25">
      <c r="A246" s="3">
        <v>1.32019</v>
      </c>
      <c r="B246" s="3">
        <v>14.2706</v>
      </c>
      <c r="C246" s="3">
        <v>21.95</v>
      </c>
      <c r="D246" s="3">
        <v>6.4752049999999999</v>
      </c>
      <c r="E246" s="3">
        <v>1.751925</v>
      </c>
      <c r="F246" s="3">
        <v>0.13300300000000001</v>
      </c>
      <c r="G246" s="3">
        <v>1.0218136784066247</v>
      </c>
      <c r="H246" s="3">
        <v>0.104057</v>
      </c>
      <c r="I246" s="3">
        <v>10.38</v>
      </c>
      <c r="J246" s="3">
        <v>3.22817</v>
      </c>
      <c r="K246" s="3">
        <v>0.143091</v>
      </c>
      <c r="L246" s="3">
        <v>6.2695500000000001E-2</v>
      </c>
      <c r="M246" s="3">
        <v>0.974943</v>
      </c>
      <c r="N246" s="3">
        <f t="shared" si="3"/>
        <v>0.99621009306678998</v>
      </c>
    </row>
    <row r="247" spans="1:14" x14ac:dyDescent="0.25">
      <c r="A247" s="3">
        <v>22.317499999999999</v>
      </c>
      <c r="B247" s="3">
        <v>35.267899999999997</v>
      </c>
      <c r="C247" s="3">
        <v>34.075000000000003</v>
      </c>
      <c r="D247" s="3">
        <v>6.4751999999999992</v>
      </c>
      <c r="E247" s="3">
        <v>1.433155</v>
      </c>
      <c r="F247" s="3">
        <v>0.101328</v>
      </c>
      <c r="G247" s="3">
        <v>0.91347559193218364</v>
      </c>
      <c r="H247" s="3">
        <v>6.7713499999999996E-2</v>
      </c>
      <c r="I247" s="3">
        <v>10.5145</v>
      </c>
      <c r="J247" s="3">
        <v>3.8069500000000001</v>
      </c>
      <c r="K247" s="3">
        <v>0.12431300000000001</v>
      </c>
      <c r="L247" s="3">
        <v>7.0862999999999995E-2</v>
      </c>
      <c r="M247" s="3">
        <v>0.89875300000000002</v>
      </c>
      <c r="N247" s="3">
        <f t="shared" si="3"/>
        <v>0.82098892867582585</v>
      </c>
    </row>
    <row r="248" spans="1:14" x14ac:dyDescent="0.25">
      <c r="A248" s="3">
        <v>32.878999999999998</v>
      </c>
      <c r="B248" s="3">
        <v>45.766599999999997</v>
      </c>
      <c r="C248" s="3">
        <v>15.95</v>
      </c>
      <c r="D248" s="3">
        <v>6.4437999999999995</v>
      </c>
      <c r="E248" s="3">
        <v>2.1471849999999999</v>
      </c>
      <c r="F248" s="3">
        <v>5.7277500000000002E-2</v>
      </c>
      <c r="G248" s="3">
        <v>1.3842478135805785</v>
      </c>
      <c r="H248" s="3">
        <v>2.3276499999999999E-2</v>
      </c>
      <c r="I248" s="3">
        <v>14.164899999999999</v>
      </c>
      <c r="J248" s="3">
        <v>4.4179700000000004</v>
      </c>
      <c r="K248" s="3">
        <v>7.3959999999999998E-2</v>
      </c>
      <c r="L248" s="3">
        <v>7.9724500000000004E-2</v>
      </c>
      <c r="M248" s="3">
        <v>1</v>
      </c>
      <c r="N248" s="3">
        <f t="shared" si="3"/>
        <v>1.3842478135805785</v>
      </c>
    </row>
    <row r="249" spans="1:14" x14ac:dyDescent="0.25">
      <c r="A249" s="3">
        <v>44.949300000000001</v>
      </c>
      <c r="B249" s="3">
        <v>57.8369</v>
      </c>
      <c r="C249" s="3">
        <v>16.3</v>
      </c>
      <c r="D249" s="3">
        <v>6.4437999999999995</v>
      </c>
      <c r="E249" s="3">
        <v>1.698175</v>
      </c>
      <c r="F249" s="3">
        <v>8.1283499999999995E-2</v>
      </c>
      <c r="G249" s="3">
        <v>1.0542895880468863</v>
      </c>
      <c r="H249" s="3">
        <v>7.4521900000000002E-2</v>
      </c>
      <c r="I249" s="3">
        <v>16.520900000000001</v>
      </c>
      <c r="J249" s="3">
        <v>3.3708200000000001</v>
      </c>
      <c r="K249" s="3">
        <v>0.15716550000000001</v>
      </c>
      <c r="L249" s="3">
        <v>0</v>
      </c>
      <c r="M249" s="3">
        <v>1</v>
      </c>
      <c r="N249" s="3">
        <f t="shared" si="3"/>
        <v>1.0542895880468863</v>
      </c>
    </row>
    <row r="250" spans="1:14" x14ac:dyDescent="0.25">
      <c r="A250" s="3">
        <v>35.8337</v>
      </c>
      <c r="B250" s="3">
        <v>48.721299999999999</v>
      </c>
      <c r="C250" s="3">
        <v>4.3</v>
      </c>
      <c r="D250" s="3">
        <v>6.4437999999999995</v>
      </c>
      <c r="E250" s="3">
        <v>2.751795</v>
      </c>
      <c r="F250" s="3">
        <v>0.62672499999999998</v>
      </c>
      <c r="G250" s="3">
        <v>2.0695963873125462</v>
      </c>
      <c r="H250" s="3">
        <v>3.8281900000000001E-2</v>
      </c>
      <c r="I250" s="3">
        <v>27.430299999999999</v>
      </c>
      <c r="J250" s="3">
        <v>13.0985</v>
      </c>
      <c r="K250" s="3">
        <v>0.15878700000000001</v>
      </c>
      <c r="L250" s="3">
        <v>6.9720500000000005E-2</v>
      </c>
      <c r="M250" s="3">
        <v>1</v>
      </c>
      <c r="N250" s="3">
        <f t="shared" si="3"/>
        <v>2.0695963873125462</v>
      </c>
    </row>
    <row r="251" spans="1:14" x14ac:dyDescent="0.25">
      <c r="A251" s="3">
        <v>39.102800000000002</v>
      </c>
      <c r="B251" s="3">
        <v>51.927500000000002</v>
      </c>
      <c r="C251" s="3">
        <v>27.95</v>
      </c>
      <c r="D251" s="3">
        <v>6.41235</v>
      </c>
      <c r="E251" s="3">
        <v>1.70065</v>
      </c>
      <c r="F251" s="3">
        <v>6.2743499999999994E-2</v>
      </c>
      <c r="G251" s="3">
        <v>0.99572832548367518</v>
      </c>
      <c r="H251" s="3">
        <v>6.4840900000000007E-2</v>
      </c>
      <c r="I251" s="3">
        <v>9.1869399999999999</v>
      </c>
      <c r="J251" s="3">
        <v>2.4540500000000001</v>
      </c>
      <c r="K251" s="3">
        <v>0.1318425</v>
      </c>
      <c r="L251" s="3">
        <v>0.104306</v>
      </c>
      <c r="M251" s="3">
        <v>0.918605</v>
      </c>
      <c r="N251" s="3">
        <f t="shared" si="3"/>
        <v>0.91468101843093141</v>
      </c>
    </row>
    <row r="252" spans="1:14" x14ac:dyDescent="0.25">
      <c r="A252" s="3">
        <v>32.690399999999997</v>
      </c>
      <c r="B252" s="3">
        <v>45.452300000000001</v>
      </c>
      <c r="C252" s="3">
        <v>23.9</v>
      </c>
      <c r="D252" s="3">
        <v>6.3809500000000021</v>
      </c>
      <c r="E252" s="3">
        <v>2.22336</v>
      </c>
      <c r="F252" s="3">
        <v>9.3943499999999999E-2</v>
      </c>
      <c r="G252" s="3">
        <v>1.3257851962824982</v>
      </c>
      <c r="H252" s="3">
        <v>5.3016399999999998E-2</v>
      </c>
      <c r="I252" s="3">
        <v>9.6472800000000003</v>
      </c>
      <c r="J252" s="3">
        <v>2.7280700000000002</v>
      </c>
      <c r="K252" s="3">
        <v>0.25922099999999998</v>
      </c>
      <c r="L252" s="3">
        <v>0.10985200000000001</v>
      </c>
      <c r="M252" s="3">
        <v>0.91108800000000001</v>
      </c>
      <c r="N252" s="3">
        <f t="shared" si="3"/>
        <v>1.2079069829106288</v>
      </c>
    </row>
    <row r="253" spans="1:14" x14ac:dyDescent="0.25">
      <c r="A253" s="3">
        <v>29.107099999999999</v>
      </c>
      <c r="B253" s="3">
        <v>41.868899999999996</v>
      </c>
      <c r="C253" s="3">
        <v>25.3</v>
      </c>
      <c r="D253" s="3">
        <v>6.3808999999999987</v>
      </c>
      <c r="E253" s="3">
        <v>1.613445</v>
      </c>
      <c r="F253" s="3">
        <v>0.16965450000000001</v>
      </c>
      <c r="G253" s="3">
        <v>1.0413889629432151</v>
      </c>
      <c r="H253" s="3">
        <v>9.1088799999999998E-2</v>
      </c>
      <c r="I253" s="3">
        <v>9.1842799999999993</v>
      </c>
      <c r="J253" s="3">
        <v>4.85304</v>
      </c>
      <c r="K253" s="3">
        <v>0.14450499999999999</v>
      </c>
      <c r="L253" s="3">
        <v>8.4795999999999996E-2</v>
      </c>
      <c r="M253" s="3">
        <v>0.83596800000000004</v>
      </c>
      <c r="N253" s="3">
        <f t="shared" si="3"/>
        <v>0.87056784857371372</v>
      </c>
    </row>
    <row r="254" spans="1:14" x14ac:dyDescent="0.25">
      <c r="A254" s="3">
        <v>17.7911</v>
      </c>
      <c r="B254" s="3">
        <v>30.490100000000002</v>
      </c>
      <c r="C254" s="3">
        <v>15.074999999999999</v>
      </c>
      <c r="D254" s="3">
        <v>6.3495000000000008</v>
      </c>
      <c r="E254" s="3">
        <v>1.6570050000000001</v>
      </c>
      <c r="F254" s="3">
        <v>0.15005199999999999</v>
      </c>
      <c r="G254" s="3">
        <v>1.0842941082711037</v>
      </c>
      <c r="H254" s="3">
        <v>8.4207500000000005E-2</v>
      </c>
      <c r="I254" s="3">
        <v>13.8466</v>
      </c>
      <c r="J254" s="3">
        <v>4.3457299999999996</v>
      </c>
      <c r="K254" s="3">
        <v>8.9699500000000001E-2</v>
      </c>
      <c r="L254" s="3">
        <v>7.9694000000000001E-2</v>
      </c>
      <c r="M254" s="3">
        <v>0.87064699999999995</v>
      </c>
      <c r="N254" s="3">
        <f t="shared" si="3"/>
        <v>0.9440374124839116</v>
      </c>
    </row>
    <row r="255" spans="1:14" x14ac:dyDescent="0.25">
      <c r="A255" s="3">
        <v>53.436300000000003</v>
      </c>
      <c r="B255" s="3">
        <v>66.135300000000001</v>
      </c>
      <c r="C255" s="3">
        <v>10.475</v>
      </c>
      <c r="D255" s="3">
        <v>6.349499999999999</v>
      </c>
      <c r="E255" s="3">
        <v>1.8356950000000001</v>
      </c>
      <c r="F255" s="3">
        <v>7.3381500000000002E-2</v>
      </c>
      <c r="G255" s="3">
        <v>1.2385818238117356</v>
      </c>
      <c r="H255" s="3">
        <v>7.6674000000000006E-2</v>
      </c>
      <c r="I255" s="3">
        <v>20.311599999999999</v>
      </c>
      <c r="J255" s="3">
        <v>5.96157</v>
      </c>
      <c r="K255" s="3">
        <v>7.7868499999999993E-2</v>
      </c>
      <c r="L255" s="3">
        <v>5.8899E-2</v>
      </c>
      <c r="M255" s="3">
        <v>0.88066800000000001</v>
      </c>
      <c r="N255" s="3">
        <f t="shared" si="3"/>
        <v>1.0907793776126335</v>
      </c>
    </row>
    <row r="256" spans="1:14" x14ac:dyDescent="0.25">
      <c r="A256" s="3">
        <v>14.2706</v>
      </c>
      <c r="B256" s="3">
        <v>26.843900000000001</v>
      </c>
      <c r="C256" s="3">
        <v>16.399999999999999</v>
      </c>
      <c r="D256" s="3">
        <v>6.2866500000000007</v>
      </c>
      <c r="E256" s="3">
        <v>1.7553749999999999</v>
      </c>
      <c r="F256" s="3">
        <v>0.12798499999999999</v>
      </c>
      <c r="G256" s="3">
        <v>0.9660902328277462</v>
      </c>
      <c r="H256" s="3">
        <v>0.13270699999999999</v>
      </c>
      <c r="I256" s="3">
        <v>12.7622</v>
      </c>
      <c r="J256" s="3">
        <v>6.5940599999999998</v>
      </c>
      <c r="K256" s="3">
        <v>0.28485700000000003</v>
      </c>
      <c r="L256" s="3">
        <v>0.13353599999999999</v>
      </c>
      <c r="M256" s="3">
        <v>0.82164599999999999</v>
      </c>
      <c r="N256" s="3">
        <f t="shared" si="3"/>
        <v>0.79378417544198632</v>
      </c>
    </row>
    <row r="257" spans="1:14" x14ac:dyDescent="0.25">
      <c r="A257" s="3">
        <v>3.0175800000000002</v>
      </c>
      <c r="B257" s="3">
        <v>15.528</v>
      </c>
      <c r="C257" s="3">
        <v>24.175000000000001</v>
      </c>
      <c r="D257" s="3">
        <v>6.2552099999999999</v>
      </c>
      <c r="E257" s="3">
        <v>1.5624849999999999</v>
      </c>
      <c r="F257" s="3">
        <v>7.0227499999999998E-2</v>
      </c>
      <c r="G257" s="3">
        <v>1.0041551941935729</v>
      </c>
      <c r="H257" s="3">
        <v>8.1335199999999996E-2</v>
      </c>
      <c r="I257" s="3">
        <v>12.5108</v>
      </c>
      <c r="J257" s="3">
        <v>2.3094800000000002</v>
      </c>
      <c r="K257" s="3">
        <v>0.12529199999999999</v>
      </c>
      <c r="L257" s="3">
        <v>6.8343000000000001E-2</v>
      </c>
      <c r="M257" s="3">
        <v>0.89555300000000004</v>
      </c>
      <c r="N257" s="3">
        <f t="shared" si="3"/>
        <v>0.89927419662563679</v>
      </c>
    </row>
    <row r="258" spans="1:14" x14ac:dyDescent="0.25">
      <c r="A258" s="3">
        <v>41.994599999999998</v>
      </c>
      <c r="B258" s="3">
        <v>54.505000000000003</v>
      </c>
      <c r="C258" s="3">
        <v>17.475000000000001</v>
      </c>
      <c r="D258" s="3">
        <v>6.2552000000000021</v>
      </c>
      <c r="E258" s="3">
        <v>1.7276549999999999</v>
      </c>
      <c r="F258" s="3">
        <v>6.8230499999999999E-2</v>
      </c>
      <c r="G258" s="3">
        <v>1.0669158982204909</v>
      </c>
      <c r="H258" s="3">
        <v>3.9919999999999997E-2</v>
      </c>
      <c r="I258" s="3">
        <v>13.2133</v>
      </c>
      <c r="J258" s="3">
        <v>3.9153699999999998</v>
      </c>
      <c r="K258" s="3">
        <v>0.15563949999999999</v>
      </c>
      <c r="L258" s="3">
        <v>0.1002135</v>
      </c>
      <c r="M258" s="3">
        <v>0.93132999999999999</v>
      </c>
      <c r="N258" s="3">
        <f t="shared" ref="N258:N321" si="4">G258*M258</f>
        <v>0.99365078348968983</v>
      </c>
    </row>
    <row r="259" spans="1:14" x14ac:dyDescent="0.25">
      <c r="A259" s="3">
        <v>25.6494</v>
      </c>
      <c r="B259" s="3">
        <v>38.034100000000002</v>
      </c>
      <c r="C259" s="3">
        <v>12.125</v>
      </c>
      <c r="D259" s="3">
        <v>6.1923500000000011</v>
      </c>
      <c r="E259" s="3">
        <v>1.474745</v>
      </c>
      <c r="F259" s="3">
        <v>0.105157</v>
      </c>
      <c r="G259" s="3">
        <v>1.0349577685482543</v>
      </c>
      <c r="H259" s="3">
        <v>5.2424600000000002E-2</v>
      </c>
      <c r="I259" s="3">
        <v>22.935199999999998</v>
      </c>
      <c r="J259" s="3">
        <v>11.357100000000001</v>
      </c>
      <c r="K259" s="3">
        <v>0.17601449999999999</v>
      </c>
      <c r="L259" s="3">
        <v>8.2439999999999999E-2</v>
      </c>
      <c r="M259" s="3">
        <v>1</v>
      </c>
      <c r="N259" s="3">
        <f t="shared" si="4"/>
        <v>1.0349577685482543</v>
      </c>
    </row>
    <row r="260" spans="1:14" x14ac:dyDescent="0.25">
      <c r="A260" s="3">
        <v>25.209399999999999</v>
      </c>
      <c r="B260" s="3">
        <v>37.594000000000001</v>
      </c>
      <c r="C260" s="3">
        <v>25.925000000000001</v>
      </c>
      <c r="D260" s="3">
        <v>6.1923000000000012</v>
      </c>
      <c r="E260" s="3">
        <v>1.6163099999999999</v>
      </c>
      <c r="F260" s="3">
        <v>5.9464000000000003E-2</v>
      </c>
      <c r="G260" s="3">
        <v>1.0017771526688346</v>
      </c>
      <c r="H260" s="3">
        <v>6.2669500000000003E-2</v>
      </c>
      <c r="I260" s="3">
        <v>9.92056</v>
      </c>
      <c r="J260" s="3">
        <v>2.1170200000000001</v>
      </c>
      <c r="K260" s="3">
        <v>0.12554650000000001</v>
      </c>
      <c r="L260" s="3">
        <v>8.0905500000000005E-2</v>
      </c>
      <c r="M260" s="3">
        <v>0.88235300000000005</v>
      </c>
      <c r="N260" s="3">
        <f t="shared" si="4"/>
        <v>0.88392107598880432</v>
      </c>
    </row>
    <row r="261" spans="1:14" x14ac:dyDescent="0.25">
      <c r="A261" s="3">
        <v>24.643599999999999</v>
      </c>
      <c r="B261" s="3">
        <v>36.902500000000003</v>
      </c>
      <c r="C261" s="3">
        <v>14.324999999999999</v>
      </c>
      <c r="D261" s="3">
        <v>6.1294500000000021</v>
      </c>
      <c r="E261" s="3">
        <v>1.7269000000000001</v>
      </c>
      <c r="F261" s="3">
        <v>0.15136849999999999</v>
      </c>
      <c r="G261" s="3">
        <v>1.1441621415053971</v>
      </c>
      <c r="H261" s="3">
        <v>6.0379099999999998E-2</v>
      </c>
      <c r="I261" s="3">
        <v>14.233000000000001</v>
      </c>
      <c r="J261" s="3">
        <v>5.4446899999999996</v>
      </c>
      <c r="K261" s="3">
        <v>0.1126355</v>
      </c>
      <c r="L261" s="3">
        <v>5.0054000000000001E-2</v>
      </c>
      <c r="M261" s="3">
        <v>0.92670200000000003</v>
      </c>
      <c r="N261" s="3">
        <f t="shared" si="4"/>
        <v>1.0602973448573345</v>
      </c>
    </row>
    <row r="262" spans="1:14" x14ac:dyDescent="0.25">
      <c r="A262" s="3">
        <v>38.662700000000001</v>
      </c>
      <c r="B262" s="3">
        <v>50.795900000000003</v>
      </c>
      <c r="C262" s="3">
        <v>32.174999999999997</v>
      </c>
      <c r="D262" s="3">
        <v>6.0666000000000011</v>
      </c>
      <c r="E262" s="3">
        <v>1.4927049999999999</v>
      </c>
      <c r="F262" s="3">
        <v>3.9302999999999998E-2</v>
      </c>
      <c r="G262" s="3">
        <v>0.92946304919647915</v>
      </c>
      <c r="H262" s="3">
        <v>5.5241800000000001E-2</v>
      </c>
      <c r="I262" s="3">
        <v>10.248799999999999</v>
      </c>
      <c r="J262" s="3">
        <v>2.0033500000000002</v>
      </c>
      <c r="K262" s="3">
        <v>5.6579499999999998E-2</v>
      </c>
      <c r="L262" s="3">
        <v>4.3956450000000001E-2</v>
      </c>
      <c r="M262" s="3">
        <v>0.97668999999999995</v>
      </c>
      <c r="N262" s="3">
        <f t="shared" si="4"/>
        <v>0.90779726551970918</v>
      </c>
    </row>
    <row r="263" spans="1:14" x14ac:dyDescent="0.25">
      <c r="A263" s="3">
        <v>30.992999999999999</v>
      </c>
      <c r="B263" s="3">
        <v>43.126199999999997</v>
      </c>
      <c r="C263" s="3">
        <v>14.25</v>
      </c>
      <c r="D263" s="3">
        <v>6.0665999999999993</v>
      </c>
      <c r="E263" s="3">
        <v>1.7198150000000001</v>
      </c>
      <c r="F263" s="3">
        <v>8.5463499999999998E-2</v>
      </c>
      <c r="G263" s="3">
        <v>1.0523878680726568</v>
      </c>
      <c r="H263" s="3">
        <v>9.6620700000000004E-2</v>
      </c>
      <c r="I263" s="3">
        <v>15.1493</v>
      </c>
      <c r="J263" s="3">
        <v>6.27766</v>
      </c>
      <c r="K263" s="3">
        <v>0.14181450000000001</v>
      </c>
      <c r="L263" s="3">
        <v>9.5334500000000003E-2</v>
      </c>
      <c r="M263" s="3">
        <v>0.92280700000000004</v>
      </c>
      <c r="N263" s="3">
        <f t="shared" si="4"/>
        <v>0.97115089137252431</v>
      </c>
    </row>
    <row r="264" spans="1:14" x14ac:dyDescent="0.25">
      <c r="A264" s="3">
        <v>28.604099999999999</v>
      </c>
      <c r="B264" s="3">
        <v>40.611600000000003</v>
      </c>
      <c r="C264" s="3">
        <v>23.324999999999999</v>
      </c>
      <c r="D264" s="3">
        <v>6.0037500000000019</v>
      </c>
      <c r="E264" s="3">
        <v>1.6695549999999999</v>
      </c>
      <c r="F264" s="3">
        <v>6.5547499999999995E-2</v>
      </c>
      <c r="G264" s="3">
        <v>1.0159927417478529</v>
      </c>
      <c r="H264" s="3">
        <v>7.1284700000000006E-2</v>
      </c>
      <c r="I264" s="3">
        <v>10.067399999999999</v>
      </c>
      <c r="J264" s="3">
        <v>3.4129499999999999</v>
      </c>
      <c r="K264" s="3">
        <v>0.115538</v>
      </c>
      <c r="L264" s="3">
        <v>7.1925000000000003E-2</v>
      </c>
      <c r="M264" s="3">
        <v>0.85959300000000005</v>
      </c>
      <c r="N264" s="3">
        <f t="shared" si="4"/>
        <v>0.87334024885726214</v>
      </c>
    </row>
    <row r="265" spans="1:14" x14ac:dyDescent="0.25">
      <c r="A265" s="3">
        <v>21.940300000000001</v>
      </c>
      <c r="B265" s="3">
        <v>33.884900000000002</v>
      </c>
      <c r="C265" s="3">
        <v>28.274999999999999</v>
      </c>
      <c r="D265" s="3">
        <v>5.9723000000000006</v>
      </c>
      <c r="E265" s="3">
        <v>1.7121</v>
      </c>
      <c r="F265" s="3">
        <v>0.12413349999999999</v>
      </c>
      <c r="G265" s="3">
        <v>1.0347949812443409</v>
      </c>
      <c r="H265" s="3">
        <v>6.4953300000000005E-2</v>
      </c>
      <c r="I265" s="3">
        <v>8.4507600000000007</v>
      </c>
      <c r="J265" s="3">
        <v>1.6602600000000001</v>
      </c>
      <c r="K265" s="3">
        <v>0.13553899999999999</v>
      </c>
      <c r="L265" s="3">
        <v>7.4500499999999997E-2</v>
      </c>
      <c r="M265" s="3">
        <v>0.86648999999999998</v>
      </c>
      <c r="N265" s="3">
        <f t="shared" si="4"/>
        <v>0.89663950329840891</v>
      </c>
    </row>
    <row r="266" spans="1:14" x14ac:dyDescent="0.25">
      <c r="A266" s="3">
        <v>10.813000000000001</v>
      </c>
      <c r="B266" s="3">
        <v>22.7576</v>
      </c>
      <c r="C266" s="3">
        <v>24.425000000000001</v>
      </c>
      <c r="D266" s="3">
        <v>5.9722999999999997</v>
      </c>
      <c r="E266" s="3">
        <v>1.4220299999999999</v>
      </c>
      <c r="F266" s="3">
        <v>7.8074000000000005E-2</v>
      </c>
      <c r="G266" s="3">
        <v>0.95976658476658483</v>
      </c>
      <c r="H266" s="3">
        <v>0.16067300000000001</v>
      </c>
      <c r="I266" s="3">
        <v>11.8581</v>
      </c>
      <c r="J266" s="3">
        <v>2.90381</v>
      </c>
      <c r="K266" s="3">
        <v>0.18519949999999999</v>
      </c>
      <c r="L266" s="3">
        <v>6.9680000000000006E-2</v>
      </c>
      <c r="M266" s="3">
        <v>0.80962100000000004</v>
      </c>
      <c r="N266" s="3">
        <f t="shared" si="4"/>
        <v>0.77704718212530721</v>
      </c>
    </row>
    <row r="267" spans="1:14" x14ac:dyDescent="0.25">
      <c r="A267" s="3">
        <v>49.601399999999998</v>
      </c>
      <c r="B267" s="3">
        <v>61.483199999999997</v>
      </c>
      <c r="C267" s="3">
        <v>22.2</v>
      </c>
      <c r="D267" s="3">
        <v>5.9408999999999992</v>
      </c>
      <c r="E267" s="3">
        <v>1.576595</v>
      </c>
      <c r="F267" s="3">
        <v>7.9533499999999993E-2</v>
      </c>
      <c r="G267" s="3">
        <v>0.99588698674474418</v>
      </c>
      <c r="H267" s="3">
        <v>5.4409600000000002E-2</v>
      </c>
      <c r="I267" s="3">
        <v>11.9815</v>
      </c>
      <c r="J267" s="3">
        <v>2.5692699999999999</v>
      </c>
      <c r="K267" s="3">
        <v>0.180697</v>
      </c>
      <c r="L267" s="3">
        <v>9.2113500000000001E-2</v>
      </c>
      <c r="M267" s="3">
        <v>1</v>
      </c>
      <c r="N267" s="3">
        <f t="shared" si="4"/>
        <v>0.99588698674474418</v>
      </c>
    </row>
    <row r="268" spans="1:14" x14ac:dyDescent="0.25">
      <c r="A268" s="3">
        <v>29.924299999999999</v>
      </c>
      <c r="B268" s="3">
        <v>41.805999999999997</v>
      </c>
      <c r="C268" s="3">
        <v>19.675000000000001</v>
      </c>
      <c r="D268" s="3">
        <v>5.9408499999999993</v>
      </c>
      <c r="E268" s="3">
        <v>1.88717</v>
      </c>
      <c r="F268" s="3">
        <v>0.110456</v>
      </c>
      <c r="G268" s="3">
        <v>1.1631761688466526</v>
      </c>
      <c r="H268" s="3">
        <v>6.4915200000000006E-2</v>
      </c>
      <c r="I268" s="3">
        <v>12.2593</v>
      </c>
      <c r="J268" s="3">
        <v>3.91737</v>
      </c>
      <c r="K268" s="3">
        <v>0.31774649999999999</v>
      </c>
      <c r="L268" s="3">
        <v>0.12965099999999999</v>
      </c>
      <c r="M268" s="3">
        <v>1</v>
      </c>
      <c r="N268" s="3">
        <f t="shared" si="4"/>
        <v>1.1631761688466526</v>
      </c>
    </row>
    <row r="269" spans="1:14" x14ac:dyDescent="0.25">
      <c r="A269" s="3">
        <v>35.770899999999997</v>
      </c>
      <c r="B269" s="3">
        <v>47.589700000000001</v>
      </c>
      <c r="C269" s="3">
        <v>14.25</v>
      </c>
      <c r="D269" s="3">
        <v>5.9094000000000015</v>
      </c>
      <c r="E269" s="3">
        <v>2.0566749999999998</v>
      </c>
      <c r="F269" s="3">
        <v>7.4167999999999998E-2</v>
      </c>
      <c r="G269" s="3">
        <v>1.2586231418002591</v>
      </c>
      <c r="H269" s="3">
        <v>2.70817E-2</v>
      </c>
      <c r="I269" s="3">
        <v>13.209199999999999</v>
      </c>
      <c r="J269" s="3">
        <v>4.4408599999999998</v>
      </c>
      <c r="K269" s="3">
        <v>0.20023750000000001</v>
      </c>
      <c r="L269" s="3">
        <v>7.6406500000000002E-2</v>
      </c>
      <c r="M269" s="3">
        <v>1</v>
      </c>
      <c r="N269" s="3">
        <f t="shared" si="4"/>
        <v>1.2586231418002591</v>
      </c>
    </row>
    <row r="270" spans="1:14" x14ac:dyDescent="0.25">
      <c r="A270" s="3">
        <v>49.1614</v>
      </c>
      <c r="B270" s="3">
        <v>60.980200000000004</v>
      </c>
      <c r="C270" s="3">
        <v>21.4</v>
      </c>
      <c r="D270" s="3">
        <v>5.9094000000000015</v>
      </c>
      <c r="E270" s="3">
        <v>1.571345</v>
      </c>
      <c r="F270" s="3">
        <v>0.11400250000000001</v>
      </c>
      <c r="G270" s="3">
        <v>1.081303186600491</v>
      </c>
      <c r="H270" s="3">
        <v>6.2155799999999997E-2</v>
      </c>
      <c r="I270" s="3">
        <v>11.7525</v>
      </c>
      <c r="J270" s="3">
        <v>3.0834199999999998</v>
      </c>
      <c r="K270" s="3">
        <v>0.106764</v>
      </c>
      <c r="L270" s="3">
        <v>7.1373000000000006E-2</v>
      </c>
      <c r="M270" s="3">
        <v>0.90654199999999996</v>
      </c>
      <c r="N270" s="3">
        <f t="shared" si="4"/>
        <v>0.98024675338718226</v>
      </c>
    </row>
    <row r="271" spans="1:14" x14ac:dyDescent="0.25">
      <c r="A271" s="3">
        <v>46.709600000000002</v>
      </c>
      <c r="B271" s="3">
        <v>58.528399999999998</v>
      </c>
      <c r="C271" s="3">
        <v>17.600000000000001</v>
      </c>
      <c r="D271" s="3">
        <v>5.909399999999998</v>
      </c>
      <c r="E271" s="3">
        <v>1.674715</v>
      </c>
      <c r="F271" s="3">
        <v>6.4573500000000006E-2</v>
      </c>
      <c r="G271" s="3">
        <v>1.0131794381312109</v>
      </c>
      <c r="H271" s="3">
        <v>4.7456600000000002E-2</v>
      </c>
      <c r="I271" s="3">
        <v>12.829499999999999</v>
      </c>
      <c r="J271" s="3">
        <v>3.98515</v>
      </c>
      <c r="K271" s="3">
        <v>0.39009199999999999</v>
      </c>
      <c r="L271" s="3">
        <v>0.16650400000000001</v>
      </c>
      <c r="M271" s="3">
        <v>0.91051099999999996</v>
      </c>
      <c r="N271" s="3">
        <f t="shared" si="4"/>
        <v>0.92251102339228697</v>
      </c>
    </row>
    <row r="272" spans="1:14" x14ac:dyDescent="0.25">
      <c r="A272" s="3">
        <v>25.586500000000001</v>
      </c>
      <c r="B272" s="3">
        <v>37.342500000000001</v>
      </c>
      <c r="C272" s="3">
        <v>20.2</v>
      </c>
      <c r="D272" s="3">
        <v>5.8780000000000001</v>
      </c>
      <c r="E272" s="3">
        <v>1.58429</v>
      </c>
      <c r="F272" s="3">
        <v>7.1526500000000007E-2</v>
      </c>
      <c r="G272" s="3">
        <v>1.0221019321814926</v>
      </c>
      <c r="H272" s="3">
        <v>7.6083600000000001E-2</v>
      </c>
      <c r="I272" s="3">
        <v>13.1783</v>
      </c>
      <c r="J272" s="3">
        <v>4.09232</v>
      </c>
      <c r="K272" s="3">
        <v>0.25683400000000001</v>
      </c>
      <c r="L272" s="3">
        <v>8.9433499999999999E-2</v>
      </c>
      <c r="M272" s="3">
        <v>0.87376200000000004</v>
      </c>
      <c r="N272" s="3">
        <f t="shared" si="4"/>
        <v>0.89307382846676542</v>
      </c>
    </row>
    <row r="273" spans="1:14" x14ac:dyDescent="0.25">
      <c r="A273" s="3">
        <v>37.279699999999998</v>
      </c>
      <c r="B273" s="3">
        <v>49.035600000000002</v>
      </c>
      <c r="C273" s="3">
        <v>7.3</v>
      </c>
      <c r="D273" s="3">
        <v>5.877950000000002</v>
      </c>
      <c r="E273" s="3">
        <v>1.9016900000000001</v>
      </c>
      <c r="F273" s="3">
        <v>0.14202300000000001</v>
      </c>
      <c r="G273" s="3">
        <v>1.2005191044607688</v>
      </c>
      <c r="H273" s="3">
        <v>0.14932000000000001</v>
      </c>
      <c r="I273" s="3">
        <v>27.7439</v>
      </c>
      <c r="J273" s="3">
        <v>13.133100000000001</v>
      </c>
      <c r="K273" s="3">
        <v>9.3856499999999995E-2</v>
      </c>
      <c r="L273" s="3">
        <v>6.0693999999999998E-2</v>
      </c>
      <c r="M273" s="3">
        <v>1</v>
      </c>
      <c r="N273" s="3">
        <f t="shared" si="4"/>
        <v>1.2005191044607688</v>
      </c>
    </row>
    <row r="274" spans="1:14" x14ac:dyDescent="0.25">
      <c r="A274" s="3">
        <v>29.484300000000001</v>
      </c>
      <c r="B274" s="3">
        <v>41.240200000000002</v>
      </c>
      <c r="C274" s="3">
        <v>18.25</v>
      </c>
      <c r="D274" s="3">
        <v>5.8779500000000002</v>
      </c>
      <c r="E274" s="3">
        <v>1.7886850000000001</v>
      </c>
      <c r="F274" s="3">
        <v>8.8052500000000006E-2</v>
      </c>
      <c r="G274" s="3">
        <v>1.0736952187278215</v>
      </c>
      <c r="H274" s="3">
        <v>8.9061100000000004E-2</v>
      </c>
      <c r="I274" s="3">
        <v>11.576700000000001</v>
      </c>
      <c r="J274" s="3">
        <v>3.7528000000000001</v>
      </c>
      <c r="K274" s="3">
        <v>0.14078499999999999</v>
      </c>
      <c r="L274" s="3">
        <v>6.0312999999999999E-2</v>
      </c>
      <c r="M274" s="3">
        <v>0.89725999999999995</v>
      </c>
      <c r="N274" s="3">
        <f t="shared" si="4"/>
        <v>0.963383771955725</v>
      </c>
    </row>
    <row r="275" spans="1:14" x14ac:dyDescent="0.25">
      <c r="A275" s="3">
        <v>30.992999999999999</v>
      </c>
      <c r="B275" s="3">
        <v>42.6233</v>
      </c>
      <c r="C275" s="3">
        <v>17.675000000000001</v>
      </c>
      <c r="D275" s="3">
        <v>5.8151500000000009</v>
      </c>
      <c r="E275" s="3">
        <v>1.764745</v>
      </c>
      <c r="F275" s="3">
        <v>6.1735999999999999E-2</v>
      </c>
      <c r="G275" s="3">
        <v>1.1260969592003811</v>
      </c>
      <c r="H275" s="3">
        <v>8.5694099999999995E-2</v>
      </c>
      <c r="I275" s="3">
        <v>11.295500000000001</v>
      </c>
      <c r="J275" s="3">
        <v>4.2099599999999997</v>
      </c>
      <c r="K275" s="3">
        <v>4.1910799999999998E-2</v>
      </c>
      <c r="L275" s="3">
        <v>6.087E-2</v>
      </c>
      <c r="M275" s="3">
        <v>0.89674699999999996</v>
      </c>
      <c r="N275" s="3">
        <f t="shared" si="4"/>
        <v>1.0098240698720642</v>
      </c>
    </row>
    <row r="276" spans="1:14" x14ac:dyDescent="0.25">
      <c r="A276" s="3">
        <v>26.592400000000001</v>
      </c>
      <c r="B276" s="3">
        <v>38.222700000000003</v>
      </c>
      <c r="C276" s="3">
        <v>16.3</v>
      </c>
      <c r="D276" s="3">
        <v>5.8151500000000009</v>
      </c>
      <c r="E276" s="3">
        <v>1.5853550000000001</v>
      </c>
      <c r="F276" s="3">
        <v>9.2349000000000001E-2</v>
      </c>
      <c r="G276" s="3">
        <v>1.1355726068091205</v>
      </c>
      <c r="H276" s="3">
        <v>0.208235</v>
      </c>
      <c r="I276" s="3">
        <v>13.020799999999999</v>
      </c>
      <c r="J276" s="3">
        <v>5.7854599999999996</v>
      </c>
      <c r="K276" s="3">
        <v>9.8862000000000005E-2</v>
      </c>
      <c r="L276" s="3">
        <v>5.8000999999999997E-2</v>
      </c>
      <c r="M276" s="3">
        <v>0.47239300000000001</v>
      </c>
      <c r="N276" s="3">
        <f t="shared" si="4"/>
        <v>0.5364365504483809</v>
      </c>
    </row>
    <row r="277" spans="1:14" x14ac:dyDescent="0.25">
      <c r="A277" s="3">
        <v>31.810300000000002</v>
      </c>
      <c r="B277" s="3">
        <v>43.440600000000003</v>
      </c>
      <c r="C277" s="3">
        <v>10.975</v>
      </c>
      <c r="D277" s="3">
        <v>5.8151500000000009</v>
      </c>
      <c r="E277" s="3">
        <v>2.17543</v>
      </c>
      <c r="F277" s="3">
        <v>0.100176</v>
      </c>
      <c r="G277" s="3">
        <v>1.3776951160708135</v>
      </c>
      <c r="H277" s="3">
        <v>2.72816E-2</v>
      </c>
      <c r="I277" s="3">
        <v>15.142899999999999</v>
      </c>
      <c r="J277" s="3">
        <v>6.90463</v>
      </c>
      <c r="K277" s="3">
        <v>0.12861900000000001</v>
      </c>
      <c r="L277" s="3">
        <v>6.3203499999999996E-2</v>
      </c>
      <c r="M277" s="3">
        <v>1</v>
      </c>
      <c r="N277" s="3">
        <f t="shared" si="4"/>
        <v>1.3776951160708135</v>
      </c>
    </row>
    <row r="278" spans="1:14" x14ac:dyDescent="0.25">
      <c r="A278" s="3">
        <v>24.5807</v>
      </c>
      <c r="B278" s="3">
        <v>36.148099999999999</v>
      </c>
      <c r="C278" s="3">
        <v>17.425000000000001</v>
      </c>
      <c r="D278" s="3">
        <v>5.7836999999999996</v>
      </c>
      <c r="E278" s="3">
        <v>2.0741849999999999</v>
      </c>
      <c r="F278" s="3">
        <v>0.14376349999999999</v>
      </c>
      <c r="G278" s="3">
        <v>1.2854048703990539</v>
      </c>
      <c r="H278" s="3">
        <v>4.80627E-2</v>
      </c>
      <c r="I278" s="3">
        <v>11.831300000000001</v>
      </c>
      <c r="J278" s="3">
        <v>3.50569</v>
      </c>
      <c r="K278" s="3">
        <v>6.2865999999999998E-3</v>
      </c>
      <c r="L278" s="3">
        <v>4.0983749999999999E-2</v>
      </c>
      <c r="M278" s="3">
        <v>0.94691499999999995</v>
      </c>
      <c r="N278" s="3">
        <f t="shared" si="4"/>
        <v>1.2171691528539201</v>
      </c>
    </row>
    <row r="279" spans="1:14" x14ac:dyDescent="0.25">
      <c r="A279" s="3">
        <v>5.3436300000000001</v>
      </c>
      <c r="B279" s="3">
        <v>16.911000000000001</v>
      </c>
      <c r="C279" s="3">
        <v>17.75</v>
      </c>
      <c r="D279" s="3">
        <v>5.7836850000000002</v>
      </c>
      <c r="E279" s="3">
        <v>1.438955</v>
      </c>
      <c r="F279" s="3">
        <v>9.9342E-2</v>
      </c>
      <c r="G279" s="3">
        <v>1.0964214995098995</v>
      </c>
      <c r="H279" s="3">
        <v>0.361844</v>
      </c>
      <c r="I279" s="3">
        <v>14.1845</v>
      </c>
      <c r="J279" s="3">
        <v>5.4064399999999999</v>
      </c>
      <c r="K279" s="3">
        <v>0.17826549999999999</v>
      </c>
      <c r="L279" s="3">
        <v>7.9511499999999999E-2</v>
      </c>
      <c r="M279" s="3">
        <v>0.65915500000000005</v>
      </c>
      <c r="N279" s="3">
        <f t="shared" si="4"/>
        <v>0.72271171350944785</v>
      </c>
    </row>
    <row r="280" spans="1:14" x14ac:dyDescent="0.25">
      <c r="A280" s="3">
        <v>47.149700000000003</v>
      </c>
      <c r="B280" s="3">
        <v>58.716999999999999</v>
      </c>
      <c r="C280" s="3">
        <v>19.975000000000001</v>
      </c>
      <c r="D280" s="3">
        <v>5.783649999999998</v>
      </c>
      <c r="E280" s="3">
        <v>1.707085</v>
      </c>
      <c r="F280" s="3">
        <v>5.7668999999999998E-2</v>
      </c>
      <c r="G280" s="3">
        <v>1.0985280822226298</v>
      </c>
      <c r="H280" s="3">
        <v>5.8924700000000003E-2</v>
      </c>
      <c r="I280" s="3">
        <v>13.589600000000001</v>
      </c>
      <c r="J280" s="3">
        <v>3.2057500000000001</v>
      </c>
      <c r="K280" s="3">
        <v>0.3239725</v>
      </c>
      <c r="L280" s="3">
        <v>0.15487400000000001</v>
      </c>
      <c r="M280" s="3">
        <v>0.962453</v>
      </c>
      <c r="N280" s="3">
        <f t="shared" si="4"/>
        <v>1.0572816483194167</v>
      </c>
    </row>
    <row r="281" spans="1:14" x14ac:dyDescent="0.25">
      <c r="A281" s="3">
        <v>45.703699999999998</v>
      </c>
      <c r="B281" s="3">
        <v>57.208300000000001</v>
      </c>
      <c r="C281" s="3">
        <v>30.2</v>
      </c>
      <c r="D281" s="3">
        <v>5.7523000000000017</v>
      </c>
      <c r="E281" s="3">
        <v>1.7104550000000001</v>
      </c>
      <c r="F281" s="3">
        <v>2.6034350000000001E-2</v>
      </c>
      <c r="G281" s="3">
        <v>1.0723458100768335</v>
      </c>
      <c r="H281" s="3">
        <v>3.11793E-2</v>
      </c>
      <c r="I281" s="3">
        <v>10.165900000000001</v>
      </c>
      <c r="J281" s="3">
        <v>1.9636100000000001</v>
      </c>
      <c r="K281" s="3">
        <v>0</v>
      </c>
      <c r="L281" s="3">
        <v>0</v>
      </c>
      <c r="M281" s="3">
        <v>1</v>
      </c>
      <c r="N281" s="3">
        <f t="shared" si="4"/>
        <v>1.0723458100768335</v>
      </c>
    </row>
    <row r="282" spans="1:14" x14ac:dyDescent="0.25">
      <c r="A282" s="3">
        <v>44.069200000000002</v>
      </c>
      <c r="B282" s="3">
        <v>55.573700000000002</v>
      </c>
      <c r="C282" s="3">
        <v>26.125</v>
      </c>
      <c r="D282" s="3">
        <v>5.7522500000000001</v>
      </c>
      <c r="E282" s="3">
        <v>1.6780550000000001</v>
      </c>
      <c r="F282" s="3">
        <v>7.7590999999999993E-2</v>
      </c>
      <c r="G282" s="3">
        <v>0.99243762529525026</v>
      </c>
      <c r="H282" s="3">
        <v>4.4586300000000002E-2</v>
      </c>
      <c r="I282" s="3">
        <v>9.6377299999999995</v>
      </c>
      <c r="J282" s="3">
        <v>1.9060999999999999</v>
      </c>
      <c r="K282" s="3">
        <v>0.12625649999999999</v>
      </c>
      <c r="L282" s="3">
        <v>5.7142499999999999E-2</v>
      </c>
      <c r="M282" s="3">
        <v>0.93971300000000002</v>
      </c>
      <c r="N282" s="3">
        <f t="shared" si="4"/>
        <v>0.93260653817907557</v>
      </c>
    </row>
    <row r="283" spans="1:14" x14ac:dyDescent="0.25">
      <c r="A283" s="3">
        <v>13.138999999999999</v>
      </c>
      <c r="B283" s="3">
        <v>24.5807</v>
      </c>
      <c r="C283" s="3">
        <v>15.675000000000001</v>
      </c>
      <c r="D283" s="3">
        <v>5.7208500000000004</v>
      </c>
      <c r="E283" s="3">
        <v>1.766105</v>
      </c>
      <c r="F283" s="3">
        <v>9.6601500000000007E-2</v>
      </c>
      <c r="G283" s="3">
        <v>1.2229633380050533</v>
      </c>
      <c r="H283" s="3">
        <v>6.8917599999999996E-2</v>
      </c>
      <c r="I283" s="3">
        <v>12.4148</v>
      </c>
      <c r="J283" s="3">
        <v>6.4620499999999996</v>
      </c>
      <c r="K283" s="3">
        <v>0.2609475</v>
      </c>
      <c r="L283" s="3">
        <v>0.13761399999999999</v>
      </c>
      <c r="M283" s="3">
        <v>0.61882000000000004</v>
      </c>
      <c r="N283" s="3">
        <f t="shared" si="4"/>
        <v>0.75679417282428718</v>
      </c>
    </row>
    <row r="284" spans="1:14" x14ac:dyDescent="0.25">
      <c r="A284" s="3">
        <v>46.835299999999997</v>
      </c>
      <c r="B284" s="3">
        <v>58.214100000000002</v>
      </c>
      <c r="C284" s="3">
        <v>24.1</v>
      </c>
      <c r="D284" s="3">
        <v>5.6894000000000027</v>
      </c>
      <c r="E284" s="3">
        <v>1.8557300000000001</v>
      </c>
      <c r="F284" s="3">
        <v>0.21034949999999999</v>
      </c>
      <c r="G284" s="3">
        <v>1.1546877435669458</v>
      </c>
      <c r="H284" s="3">
        <v>9.2828800000000003E-2</v>
      </c>
      <c r="I284" s="3">
        <v>11.678100000000001</v>
      </c>
      <c r="J284" s="3">
        <v>2.0065599999999999</v>
      </c>
      <c r="K284" s="3">
        <v>0.16154550000000001</v>
      </c>
      <c r="L284" s="3">
        <v>9.4053499999999998E-2</v>
      </c>
      <c r="M284" s="3">
        <v>0.85995900000000003</v>
      </c>
      <c r="N284" s="3">
        <f t="shared" si="4"/>
        <v>0.99298411727008717</v>
      </c>
    </row>
    <row r="285" spans="1:14" x14ac:dyDescent="0.25">
      <c r="A285" s="3">
        <v>40.0458</v>
      </c>
      <c r="B285" s="3">
        <v>51.361699999999999</v>
      </c>
      <c r="C285" s="3">
        <v>18.175000000000001</v>
      </c>
      <c r="D285" s="3">
        <v>5.6579499999999996</v>
      </c>
      <c r="E285" s="3">
        <v>1.9709950000000001</v>
      </c>
      <c r="F285" s="3">
        <v>8.9585999999999999E-2</v>
      </c>
      <c r="G285" s="3">
        <v>1.2367635382320712</v>
      </c>
      <c r="H285" s="3">
        <v>3.6756400000000002E-2</v>
      </c>
      <c r="I285" s="3">
        <v>11.4876</v>
      </c>
      <c r="J285" s="3">
        <v>2.4917699999999998</v>
      </c>
      <c r="K285" s="3">
        <v>0.14202049999999999</v>
      </c>
      <c r="L285" s="3">
        <v>7.2998499999999994E-2</v>
      </c>
      <c r="M285" s="3">
        <v>0.86657499999999998</v>
      </c>
      <c r="N285" s="3">
        <f t="shared" si="4"/>
        <v>1.071748363143457</v>
      </c>
    </row>
    <row r="286" spans="1:14" x14ac:dyDescent="0.25">
      <c r="A286" s="3">
        <v>43.880600000000001</v>
      </c>
      <c r="B286" s="3">
        <v>55.1965</v>
      </c>
      <c r="C286" s="3">
        <v>24.95</v>
      </c>
      <c r="D286" s="3">
        <v>5.6579499999999996</v>
      </c>
      <c r="E286" s="3">
        <v>1.7335199999999999</v>
      </c>
      <c r="F286" s="3">
        <v>3.1999550000000002E-2</v>
      </c>
      <c r="G286" s="3">
        <v>1.0872685205319788</v>
      </c>
      <c r="H286" s="3">
        <v>3.9781400000000001E-2</v>
      </c>
      <c r="I286" s="3">
        <v>11.1297</v>
      </c>
      <c r="J286" s="3">
        <v>2.0465300000000002</v>
      </c>
      <c r="K286" s="3">
        <v>0.21042549999999999</v>
      </c>
      <c r="L286" s="3">
        <v>0.10168149999999999</v>
      </c>
      <c r="M286" s="3">
        <v>1</v>
      </c>
      <c r="N286" s="3">
        <f t="shared" si="4"/>
        <v>1.0872685205319788</v>
      </c>
    </row>
    <row r="287" spans="1:14" x14ac:dyDescent="0.25">
      <c r="A287" s="3">
        <v>8.1726100000000006</v>
      </c>
      <c r="B287" s="3">
        <v>19.488499999999998</v>
      </c>
      <c r="C287" s="3">
        <v>15.324999999999999</v>
      </c>
      <c r="D287" s="3">
        <v>5.6579449999999989</v>
      </c>
      <c r="E287" s="3">
        <v>1.6602250000000001</v>
      </c>
      <c r="F287" s="3">
        <v>0.31225999999999998</v>
      </c>
      <c r="G287" s="3">
        <v>1.2468035075076274</v>
      </c>
      <c r="H287" s="3">
        <v>9.2128600000000005E-2</v>
      </c>
      <c r="I287" s="3">
        <v>9.7383199999999999</v>
      </c>
      <c r="J287" s="3">
        <v>5.2393599999999996</v>
      </c>
      <c r="K287" s="3">
        <v>0.101079</v>
      </c>
      <c r="L287" s="3">
        <v>7.7840999999999994E-2</v>
      </c>
      <c r="M287" s="3">
        <v>0.84013099999999996</v>
      </c>
      <c r="N287" s="3">
        <f t="shared" si="4"/>
        <v>1.0474782775658904</v>
      </c>
    </row>
    <row r="288" spans="1:14" x14ac:dyDescent="0.25">
      <c r="A288" s="3">
        <v>1.5087900000000001</v>
      </c>
      <c r="B288" s="3">
        <v>12.699</v>
      </c>
      <c r="C288" s="3">
        <v>19.55</v>
      </c>
      <c r="D288" s="3">
        <v>5.5951050000000002</v>
      </c>
      <c r="E288" s="3">
        <v>1.3906449999999999</v>
      </c>
      <c r="F288" s="3">
        <v>7.3935000000000001E-2</v>
      </c>
      <c r="G288" s="3">
        <v>0.8779322938614974</v>
      </c>
      <c r="H288" s="3">
        <v>0.17513999999999999</v>
      </c>
      <c r="I288" s="3">
        <v>13.966100000000001</v>
      </c>
      <c r="J288" s="3">
        <v>4.1536099999999996</v>
      </c>
      <c r="K288" s="3">
        <v>6.6458500000000004E-2</v>
      </c>
      <c r="L288" s="3">
        <v>5.5903500000000002E-2</v>
      </c>
      <c r="M288" s="3">
        <v>0.58311999999999997</v>
      </c>
      <c r="N288" s="3">
        <f t="shared" si="4"/>
        <v>0.51193987919651629</v>
      </c>
    </row>
    <row r="289" spans="1:14" x14ac:dyDescent="0.25">
      <c r="A289" s="3">
        <v>4.21204</v>
      </c>
      <c r="B289" s="3">
        <v>15.402200000000001</v>
      </c>
      <c r="C289" s="3">
        <v>21.524999999999999</v>
      </c>
      <c r="D289" s="3">
        <v>5.5950800000000003</v>
      </c>
      <c r="E289" s="3">
        <v>1.4004350000000001</v>
      </c>
      <c r="F289" s="3">
        <v>5.1494999999999999E-2</v>
      </c>
      <c r="G289" s="3">
        <v>0.89130531663621371</v>
      </c>
      <c r="H289" s="3">
        <v>4.0236000000000001E-2</v>
      </c>
      <c r="I289" s="3">
        <v>11.9701</v>
      </c>
      <c r="J289" s="3">
        <v>3.0402800000000001</v>
      </c>
      <c r="K289" s="3">
        <v>0.1444085</v>
      </c>
      <c r="L289" s="3">
        <v>6.7560999999999996E-2</v>
      </c>
      <c r="M289" s="3">
        <v>0.86178900000000003</v>
      </c>
      <c r="N289" s="3">
        <f t="shared" si="4"/>
        <v>0.76811711751860601</v>
      </c>
    </row>
    <row r="290" spans="1:14" x14ac:dyDescent="0.25">
      <c r="A290" s="3">
        <v>1.38306</v>
      </c>
      <c r="B290" s="3">
        <v>12.510400000000001</v>
      </c>
      <c r="C290" s="3">
        <v>23.375</v>
      </c>
      <c r="D290" s="3">
        <v>5.5636700000000001</v>
      </c>
      <c r="E290" s="3">
        <v>1.3690850000000001</v>
      </c>
      <c r="F290" s="3">
        <v>3.819405E-2</v>
      </c>
      <c r="G290" s="3">
        <v>0.88542588985301929</v>
      </c>
      <c r="H290" s="3">
        <v>7.2196399999999994E-2</v>
      </c>
      <c r="I290" s="3">
        <v>11.651300000000001</v>
      </c>
      <c r="J290" s="3">
        <v>3.9647800000000002</v>
      </c>
      <c r="K290" s="3">
        <v>8.3167000000000005E-2</v>
      </c>
      <c r="L290" s="3">
        <v>6.5962999999999994E-2</v>
      </c>
      <c r="M290" s="3">
        <v>0.70267400000000002</v>
      </c>
      <c r="N290" s="3">
        <f t="shared" si="4"/>
        <v>0.62216575172658051</v>
      </c>
    </row>
    <row r="291" spans="1:14" x14ac:dyDescent="0.25">
      <c r="A291" s="3">
        <v>4.3377699999999999</v>
      </c>
      <c r="B291" s="3">
        <v>15.4651</v>
      </c>
      <c r="C291" s="3">
        <v>19.074999999999999</v>
      </c>
      <c r="D291" s="3">
        <v>5.5636650000000003</v>
      </c>
      <c r="E291" s="3">
        <v>1.5295650000000001</v>
      </c>
      <c r="F291" s="3">
        <v>6.3996499999999998E-2</v>
      </c>
      <c r="G291" s="3">
        <v>0.96375324062027168</v>
      </c>
      <c r="H291" s="3">
        <v>8.9614799999999994E-2</v>
      </c>
      <c r="I291" s="3">
        <v>13.304</v>
      </c>
      <c r="J291" s="3">
        <v>3.3795000000000002</v>
      </c>
      <c r="K291" s="3">
        <v>0.38819900000000002</v>
      </c>
      <c r="L291" s="3">
        <v>0.19156999999999999</v>
      </c>
      <c r="M291" s="3">
        <v>0.80733900000000003</v>
      </c>
      <c r="N291" s="3">
        <f t="shared" si="4"/>
        <v>0.77807557752912959</v>
      </c>
    </row>
    <row r="292" spans="1:14" x14ac:dyDescent="0.25">
      <c r="A292" s="3">
        <v>18.797000000000001</v>
      </c>
      <c r="B292" s="3">
        <v>29.924299999999999</v>
      </c>
      <c r="C292" s="3">
        <v>23.625</v>
      </c>
      <c r="D292" s="3">
        <v>5.5636499999999991</v>
      </c>
      <c r="E292" s="3">
        <v>1.5907500000000001</v>
      </c>
      <c r="F292" s="3">
        <v>4.00002E-2</v>
      </c>
      <c r="G292" s="3">
        <v>0.98292656555628721</v>
      </c>
      <c r="H292" s="3">
        <v>6.3730200000000001E-2</v>
      </c>
      <c r="I292" s="3">
        <v>11.11</v>
      </c>
      <c r="J292" s="3">
        <v>4.0013899999999998</v>
      </c>
      <c r="K292" s="3">
        <v>0.11605</v>
      </c>
      <c r="L292" s="3">
        <v>6.4800999999999997E-2</v>
      </c>
      <c r="M292" s="3">
        <v>0.93862400000000001</v>
      </c>
      <c r="N292" s="3">
        <f t="shared" si="4"/>
        <v>0.92259846466870454</v>
      </c>
    </row>
    <row r="293" spans="1:14" x14ac:dyDescent="0.25">
      <c r="A293" s="3">
        <v>44.823599999999999</v>
      </c>
      <c r="B293" s="3">
        <v>55.950899999999997</v>
      </c>
      <c r="C293" s="3">
        <v>20.975000000000001</v>
      </c>
      <c r="D293" s="3">
        <v>5.5636499999999991</v>
      </c>
      <c r="E293" s="3">
        <v>1.71726</v>
      </c>
      <c r="F293" s="3">
        <v>8.0241000000000007E-2</v>
      </c>
      <c r="G293" s="3">
        <v>0.99186669311644515</v>
      </c>
      <c r="H293" s="3">
        <v>0.100609</v>
      </c>
      <c r="I293" s="3">
        <v>11.1767</v>
      </c>
      <c r="J293" s="3">
        <v>3.4127200000000002</v>
      </c>
      <c r="K293" s="3">
        <v>0.104301</v>
      </c>
      <c r="L293" s="3">
        <v>5.1450500000000003E-2</v>
      </c>
      <c r="M293" s="3">
        <v>0.83075100000000002</v>
      </c>
      <c r="N293" s="3">
        <f t="shared" si="4"/>
        <v>0.82399424717317993</v>
      </c>
    </row>
    <row r="294" spans="1:14" x14ac:dyDescent="0.25">
      <c r="A294" s="3">
        <v>48.344099999999997</v>
      </c>
      <c r="B294" s="3">
        <v>59.4086</v>
      </c>
      <c r="C294" s="3">
        <v>24.375</v>
      </c>
      <c r="D294" s="3">
        <v>5.5322500000000012</v>
      </c>
      <c r="E294" s="3">
        <v>1.7305699999999999</v>
      </c>
      <c r="F294" s="3">
        <v>0.154056</v>
      </c>
      <c r="G294" s="3">
        <v>1.0957739286892243</v>
      </c>
      <c r="H294" s="3">
        <v>5.6083099999999997E-2</v>
      </c>
      <c r="I294" s="3">
        <v>9.8337299999999992</v>
      </c>
      <c r="J294" s="3">
        <v>1.4751099999999999</v>
      </c>
      <c r="K294" s="3">
        <v>8.1654000000000004E-2</v>
      </c>
      <c r="L294" s="3">
        <v>6.54555E-2</v>
      </c>
      <c r="M294" s="3">
        <v>1</v>
      </c>
      <c r="N294" s="3">
        <f t="shared" si="4"/>
        <v>1.0957739286892243</v>
      </c>
    </row>
    <row r="295" spans="1:14" x14ac:dyDescent="0.25">
      <c r="A295" s="3">
        <v>3.5205099999999998</v>
      </c>
      <c r="B295" s="3">
        <v>14.585000000000001</v>
      </c>
      <c r="C295" s="3">
        <v>19.774999999999999</v>
      </c>
      <c r="D295" s="3">
        <v>5.5322450000000005</v>
      </c>
      <c r="E295" s="3">
        <v>1.3973150000000001</v>
      </c>
      <c r="F295" s="3">
        <v>6.14105E-2</v>
      </c>
      <c r="G295" s="3">
        <v>1.0389901846597256</v>
      </c>
      <c r="H295" s="3">
        <v>0.30173699999999998</v>
      </c>
      <c r="I295" s="3">
        <v>13.3094</v>
      </c>
      <c r="J295" s="3">
        <v>4.9787800000000004</v>
      </c>
      <c r="K295" s="3">
        <v>0.22048000000000001</v>
      </c>
      <c r="L295" s="3">
        <v>8.3628499999999995E-2</v>
      </c>
      <c r="M295" s="3">
        <v>0.68900099999999997</v>
      </c>
      <c r="N295" s="3">
        <f t="shared" si="4"/>
        <v>0.71586527622073559</v>
      </c>
    </row>
    <row r="296" spans="1:14" x14ac:dyDescent="0.25">
      <c r="A296" s="3">
        <v>54.253500000000003</v>
      </c>
      <c r="B296" s="3">
        <v>65.255099999999999</v>
      </c>
      <c r="C296" s="3">
        <v>9.625</v>
      </c>
      <c r="D296" s="3">
        <v>5.5007999999999981</v>
      </c>
      <c r="E296" s="3">
        <v>1.7412099999999999</v>
      </c>
      <c r="F296" s="3">
        <v>0.142759</v>
      </c>
      <c r="G296" s="3">
        <v>1.1549624694945537</v>
      </c>
      <c r="H296" s="3">
        <v>9.5617300000000002E-2</v>
      </c>
      <c r="I296" s="3">
        <v>20.773800000000001</v>
      </c>
      <c r="J296" s="3">
        <v>8.1125100000000003</v>
      </c>
      <c r="K296" s="3">
        <v>0.23551</v>
      </c>
      <c r="L296" s="3">
        <v>9.8144999999999996E-2</v>
      </c>
      <c r="M296" s="3">
        <v>0.97922100000000001</v>
      </c>
      <c r="N296" s="3">
        <f t="shared" si="4"/>
        <v>1.1309635043409263</v>
      </c>
    </row>
    <row r="297" spans="1:14" x14ac:dyDescent="0.25">
      <c r="A297" s="3">
        <v>6.8524200000000004</v>
      </c>
      <c r="B297" s="3">
        <v>17.853999999999999</v>
      </c>
      <c r="C297" s="3">
        <v>19.225000000000001</v>
      </c>
      <c r="D297" s="3">
        <v>5.5007899999999994</v>
      </c>
      <c r="E297" s="3">
        <v>1.4673700000000001</v>
      </c>
      <c r="F297" s="3">
        <v>0.1124415</v>
      </c>
      <c r="G297" s="3">
        <v>1.0323561050442984</v>
      </c>
      <c r="H297" s="3">
        <v>0.207704</v>
      </c>
      <c r="I297" s="3">
        <v>13.150499999999999</v>
      </c>
      <c r="J297" s="3">
        <v>3.7715900000000002</v>
      </c>
      <c r="K297" s="3">
        <v>0.14668800000000001</v>
      </c>
      <c r="L297" s="3">
        <v>3.6295800000000003E-2</v>
      </c>
      <c r="M297" s="3">
        <v>0.53706100000000001</v>
      </c>
      <c r="N297" s="3">
        <f t="shared" si="4"/>
        <v>0.55443820213119599</v>
      </c>
    </row>
    <row r="298" spans="1:14" x14ac:dyDescent="0.25">
      <c r="A298" s="3">
        <v>3.0804399999999998</v>
      </c>
      <c r="B298" s="3">
        <v>14.082000000000001</v>
      </c>
      <c r="C298" s="3">
        <v>26.4</v>
      </c>
      <c r="D298" s="3">
        <v>5.5007800000000007</v>
      </c>
      <c r="E298" s="3">
        <v>1.520715</v>
      </c>
      <c r="F298" s="3">
        <v>4.8802350000000001E-2</v>
      </c>
      <c r="G298" s="3">
        <v>0.89763383720512735</v>
      </c>
      <c r="H298" s="3">
        <v>0.10079399999999999</v>
      </c>
      <c r="I298" s="3">
        <v>9.7830499999999994</v>
      </c>
      <c r="J298" s="3">
        <v>2.1421999999999999</v>
      </c>
      <c r="K298" s="3">
        <v>0.1020195</v>
      </c>
      <c r="L298" s="3">
        <v>6.1111499999999999E-2</v>
      </c>
      <c r="M298" s="3">
        <v>0.837121</v>
      </c>
      <c r="N298" s="3">
        <f t="shared" si="4"/>
        <v>0.75142813543499343</v>
      </c>
    </row>
    <row r="299" spans="1:14" x14ac:dyDescent="0.25">
      <c r="A299" s="3">
        <v>35.519399999999997</v>
      </c>
      <c r="B299" s="3">
        <v>46.458100000000002</v>
      </c>
      <c r="C299" s="3">
        <v>15.15</v>
      </c>
      <c r="D299" s="3">
        <v>5.4693500000000022</v>
      </c>
      <c r="E299" s="3">
        <v>1.676525</v>
      </c>
      <c r="F299" s="3">
        <v>0.1159525</v>
      </c>
      <c r="G299" s="3">
        <v>1.0051847429038983</v>
      </c>
      <c r="H299" s="3">
        <v>8.9069899999999994E-2</v>
      </c>
      <c r="I299" s="3">
        <v>11.979799999999999</v>
      </c>
      <c r="J299" s="3">
        <v>4.1870200000000004</v>
      </c>
      <c r="K299" s="3">
        <v>9.4299499999999994E-2</v>
      </c>
      <c r="L299" s="3">
        <v>9.3410499999999994E-2</v>
      </c>
      <c r="M299" s="3">
        <v>0.95544600000000002</v>
      </c>
      <c r="N299" s="3">
        <f t="shared" si="4"/>
        <v>0.96039974186855803</v>
      </c>
    </row>
    <row r="300" spans="1:14" x14ac:dyDescent="0.25">
      <c r="A300" s="3">
        <v>49.538600000000002</v>
      </c>
      <c r="B300" s="3">
        <v>60.414400000000001</v>
      </c>
      <c r="C300" s="3">
        <v>22.95</v>
      </c>
      <c r="D300" s="3">
        <v>5.4378999999999991</v>
      </c>
      <c r="E300" s="3">
        <v>1.828865</v>
      </c>
      <c r="F300" s="3">
        <v>0.21448800000000001</v>
      </c>
      <c r="G300" s="3">
        <v>1.0831560567920384</v>
      </c>
      <c r="H300" s="3">
        <v>0.111335</v>
      </c>
      <c r="I300" s="3">
        <v>9.7242300000000004</v>
      </c>
      <c r="J300" s="3">
        <v>2.8907600000000002</v>
      </c>
      <c r="K300" s="3">
        <v>0.1158535</v>
      </c>
      <c r="L300" s="3">
        <v>6.4282500000000006E-2</v>
      </c>
      <c r="M300" s="3">
        <v>0.78213500000000002</v>
      </c>
      <c r="N300" s="3">
        <f t="shared" si="4"/>
        <v>0.84717426247904104</v>
      </c>
    </row>
    <row r="301" spans="1:14" x14ac:dyDescent="0.25">
      <c r="A301" s="3">
        <v>47.6526</v>
      </c>
      <c r="B301" s="3">
        <v>58.528399999999998</v>
      </c>
      <c r="C301" s="3">
        <v>18.100000000000001</v>
      </c>
      <c r="D301" s="3">
        <v>5.4378999999999991</v>
      </c>
      <c r="E301" s="3">
        <v>1.73176</v>
      </c>
      <c r="F301" s="3">
        <v>9.9378499999999995E-2</v>
      </c>
      <c r="G301" s="3">
        <v>1.0149182838543755</v>
      </c>
      <c r="H301" s="3">
        <v>5.76751E-2</v>
      </c>
      <c r="I301" s="3">
        <v>12.0709</v>
      </c>
      <c r="J301" s="3">
        <v>2.7044199999999998</v>
      </c>
      <c r="K301" s="3">
        <v>7.3035500000000003E-2</v>
      </c>
      <c r="L301" s="3">
        <v>8.3960000000000007E-2</v>
      </c>
      <c r="M301" s="3">
        <v>0.875691</v>
      </c>
      <c r="N301" s="3">
        <f t="shared" si="4"/>
        <v>0.88875480690672193</v>
      </c>
    </row>
    <row r="302" spans="1:14" x14ac:dyDescent="0.25">
      <c r="A302" s="3">
        <v>30.8673</v>
      </c>
      <c r="B302" s="3">
        <v>41.680300000000003</v>
      </c>
      <c r="C302" s="3">
        <v>19.350000000000001</v>
      </c>
      <c r="D302" s="3">
        <v>5.4065000000000012</v>
      </c>
      <c r="E302" s="3">
        <v>1.6799550000000001</v>
      </c>
      <c r="F302" s="3">
        <v>4.560575E-2</v>
      </c>
      <c r="G302" s="3">
        <v>1.0261756894874456</v>
      </c>
      <c r="H302" s="3">
        <v>7.5431300000000007E-2</v>
      </c>
      <c r="I302" s="3">
        <v>11.6433</v>
      </c>
      <c r="J302" s="3">
        <v>4.3577000000000004</v>
      </c>
      <c r="K302" s="3">
        <v>9.7156999999999993E-2</v>
      </c>
      <c r="L302" s="3">
        <v>2.9669049999999999E-2</v>
      </c>
      <c r="M302" s="3">
        <v>0.89405699999999999</v>
      </c>
      <c r="N302" s="3">
        <f t="shared" si="4"/>
        <v>0.91745955841607718</v>
      </c>
    </row>
    <row r="303" spans="1:14" x14ac:dyDescent="0.25">
      <c r="A303" s="3">
        <v>48.029800000000002</v>
      </c>
      <c r="B303" s="3">
        <v>58.842799999999997</v>
      </c>
      <c r="C303" s="3">
        <v>15.425000000000001</v>
      </c>
      <c r="D303" s="3">
        <v>5.4064999999999976</v>
      </c>
      <c r="E303" s="3">
        <v>1.7575799999999999</v>
      </c>
      <c r="F303" s="3">
        <v>9.5985000000000001E-2</v>
      </c>
      <c r="G303" s="3">
        <v>1.0386513320184008</v>
      </c>
      <c r="H303" s="3">
        <v>0.114315</v>
      </c>
      <c r="I303" s="3">
        <v>13.3782</v>
      </c>
      <c r="J303" s="3">
        <v>3.22342</v>
      </c>
      <c r="K303" s="3">
        <v>1.3936599999999999</v>
      </c>
      <c r="L303" s="3">
        <v>0.86472499999999997</v>
      </c>
      <c r="M303" s="3">
        <v>0.93192900000000001</v>
      </c>
      <c r="N303" s="3">
        <f t="shared" si="4"/>
        <v>0.96794929719657619</v>
      </c>
    </row>
    <row r="304" spans="1:14" x14ac:dyDescent="0.25">
      <c r="A304" s="3">
        <v>3.6462400000000001</v>
      </c>
      <c r="B304" s="3">
        <v>14.3964</v>
      </c>
      <c r="C304" s="3">
        <v>20.125</v>
      </c>
      <c r="D304" s="3">
        <v>5.3750799999999996</v>
      </c>
      <c r="E304" s="3">
        <v>1.390725</v>
      </c>
      <c r="F304" s="3">
        <v>6.2162500000000002E-2</v>
      </c>
      <c r="G304" s="3">
        <v>0.87609402241048517</v>
      </c>
      <c r="H304" s="3">
        <v>4.7860100000000003E-2</v>
      </c>
      <c r="I304" s="3">
        <v>11.6584</v>
      </c>
      <c r="J304" s="3">
        <v>3.8875000000000002</v>
      </c>
      <c r="K304" s="3">
        <v>0.15463650000000001</v>
      </c>
      <c r="L304" s="3">
        <v>6.3088500000000006E-2</v>
      </c>
      <c r="M304" s="3">
        <v>0.84099400000000002</v>
      </c>
      <c r="N304" s="3">
        <f t="shared" si="4"/>
        <v>0.7367898162830836</v>
      </c>
    </row>
    <row r="305" spans="1:14" x14ac:dyDescent="0.25">
      <c r="A305" s="3">
        <v>31.244499999999999</v>
      </c>
      <c r="B305" s="3">
        <v>41.931800000000003</v>
      </c>
      <c r="C305" s="3">
        <v>9.4250000000000007</v>
      </c>
      <c r="D305" s="3">
        <v>5.343650000000002</v>
      </c>
      <c r="E305" s="3">
        <v>1.9150149999999999</v>
      </c>
      <c r="F305" s="3">
        <v>0.134185</v>
      </c>
      <c r="G305" s="3">
        <v>1.0960934134650691</v>
      </c>
      <c r="H305" s="3">
        <v>0.14327500000000001</v>
      </c>
      <c r="I305" s="3">
        <v>16.713000000000001</v>
      </c>
      <c r="J305" s="3">
        <v>7.4793399999999997</v>
      </c>
      <c r="K305" s="3">
        <v>0.3391035</v>
      </c>
      <c r="L305" s="3">
        <v>0.102053</v>
      </c>
      <c r="M305" s="3">
        <v>0.89655200000000002</v>
      </c>
      <c r="N305" s="3">
        <f t="shared" si="4"/>
        <v>0.98270474202893465</v>
      </c>
    </row>
    <row r="306" spans="1:14" x14ac:dyDescent="0.25">
      <c r="A306" s="3">
        <v>33.444800000000001</v>
      </c>
      <c r="B306" s="3">
        <v>44.132100000000001</v>
      </c>
      <c r="C306" s="3">
        <v>10.625</v>
      </c>
      <c r="D306" s="3">
        <v>5.3436500000000002</v>
      </c>
      <c r="E306" s="3">
        <v>1.4462600000000001</v>
      </c>
      <c r="F306" s="3">
        <v>8.0624000000000001E-2</v>
      </c>
      <c r="G306" s="3">
        <v>1.1028361637623476</v>
      </c>
      <c r="H306" s="3">
        <v>9.1207300000000005E-2</v>
      </c>
      <c r="I306" s="3">
        <v>22.3767</v>
      </c>
      <c r="J306" s="3">
        <v>11.462899999999999</v>
      </c>
      <c r="K306" s="3">
        <v>3.9291399999999997E-2</v>
      </c>
      <c r="L306" s="3">
        <v>3.9552450000000003E-2</v>
      </c>
      <c r="M306" s="3">
        <v>0.91764699999999999</v>
      </c>
      <c r="N306" s="3">
        <f t="shared" si="4"/>
        <v>1.012014297168027</v>
      </c>
    </row>
    <row r="307" spans="1:14" x14ac:dyDescent="0.25">
      <c r="A307" s="3">
        <v>48.784199999999998</v>
      </c>
      <c r="B307" s="3">
        <v>59.471400000000003</v>
      </c>
      <c r="C307" s="3">
        <v>14.65</v>
      </c>
      <c r="D307" s="3">
        <v>5.3436000000000021</v>
      </c>
      <c r="E307" s="3">
        <v>1.88822</v>
      </c>
      <c r="F307" s="3">
        <v>0.16083049999999999</v>
      </c>
      <c r="G307" s="3">
        <v>1.1796139123664824</v>
      </c>
      <c r="H307" s="3">
        <v>5.22783E-2</v>
      </c>
      <c r="I307" s="3">
        <v>12.5801</v>
      </c>
      <c r="J307" s="3">
        <v>3.96543</v>
      </c>
      <c r="K307" s="3">
        <v>0.104777</v>
      </c>
      <c r="L307" s="3">
        <v>6.1976999999999997E-2</v>
      </c>
      <c r="M307" s="3">
        <v>0.95733800000000002</v>
      </c>
      <c r="N307" s="3">
        <f t="shared" si="4"/>
        <v>1.1292892236371035</v>
      </c>
    </row>
    <row r="308" spans="1:14" x14ac:dyDescent="0.25">
      <c r="A308" s="3">
        <v>26.6553</v>
      </c>
      <c r="B308" s="3">
        <v>37.342500000000001</v>
      </c>
      <c r="C308" s="3">
        <v>13.975</v>
      </c>
      <c r="D308" s="3">
        <v>5.3436000000000003</v>
      </c>
      <c r="E308" s="3">
        <v>1.88687</v>
      </c>
      <c r="F308" s="3">
        <v>6.9183499999999995E-2</v>
      </c>
      <c r="G308" s="3">
        <v>1.1667277254176303</v>
      </c>
      <c r="H308" s="3">
        <v>4.76619E-2</v>
      </c>
      <c r="I308" s="3">
        <v>12.391299999999999</v>
      </c>
      <c r="J308" s="3">
        <v>4.1354600000000001</v>
      </c>
      <c r="K308" s="3">
        <v>0.30412800000000001</v>
      </c>
      <c r="L308" s="3">
        <v>0.163219</v>
      </c>
      <c r="M308" s="3">
        <v>0.96779999999999999</v>
      </c>
      <c r="N308" s="3">
        <f t="shared" si="4"/>
        <v>1.1291590926591826</v>
      </c>
    </row>
    <row r="309" spans="1:14" x14ac:dyDescent="0.25">
      <c r="A309" s="3">
        <v>16.345199999999998</v>
      </c>
      <c r="B309" s="3">
        <v>26.9696</v>
      </c>
      <c r="C309" s="3">
        <v>24</v>
      </c>
      <c r="D309" s="3">
        <v>5.3122000000000007</v>
      </c>
      <c r="E309" s="3">
        <v>1.587275</v>
      </c>
      <c r="F309" s="3">
        <v>6.089E-2</v>
      </c>
      <c r="G309" s="3">
        <v>1.0045586873230721</v>
      </c>
      <c r="H309" s="3">
        <v>7.4430499999999997E-2</v>
      </c>
      <c r="I309" s="3">
        <v>11.0787</v>
      </c>
      <c r="J309" s="3">
        <v>2.69983</v>
      </c>
      <c r="K309" s="3">
        <v>0.50156999999999996</v>
      </c>
      <c r="L309" s="3">
        <v>0.24294299999999999</v>
      </c>
      <c r="M309" s="3">
        <v>0.93125000000000002</v>
      </c>
      <c r="N309" s="3">
        <f t="shared" si="4"/>
        <v>0.93549527756961093</v>
      </c>
    </row>
    <row r="310" spans="1:14" x14ac:dyDescent="0.25">
      <c r="A310" s="3">
        <v>38.222700000000003</v>
      </c>
      <c r="B310" s="3">
        <v>48.847000000000001</v>
      </c>
      <c r="C310" s="3">
        <v>25.2</v>
      </c>
      <c r="D310" s="3">
        <v>5.312149999999999</v>
      </c>
      <c r="E310" s="3">
        <v>1.730505</v>
      </c>
      <c r="F310" s="3">
        <v>4.2481900000000003E-2</v>
      </c>
      <c r="G310" s="3">
        <v>0.98906098550036592</v>
      </c>
      <c r="H310" s="3">
        <v>4.3188299999999999E-2</v>
      </c>
      <c r="I310" s="3">
        <v>8.5558800000000002</v>
      </c>
      <c r="J310" s="3">
        <v>1.8850199999999999</v>
      </c>
      <c r="K310" s="3">
        <v>0.16427549999999999</v>
      </c>
      <c r="L310" s="3">
        <v>8.1380999999999995E-2</v>
      </c>
      <c r="M310" s="3">
        <v>0.91369</v>
      </c>
      <c r="N310" s="3">
        <f t="shared" si="4"/>
        <v>0.90369513184182937</v>
      </c>
    </row>
    <row r="311" spans="1:14" x14ac:dyDescent="0.25">
      <c r="A311" s="3">
        <v>7.6696799999999996</v>
      </c>
      <c r="B311" s="3">
        <v>18.231200000000001</v>
      </c>
      <c r="C311" s="3">
        <v>15.85</v>
      </c>
      <c r="D311" s="3">
        <v>5.2807600000000008</v>
      </c>
      <c r="E311" s="3">
        <v>1.5214749999999999</v>
      </c>
      <c r="F311" s="3">
        <v>5.3033499999999997E-2</v>
      </c>
      <c r="G311" s="3">
        <v>0.95043482393194889</v>
      </c>
      <c r="H311" s="3">
        <v>6.8301100000000003E-2</v>
      </c>
      <c r="I311" s="3">
        <v>14.781000000000001</v>
      </c>
      <c r="J311" s="3">
        <v>4.0332400000000002</v>
      </c>
      <c r="K311" s="3">
        <v>0.32530199999999998</v>
      </c>
      <c r="L311" s="3">
        <v>0.16269349999999999</v>
      </c>
      <c r="M311" s="3">
        <v>0.95110399999999995</v>
      </c>
      <c r="N311" s="3">
        <f t="shared" si="4"/>
        <v>0.90396236278097231</v>
      </c>
    </row>
    <row r="312" spans="1:14" x14ac:dyDescent="0.25">
      <c r="A312" s="3">
        <v>24.140599999999999</v>
      </c>
      <c r="B312" s="3">
        <v>34.702100000000002</v>
      </c>
      <c r="C312" s="3">
        <v>17.175000000000001</v>
      </c>
      <c r="D312" s="3">
        <v>5.2807500000000012</v>
      </c>
      <c r="E312" s="3">
        <v>1.85179</v>
      </c>
      <c r="F312" s="3">
        <v>6.9227999999999998E-2</v>
      </c>
      <c r="G312" s="3">
        <v>1.0877498697419532</v>
      </c>
      <c r="H312" s="3">
        <v>7.0877200000000001E-2</v>
      </c>
      <c r="I312" s="3">
        <v>10.752000000000001</v>
      </c>
      <c r="J312" s="3">
        <v>3.8294000000000001</v>
      </c>
      <c r="K312" s="3">
        <v>0.13104499999999999</v>
      </c>
      <c r="L312" s="3">
        <v>9.4111500000000001E-2</v>
      </c>
      <c r="M312" s="3">
        <v>0.84570599999999996</v>
      </c>
      <c r="N312" s="3">
        <f t="shared" si="4"/>
        <v>0.91991659133998827</v>
      </c>
    </row>
    <row r="313" spans="1:14" x14ac:dyDescent="0.25">
      <c r="A313" s="3">
        <v>28.164100000000001</v>
      </c>
      <c r="B313" s="3">
        <v>38.7256</v>
      </c>
      <c r="C313" s="3">
        <v>13.475</v>
      </c>
      <c r="D313" s="3">
        <v>5.2807499999999994</v>
      </c>
      <c r="E313" s="3">
        <v>1.9135</v>
      </c>
      <c r="F313" s="3">
        <v>5.0072499999999999E-2</v>
      </c>
      <c r="G313" s="3">
        <v>1.2236277626455812</v>
      </c>
      <c r="H313" s="3">
        <v>3.9525999999999999E-2</v>
      </c>
      <c r="I313" s="3">
        <v>13.4518</v>
      </c>
      <c r="J313" s="3">
        <v>5.1869899999999998</v>
      </c>
      <c r="K313" s="3">
        <v>0.29882199999999998</v>
      </c>
      <c r="L313" s="3">
        <v>0.1182315</v>
      </c>
      <c r="M313" s="3">
        <v>0.85528800000000005</v>
      </c>
      <c r="N313" s="3">
        <f t="shared" si="4"/>
        <v>1.0465541418576139</v>
      </c>
    </row>
    <row r="314" spans="1:14" x14ac:dyDescent="0.25">
      <c r="A314" s="3">
        <v>47.4011</v>
      </c>
      <c r="B314" s="3">
        <v>57.899799999999999</v>
      </c>
      <c r="C314" s="3">
        <v>16.675000000000001</v>
      </c>
      <c r="D314" s="3">
        <v>5.2493499999999997</v>
      </c>
      <c r="E314" s="3">
        <v>1.7817400000000001</v>
      </c>
      <c r="F314" s="3">
        <v>0.1240555</v>
      </c>
      <c r="G314" s="3">
        <v>1.1503296844875741</v>
      </c>
      <c r="H314" s="3">
        <v>8.2102900000000006E-2</v>
      </c>
      <c r="I314" s="3">
        <v>12.904199999999999</v>
      </c>
      <c r="J314" s="3">
        <v>3.6288999999999998</v>
      </c>
      <c r="K314" s="3">
        <v>0.13248299999999999</v>
      </c>
      <c r="L314" s="3">
        <v>6.6736000000000004E-2</v>
      </c>
      <c r="M314" s="3">
        <v>0.83058500000000002</v>
      </c>
      <c r="N314" s="3">
        <f t="shared" si="4"/>
        <v>0.95544658099011182</v>
      </c>
    </row>
    <row r="315" spans="1:14" x14ac:dyDescent="0.25">
      <c r="A315" s="3">
        <v>8.8012700000000006</v>
      </c>
      <c r="B315" s="3">
        <v>19.299900000000001</v>
      </c>
      <c r="C315" s="3">
        <v>18.55</v>
      </c>
      <c r="D315" s="3">
        <v>5.2493150000000002</v>
      </c>
      <c r="E315" s="3">
        <v>1.5842849999999999</v>
      </c>
      <c r="F315" s="3">
        <v>6.6414000000000001E-2</v>
      </c>
      <c r="G315" s="3">
        <v>1.0393011738906759</v>
      </c>
      <c r="H315" s="3">
        <v>7.0187299999999994E-2</v>
      </c>
      <c r="I315" s="3">
        <v>12.6012</v>
      </c>
      <c r="J315" s="3">
        <v>3.1568200000000002</v>
      </c>
      <c r="K315" s="3">
        <v>0.21899650000000001</v>
      </c>
      <c r="L315" s="3">
        <v>0.102897</v>
      </c>
      <c r="M315" s="3">
        <v>0.80188700000000002</v>
      </c>
      <c r="N315" s="3">
        <f t="shared" si="4"/>
        <v>0.83340210042767249</v>
      </c>
    </row>
    <row r="316" spans="1:14" x14ac:dyDescent="0.25">
      <c r="A316" s="3">
        <v>2.4517799999999998</v>
      </c>
      <c r="B316" s="3">
        <v>12.9504</v>
      </c>
      <c r="C316" s="3">
        <v>19.824999999999999</v>
      </c>
      <c r="D316" s="3">
        <v>5.2493100000000004</v>
      </c>
      <c r="E316" s="3">
        <v>1.2810950000000001</v>
      </c>
      <c r="F316" s="3">
        <v>5.91485E-2</v>
      </c>
      <c r="G316" s="3">
        <v>0.84370385994515928</v>
      </c>
      <c r="H316" s="3">
        <v>5.6256300000000002E-2</v>
      </c>
      <c r="I316" s="3">
        <v>15.100899999999999</v>
      </c>
      <c r="J316" s="3">
        <v>5.0828499999999996</v>
      </c>
      <c r="K316" s="3">
        <v>0.106503</v>
      </c>
      <c r="L316" s="3">
        <v>5.5955499999999998E-2</v>
      </c>
      <c r="M316" s="3">
        <v>0.59520799999999996</v>
      </c>
      <c r="N316" s="3">
        <f t="shared" si="4"/>
        <v>0.50217928707023829</v>
      </c>
    </row>
    <row r="317" spans="1:14" x14ac:dyDescent="0.25">
      <c r="A317" s="3">
        <v>21.814599999999999</v>
      </c>
      <c r="B317" s="3">
        <v>32.313200000000002</v>
      </c>
      <c r="C317" s="3">
        <v>13.225</v>
      </c>
      <c r="D317" s="3">
        <v>5.2493000000000016</v>
      </c>
      <c r="E317" s="3">
        <v>1.92557</v>
      </c>
      <c r="F317" s="3">
        <v>0.1041735</v>
      </c>
      <c r="G317" s="3">
        <v>1.1900355939646154</v>
      </c>
      <c r="H317" s="3">
        <v>5.7983800000000002E-2</v>
      </c>
      <c r="I317" s="3">
        <v>12.9864</v>
      </c>
      <c r="J317" s="3">
        <v>3.7282600000000001</v>
      </c>
      <c r="K317" s="3">
        <v>5.2388499999999998E-2</v>
      </c>
      <c r="L317" s="3">
        <v>5.9085499999999999E-2</v>
      </c>
      <c r="M317" s="3">
        <v>0.84309999999999996</v>
      </c>
      <c r="N317" s="3">
        <f t="shared" si="4"/>
        <v>1.0033190092715671</v>
      </c>
    </row>
    <row r="318" spans="1:14" x14ac:dyDescent="0.25">
      <c r="A318" s="3">
        <v>38.851300000000002</v>
      </c>
      <c r="B318" s="3">
        <v>49.287100000000002</v>
      </c>
      <c r="C318" s="3">
        <v>24.574999999999999</v>
      </c>
      <c r="D318" s="3">
        <v>5.2179000000000002</v>
      </c>
      <c r="E318" s="3">
        <v>1.6604300000000001</v>
      </c>
      <c r="F318" s="3">
        <v>0.1004705</v>
      </c>
      <c r="G318" s="3">
        <v>0.98011349714296925</v>
      </c>
      <c r="H318" s="3">
        <v>0.10302</v>
      </c>
      <c r="I318" s="3">
        <v>8.3092799999999993</v>
      </c>
      <c r="J318" s="3">
        <v>2.7416999999999998</v>
      </c>
      <c r="K318" s="3">
        <v>0.110498</v>
      </c>
      <c r="L318" s="3">
        <v>6.3575999999999994E-2</v>
      </c>
      <c r="M318" s="3">
        <v>0.88402800000000004</v>
      </c>
      <c r="N318" s="3">
        <f t="shared" si="4"/>
        <v>0.86644777465230483</v>
      </c>
    </row>
    <row r="319" spans="1:14" x14ac:dyDescent="0.25">
      <c r="A319" s="3">
        <v>33.822000000000003</v>
      </c>
      <c r="B319" s="3">
        <v>44.257800000000003</v>
      </c>
      <c r="C319" s="3">
        <v>21.425000000000001</v>
      </c>
      <c r="D319" s="3">
        <v>5.2179000000000002</v>
      </c>
      <c r="E319" s="3">
        <v>1.6235200000000001</v>
      </c>
      <c r="F319" s="3">
        <v>6.7676E-2</v>
      </c>
      <c r="G319" s="3">
        <v>0.96637965191004926</v>
      </c>
      <c r="H319" s="3">
        <v>0.107748</v>
      </c>
      <c r="I319" s="3">
        <v>9.5873600000000003</v>
      </c>
      <c r="J319" s="3">
        <v>3.2138200000000001</v>
      </c>
      <c r="K319" s="3">
        <v>0.21628549999999999</v>
      </c>
      <c r="L319" s="3">
        <v>9.3703499999999995E-2</v>
      </c>
      <c r="M319" s="3">
        <v>0.77012800000000003</v>
      </c>
      <c r="N319" s="3">
        <f t="shared" si="4"/>
        <v>0.74423602856618243</v>
      </c>
    </row>
    <row r="320" spans="1:14" x14ac:dyDescent="0.25">
      <c r="A320" s="3">
        <v>23.8263</v>
      </c>
      <c r="B320" s="3">
        <v>34.262099999999997</v>
      </c>
      <c r="C320" s="3">
        <v>13.75</v>
      </c>
      <c r="D320" s="3">
        <v>5.2178999999999984</v>
      </c>
      <c r="E320" s="3">
        <v>1.826435</v>
      </c>
      <c r="F320" s="3">
        <v>0.1020065</v>
      </c>
      <c r="G320" s="3">
        <v>1.1204644997630218</v>
      </c>
      <c r="H320" s="3">
        <v>6.0870300000000002E-2</v>
      </c>
      <c r="I320" s="3">
        <v>12.9467</v>
      </c>
      <c r="J320" s="3">
        <v>3.8451900000000001</v>
      </c>
      <c r="K320" s="3">
        <v>0.52049500000000004</v>
      </c>
      <c r="L320" s="3">
        <v>0.18205750000000001</v>
      </c>
      <c r="M320" s="3">
        <v>1</v>
      </c>
      <c r="N320" s="3">
        <f t="shared" si="4"/>
        <v>1.1204644997630218</v>
      </c>
    </row>
    <row r="321" spans="1:14" x14ac:dyDescent="0.25">
      <c r="A321" s="3">
        <v>0.75439500000000004</v>
      </c>
      <c r="B321" s="3">
        <v>11.1273</v>
      </c>
      <c r="C321" s="3">
        <v>29.5</v>
      </c>
      <c r="D321" s="3">
        <v>5.1864524999999997</v>
      </c>
      <c r="E321" s="3">
        <v>1.39391</v>
      </c>
      <c r="F321" s="3">
        <v>3.4949250000000001E-2</v>
      </c>
      <c r="G321" s="3">
        <v>0.86271600251913072</v>
      </c>
      <c r="H321" s="3">
        <v>4.24251E-2</v>
      </c>
      <c r="I321" s="3">
        <v>9.5327300000000008</v>
      </c>
      <c r="J321" s="3">
        <v>2.6970499999999999</v>
      </c>
      <c r="K321" s="3">
        <v>-3.1433099999999999E-2</v>
      </c>
      <c r="L321" s="3">
        <v>4.4453100000000002E-2</v>
      </c>
      <c r="M321" s="3">
        <v>0.81271199999999999</v>
      </c>
      <c r="N321" s="3">
        <f t="shared" si="4"/>
        <v>0.70113964783932781</v>
      </c>
    </row>
    <row r="322" spans="1:14" x14ac:dyDescent="0.25">
      <c r="A322" s="3">
        <v>41.805999999999997</v>
      </c>
      <c r="B322" s="3">
        <v>52.116100000000003</v>
      </c>
      <c r="C322" s="3">
        <v>13.55</v>
      </c>
      <c r="D322" s="3">
        <v>5.1550500000000028</v>
      </c>
      <c r="E322" s="3">
        <v>1.6326350000000001</v>
      </c>
      <c r="F322" s="3">
        <v>7.6425000000000007E-2</v>
      </c>
      <c r="G322" s="3">
        <v>1.156527964267912</v>
      </c>
      <c r="H322" s="3">
        <v>7.7787999999999996E-2</v>
      </c>
      <c r="I322" s="3">
        <v>14.85</v>
      </c>
      <c r="J322" s="3">
        <v>6.01044</v>
      </c>
      <c r="K322" s="3">
        <v>0.54769999999999996</v>
      </c>
      <c r="L322" s="3">
        <v>0.4615495</v>
      </c>
      <c r="M322" s="3">
        <v>0.95203000000000004</v>
      </c>
      <c r="N322" s="3">
        <f t="shared" ref="N322:N334" si="5">G322*M322</f>
        <v>1.1010493178219805</v>
      </c>
    </row>
    <row r="323" spans="1:14" x14ac:dyDescent="0.25">
      <c r="A323" s="3">
        <v>53.876300000000001</v>
      </c>
      <c r="B323" s="3">
        <v>64.186400000000006</v>
      </c>
      <c r="C323" s="3">
        <v>21.375</v>
      </c>
      <c r="D323" s="3">
        <v>5.1550500000000028</v>
      </c>
      <c r="E323" s="3">
        <v>1.76362</v>
      </c>
      <c r="F323" s="3">
        <v>4.4507249999999998E-2</v>
      </c>
      <c r="G323" s="3">
        <v>1.0050776522994167</v>
      </c>
      <c r="H323" s="3">
        <v>0.15411</v>
      </c>
      <c r="I323" s="3">
        <v>9.9956499999999995</v>
      </c>
      <c r="J323" s="3">
        <v>2.5979100000000002</v>
      </c>
      <c r="K323" s="3">
        <v>9.4299499999999994E-2</v>
      </c>
      <c r="L323" s="3">
        <v>0</v>
      </c>
      <c r="M323" s="3">
        <v>0.73567300000000002</v>
      </c>
      <c r="N323" s="3">
        <f t="shared" si="5"/>
        <v>0.73940849170006884</v>
      </c>
    </row>
    <row r="324" spans="1:14" x14ac:dyDescent="0.25">
      <c r="A324" s="3">
        <v>5.2807599999999999</v>
      </c>
      <c r="B324" s="3">
        <v>15.528</v>
      </c>
      <c r="C324" s="3">
        <v>21.6</v>
      </c>
      <c r="D324" s="3">
        <v>5.1236200000000007</v>
      </c>
      <c r="E324" s="3">
        <v>1.5868850000000001</v>
      </c>
      <c r="F324" s="3">
        <v>4.7337949999999997E-2</v>
      </c>
      <c r="G324" s="3">
        <v>1.0224687507988037</v>
      </c>
      <c r="H324" s="3">
        <v>4.51989E-2</v>
      </c>
      <c r="I324" s="3">
        <v>11.43</v>
      </c>
      <c r="J324" s="3">
        <v>2.60717</v>
      </c>
      <c r="K324" s="3">
        <v>0.21685550000000001</v>
      </c>
      <c r="L324" s="3">
        <v>9.83435E-2</v>
      </c>
      <c r="M324" s="3">
        <v>0.90509300000000004</v>
      </c>
      <c r="N324" s="3">
        <f t="shared" si="5"/>
        <v>0.9254293090667417</v>
      </c>
    </row>
    <row r="325" spans="1:14" x14ac:dyDescent="0.25">
      <c r="A325" s="3">
        <v>33.2562</v>
      </c>
      <c r="B325" s="3">
        <v>43.503399999999999</v>
      </c>
      <c r="C325" s="3">
        <v>15.5</v>
      </c>
      <c r="D325" s="3">
        <v>5.1235999999999997</v>
      </c>
      <c r="E325" s="3">
        <v>1.73674</v>
      </c>
      <c r="F325" s="3">
        <v>0.13447149999999999</v>
      </c>
      <c r="G325" s="3">
        <v>1.0509588948957027</v>
      </c>
      <c r="H325" s="3">
        <v>0.153891</v>
      </c>
      <c r="I325" s="3">
        <v>11.9259</v>
      </c>
      <c r="J325" s="3">
        <v>6.0468200000000003</v>
      </c>
      <c r="K325" s="3">
        <v>0.228548</v>
      </c>
      <c r="L325" s="3">
        <v>0.11568150000000001</v>
      </c>
      <c r="M325" s="3">
        <v>0.87580599999999997</v>
      </c>
      <c r="N325" s="3">
        <f t="shared" si="5"/>
        <v>0.92043610590302583</v>
      </c>
    </row>
    <row r="326" spans="1:14" x14ac:dyDescent="0.25">
      <c r="A326" s="3">
        <v>51.173099999999998</v>
      </c>
      <c r="B326" s="3">
        <v>61.420299999999997</v>
      </c>
      <c r="C326" s="3">
        <v>23.274999999999999</v>
      </c>
      <c r="D326" s="3">
        <v>5.1235999999999997</v>
      </c>
      <c r="E326" s="3">
        <v>1.68357</v>
      </c>
      <c r="F326" s="3">
        <v>0.13462450000000001</v>
      </c>
      <c r="G326" s="3">
        <v>1.0257251877077094</v>
      </c>
      <c r="H326" s="3">
        <v>7.7837900000000002E-2</v>
      </c>
      <c r="I326" s="3">
        <v>8.1193600000000004</v>
      </c>
      <c r="J326" s="3">
        <v>1.88686</v>
      </c>
      <c r="K326" s="3">
        <v>0.1257325</v>
      </c>
      <c r="L326" s="3">
        <v>6.15425E-2</v>
      </c>
      <c r="M326" s="3">
        <v>1</v>
      </c>
      <c r="N326" s="3">
        <f t="shared" si="5"/>
        <v>1.0257251877077094</v>
      </c>
    </row>
    <row r="327" spans="1:14" x14ac:dyDescent="0.25">
      <c r="A327" s="3">
        <v>56.390999999999998</v>
      </c>
      <c r="B327" s="3">
        <v>66.638199999999998</v>
      </c>
      <c r="C327" s="3">
        <v>16.625</v>
      </c>
      <c r="D327" s="3">
        <v>5.1235999999999997</v>
      </c>
      <c r="E327" s="3">
        <v>2.0413800000000002</v>
      </c>
      <c r="F327" s="3">
        <v>0.124885</v>
      </c>
      <c r="G327" s="3">
        <v>1.196792118405825</v>
      </c>
      <c r="H327" s="3">
        <v>3.7333900000000003E-2</v>
      </c>
      <c r="I327" s="3">
        <v>10.040900000000001</v>
      </c>
      <c r="J327" s="3">
        <v>3.9259499999999998</v>
      </c>
      <c r="K327" s="3">
        <v>0.113159</v>
      </c>
      <c r="L327" s="3">
        <v>1.7216599999999999E-2</v>
      </c>
      <c r="M327" s="3">
        <v>1</v>
      </c>
      <c r="N327" s="3">
        <f t="shared" si="5"/>
        <v>1.196792118405825</v>
      </c>
    </row>
    <row r="328" spans="1:14" x14ac:dyDescent="0.25">
      <c r="A328" s="3">
        <v>22.2546</v>
      </c>
      <c r="B328" s="3">
        <v>32.439</v>
      </c>
      <c r="C328" s="3">
        <v>13.025</v>
      </c>
      <c r="D328" s="3">
        <v>5.0922000000000001</v>
      </c>
      <c r="E328" s="3">
        <v>1.5106299999999999</v>
      </c>
      <c r="F328" s="3">
        <v>5.2896499999999999E-2</v>
      </c>
      <c r="G328" s="3">
        <v>1.0348956462975056</v>
      </c>
      <c r="H328" s="3">
        <v>5.5905499999999997E-2</v>
      </c>
      <c r="I328" s="3">
        <v>17.111699999999999</v>
      </c>
      <c r="J328" s="3">
        <v>6.3947799999999999</v>
      </c>
      <c r="K328" s="3">
        <v>0.44530249999999999</v>
      </c>
      <c r="L328" s="3">
        <v>0.19124250000000001</v>
      </c>
      <c r="M328" s="3">
        <v>0.92706299999999997</v>
      </c>
      <c r="N328" s="3">
        <f t="shared" si="5"/>
        <v>0.95941346254350446</v>
      </c>
    </row>
    <row r="329" spans="1:14" x14ac:dyDescent="0.25">
      <c r="A329" s="3">
        <v>1.8859900000000001</v>
      </c>
      <c r="B329" s="3">
        <v>12.0703</v>
      </c>
      <c r="C329" s="3">
        <v>17.850000000000001</v>
      </c>
      <c r="D329" s="3">
        <v>5.092155</v>
      </c>
      <c r="E329" s="3">
        <v>1.3881699999999999</v>
      </c>
      <c r="F329" s="3">
        <v>6.9851999999999997E-2</v>
      </c>
      <c r="G329" s="3">
        <v>0.95573056044040072</v>
      </c>
      <c r="H329" s="3">
        <v>7.6105400000000004E-2</v>
      </c>
      <c r="I329" s="3">
        <v>14.384</v>
      </c>
      <c r="J329" s="3">
        <v>4.9379999999999997</v>
      </c>
      <c r="K329" s="3">
        <v>0.120589</v>
      </c>
      <c r="L329" s="3">
        <v>4.8305000000000001E-2</v>
      </c>
      <c r="M329" s="3">
        <v>0.822129</v>
      </c>
      <c r="N329" s="3">
        <f t="shared" si="5"/>
        <v>0.78573380992430619</v>
      </c>
    </row>
    <row r="330" spans="1:14" x14ac:dyDescent="0.25">
      <c r="A330" s="3">
        <v>34.199199999999998</v>
      </c>
      <c r="B330" s="3">
        <v>44.320700000000002</v>
      </c>
      <c r="C330" s="3">
        <v>16.7</v>
      </c>
      <c r="D330" s="3">
        <v>5.0607500000000023</v>
      </c>
      <c r="E330" s="3">
        <v>1.7373350000000001</v>
      </c>
      <c r="F330" s="3">
        <v>7.3003999999999999E-2</v>
      </c>
      <c r="G330" s="3">
        <v>1.0707108127872851</v>
      </c>
      <c r="H330" s="3">
        <v>7.5817599999999999E-2</v>
      </c>
      <c r="I330" s="3">
        <v>11.6012</v>
      </c>
      <c r="J330" s="3">
        <v>3.8809100000000001</v>
      </c>
      <c r="K330" s="3">
        <v>0.1824085</v>
      </c>
      <c r="L330" s="3">
        <v>9.3839500000000006E-2</v>
      </c>
      <c r="M330" s="3">
        <v>0.971557</v>
      </c>
      <c r="N330" s="3">
        <f t="shared" si="5"/>
        <v>1.0402565851391763</v>
      </c>
    </row>
    <row r="331" spans="1:14" x14ac:dyDescent="0.25">
      <c r="A331" s="3">
        <v>17.7911</v>
      </c>
      <c r="B331" s="3">
        <v>27.912600000000001</v>
      </c>
      <c r="C331" s="3">
        <v>28.225000000000001</v>
      </c>
      <c r="D331" s="3">
        <v>5.0607500000000005</v>
      </c>
      <c r="E331" s="3">
        <v>1.577145</v>
      </c>
      <c r="F331" s="3">
        <v>8.4046999999999997E-2</v>
      </c>
      <c r="G331" s="3">
        <v>1.0027445117286011</v>
      </c>
      <c r="H331" s="3">
        <v>5.39655E-2</v>
      </c>
      <c r="I331" s="3">
        <v>9.0566200000000006</v>
      </c>
      <c r="J331" s="3">
        <v>1.7099299999999999</v>
      </c>
      <c r="K331" s="3">
        <v>9.3837000000000004E-2</v>
      </c>
      <c r="L331" s="3">
        <v>6.4827999999999997E-2</v>
      </c>
      <c r="M331" s="3">
        <v>0.88042500000000001</v>
      </c>
      <c r="N331" s="3">
        <f t="shared" si="5"/>
        <v>0.88284133673865361</v>
      </c>
    </row>
    <row r="332" spans="1:14" x14ac:dyDescent="0.25">
      <c r="A332" s="3">
        <v>13.5791</v>
      </c>
      <c r="B332" s="3">
        <v>23.700600000000001</v>
      </c>
      <c r="C332" s="3">
        <v>24.475000000000001</v>
      </c>
      <c r="D332" s="3">
        <v>5.0607500000000005</v>
      </c>
      <c r="E332" s="3">
        <v>1.5485500000000001</v>
      </c>
      <c r="F332" s="3">
        <v>4.5659199999999997E-2</v>
      </c>
      <c r="G332" s="3">
        <v>0.97125097125097115</v>
      </c>
      <c r="H332" s="3">
        <v>6.8926000000000001E-2</v>
      </c>
      <c r="I332" s="3">
        <v>10.3757</v>
      </c>
      <c r="J332" s="3">
        <v>2.3299500000000002</v>
      </c>
      <c r="K332" s="3">
        <v>0.1620085</v>
      </c>
      <c r="L332" s="3">
        <v>6.4691499999999999E-2</v>
      </c>
      <c r="M332" s="3">
        <v>0.97855000000000003</v>
      </c>
      <c r="N332" s="3">
        <f t="shared" si="5"/>
        <v>0.95041763791763789</v>
      </c>
    </row>
    <row r="333" spans="1:14" x14ac:dyDescent="0.25">
      <c r="A333" s="3">
        <v>21.7517</v>
      </c>
      <c r="B333" s="3">
        <v>31.810300000000002</v>
      </c>
      <c r="C333" s="3">
        <v>22.225000000000001</v>
      </c>
      <c r="D333" s="3">
        <v>5.029300000000001</v>
      </c>
      <c r="E333" s="3">
        <v>1.639445</v>
      </c>
      <c r="F333" s="3">
        <v>9.8730999999999999E-2</v>
      </c>
      <c r="G333" s="3">
        <v>0.9501819598453104</v>
      </c>
      <c r="H333" s="3">
        <v>6.0270900000000002E-2</v>
      </c>
      <c r="I333" s="3">
        <v>8.6798199999999994</v>
      </c>
      <c r="J333" s="3">
        <v>2.2983500000000001</v>
      </c>
      <c r="K333" s="3">
        <v>0.12250850000000001</v>
      </c>
      <c r="L333" s="3">
        <v>8.1934499999999993E-2</v>
      </c>
      <c r="M333" s="3">
        <v>0.92913400000000002</v>
      </c>
      <c r="N333" s="3">
        <f t="shared" si="5"/>
        <v>0.88284636507891268</v>
      </c>
    </row>
    <row r="334" spans="1:14" x14ac:dyDescent="0.25">
      <c r="A334" s="3">
        <v>61.294600000000003</v>
      </c>
      <c r="B334" s="3">
        <v>71.353099999999998</v>
      </c>
      <c r="C334" s="3">
        <v>16.425000000000001</v>
      </c>
      <c r="D334" s="3">
        <v>5.0292499999999976</v>
      </c>
      <c r="E334" s="3">
        <v>1.79667</v>
      </c>
      <c r="F334" s="3">
        <v>9.6494499999999997E-2</v>
      </c>
      <c r="G334" s="3">
        <v>1.0632110888663724</v>
      </c>
      <c r="H334" s="3">
        <v>9.9845199999999995E-2</v>
      </c>
      <c r="I334" s="3">
        <v>11.6317</v>
      </c>
      <c r="J334" s="3">
        <v>6.1716100000000003</v>
      </c>
      <c r="K334" s="3">
        <v>0.10276200000000001</v>
      </c>
      <c r="L334" s="3">
        <v>6.0297499999999997E-2</v>
      </c>
      <c r="M334" s="3">
        <v>0.92237400000000003</v>
      </c>
      <c r="N334" s="3">
        <f t="shared" si="5"/>
        <v>0.98067826488203136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3"/>
  <sheetViews>
    <sheetView tabSelected="1" workbookViewId="0">
      <selection activeCell="P22" sqref="P22"/>
    </sheetView>
  </sheetViews>
  <sheetFormatPr defaultRowHeight="15" x14ac:dyDescent="0.25"/>
  <cols>
    <col min="1" max="14" width="9.140625" style="3"/>
    <col min="18" max="18" width="22.85546875" customWidth="1"/>
  </cols>
  <sheetData>
    <row r="1" spans="1:14" x14ac:dyDescent="0.25">
      <c r="A1" s="4" t="s">
        <v>1</v>
      </c>
      <c r="B1" s="4" t="s">
        <v>2</v>
      </c>
      <c r="C1" s="4" t="s">
        <v>0</v>
      </c>
      <c r="D1" s="4" t="s">
        <v>14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15</v>
      </c>
      <c r="N1" s="4" t="s">
        <v>13</v>
      </c>
    </row>
    <row r="2" spans="1:14" x14ac:dyDescent="0.25">
      <c r="A2" s="3">
        <v>-2.2003149999999998</v>
      </c>
      <c r="B2" s="3">
        <v>41.585999999999999</v>
      </c>
      <c r="C2" s="3">
        <v>35.475000000000001</v>
      </c>
      <c r="D2" s="3">
        <v>43.786315000000002</v>
      </c>
      <c r="E2" s="3">
        <v>2.4939</v>
      </c>
      <c r="F2" s="3">
        <v>0.38479049999999998</v>
      </c>
      <c r="G2" s="3">
        <v>1.5552147907147458</v>
      </c>
      <c r="H2" s="3">
        <v>0.168042</v>
      </c>
      <c r="I2" s="3">
        <v>-22.569099999999999</v>
      </c>
      <c r="J2" s="3">
        <v>19.061499999999999</v>
      </c>
      <c r="K2" s="3">
        <v>-1.2214149999999999</v>
      </c>
      <c r="L2" s="3">
        <v>0.95408999999999999</v>
      </c>
      <c r="M2" s="3">
        <v>0.61874600000000002</v>
      </c>
      <c r="N2" s="3">
        <v>0.96228293089558614</v>
      </c>
    </row>
    <row r="3" spans="1:14" x14ac:dyDescent="0.25">
      <c r="A3" s="3">
        <v>0.88012500000000005</v>
      </c>
      <c r="B3" s="3">
        <v>39.857199999999999</v>
      </c>
      <c r="C3" s="3">
        <v>142.22499999999999</v>
      </c>
      <c r="D3" s="3">
        <v>38.977074999999999</v>
      </c>
      <c r="E3" s="3">
        <v>1.311485</v>
      </c>
      <c r="F3" s="3">
        <v>5.2061499999999997E-2</v>
      </c>
      <c r="G3" s="3">
        <v>1.6612316703850569</v>
      </c>
      <c r="H3" s="3">
        <v>0.16419300000000001</v>
      </c>
      <c r="I3" s="3">
        <v>-11.039099999999999</v>
      </c>
      <c r="J3" s="3">
        <v>2.3342700000000001</v>
      </c>
      <c r="K3" s="3">
        <v>-0.27408500000000002</v>
      </c>
      <c r="L3" s="3">
        <v>9.6763000000000002E-2</v>
      </c>
      <c r="M3" s="3">
        <v>1.07224E-2</v>
      </c>
      <c r="N3" s="3">
        <v>1.7812390462536735E-2</v>
      </c>
    </row>
    <row r="4" spans="1:14" x14ac:dyDescent="0.25">
      <c r="A4" s="3">
        <v>4.0863050000000003</v>
      </c>
      <c r="B4" s="3">
        <v>38.0655</v>
      </c>
      <c r="C4" s="3">
        <v>129.1</v>
      </c>
      <c r="D4" s="3">
        <v>33.979194999999997</v>
      </c>
      <c r="E4" s="3">
        <v>1.317785</v>
      </c>
      <c r="F4" s="3">
        <v>5.7338500000000001E-2</v>
      </c>
      <c r="G4" s="3">
        <v>1.5055026120470318</v>
      </c>
      <c r="H4" s="3">
        <v>0.22880200000000001</v>
      </c>
      <c r="I4" s="3">
        <v>-10.3711</v>
      </c>
      <c r="J4" s="3">
        <v>2.6031</v>
      </c>
      <c r="K4" s="3">
        <v>-0.26317600000000002</v>
      </c>
      <c r="L4" s="3">
        <v>9.4741000000000006E-2</v>
      </c>
      <c r="M4" s="3">
        <v>3.3113900000000002E-2</v>
      </c>
      <c r="N4" s="3">
        <v>4.9853062945064211E-2</v>
      </c>
    </row>
    <row r="5" spans="1:14" x14ac:dyDescent="0.25">
      <c r="A5" s="3">
        <v>-2.5460799999999999</v>
      </c>
      <c r="B5" s="3">
        <v>25.052199999999999</v>
      </c>
      <c r="C5" s="3">
        <v>22.425000000000001</v>
      </c>
      <c r="D5" s="3">
        <v>27.598279999999999</v>
      </c>
      <c r="E5" s="3">
        <v>2.2622149999999999</v>
      </c>
      <c r="F5" s="3">
        <v>0.47058100000000003</v>
      </c>
      <c r="G5" s="3">
        <v>1.7281275219861025</v>
      </c>
      <c r="H5" s="3">
        <v>0.11400200000000001</v>
      </c>
      <c r="I5" s="3">
        <v>-21.013100000000001</v>
      </c>
      <c r="J5" s="3">
        <v>9.6721299999999992</v>
      </c>
      <c r="K5" s="3">
        <v>-1.2172350000000001</v>
      </c>
      <c r="L5" s="3">
        <v>0.65251000000000003</v>
      </c>
      <c r="M5" s="3">
        <v>0.28762500000000002</v>
      </c>
      <c r="N5" s="3">
        <v>0.49705267851125279</v>
      </c>
    </row>
    <row r="6" spans="1:14" x14ac:dyDescent="0.25">
      <c r="A6" s="3">
        <v>2.6403799999999999</v>
      </c>
      <c r="B6" s="3">
        <v>28.635549999999999</v>
      </c>
      <c r="C6" s="3">
        <v>85.525000000000006</v>
      </c>
      <c r="D6" s="3">
        <v>25.995169999999998</v>
      </c>
      <c r="E6" s="3">
        <v>1.6220000000000001</v>
      </c>
      <c r="F6" s="3">
        <v>4.8232650000000002E-2</v>
      </c>
      <c r="G6" s="3">
        <v>1.1116941329230441</v>
      </c>
      <c r="H6" s="3">
        <v>9.2395099999999994E-2</v>
      </c>
      <c r="I6" s="3">
        <v>-8.3008000000000006</v>
      </c>
      <c r="J6" s="3">
        <v>3.9282599999999999</v>
      </c>
      <c r="K6" s="3">
        <v>-0.30273549999999999</v>
      </c>
      <c r="L6" s="3">
        <v>0.1421655</v>
      </c>
      <c r="M6" s="3">
        <v>0.44928400000000002</v>
      </c>
      <c r="N6" s="3">
        <v>0.49946638681619698</v>
      </c>
    </row>
    <row r="7" spans="1:14" x14ac:dyDescent="0.25">
      <c r="A7" s="3">
        <v>-1.9802850000000001</v>
      </c>
      <c r="B7" s="3">
        <v>23.763449999999999</v>
      </c>
      <c r="C7" s="3">
        <v>70.174999999999997</v>
      </c>
      <c r="D7" s="3">
        <v>25.743734999999997</v>
      </c>
      <c r="E7" s="3">
        <v>1.6207800000000001</v>
      </c>
      <c r="F7" s="3">
        <v>0.15364050000000001</v>
      </c>
      <c r="G7" s="3">
        <v>1.3713865678171229</v>
      </c>
      <c r="H7" s="3">
        <v>0.2253</v>
      </c>
      <c r="I7" s="3">
        <v>-9.26905</v>
      </c>
      <c r="J7" s="3">
        <v>6.1331499999999997</v>
      </c>
      <c r="K7" s="3">
        <v>-0.36528250000000001</v>
      </c>
      <c r="L7" s="3">
        <v>0.2382765</v>
      </c>
      <c r="M7" s="3">
        <v>0.235483</v>
      </c>
      <c r="N7" s="3">
        <v>0.32293822314927956</v>
      </c>
    </row>
    <row r="8" spans="1:14" x14ac:dyDescent="0.25">
      <c r="A8" s="3">
        <v>13.044750000000001</v>
      </c>
      <c r="B8" s="3">
        <v>37.908349999999999</v>
      </c>
      <c r="C8" s="3">
        <v>57.05</v>
      </c>
      <c r="D8" s="3">
        <v>24.863599999999998</v>
      </c>
      <c r="E8" s="3">
        <v>1.52291</v>
      </c>
      <c r="F8" s="3">
        <v>6.8055000000000004E-2</v>
      </c>
      <c r="G8" s="3">
        <v>1.4564817808694031</v>
      </c>
      <c r="H8" s="3">
        <v>0.15711800000000001</v>
      </c>
      <c r="I8" s="3">
        <v>-14.129899999999999</v>
      </c>
      <c r="J8" s="3">
        <v>3.8869699999999998</v>
      </c>
      <c r="K8" s="3">
        <v>-0.4357935</v>
      </c>
      <c r="L8" s="3">
        <v>0.130887</v>
      </c>
      <c r="M8" s="3">
        <v>0.13409299999999999</v>
      </c>
      <c r="N8" s="3">
        <v>0.19530401144212084</v>
      </c>
    </row>
    <row r="9" spans="1:14" x14ac:dyDescent="0.25">
      <c r="A9" s="3">
        <v>14.77355</v>
      </c>
      <c r="B9" s="3">
        <v>39.228499999999997</v>
      </c>
      <c r="C9" s="3">
        <v>89.275000000000006</v>
      </c>
      <c r="D9" s="3">
        <v>24.454949999999997</v>
      </c>
      <c r="E9" s="3">
        <v>1.3593850000000001</v>
      </c>
      <c r="F9" s="3">
        <v>7.3986999999999997E-2</v>
      </c>
      <c r="G9" s="3">
        <v>1.3860590183930033</v>
      </c>
      <c r="H9" s="3">
        <v>0.19991</v>
      </c>
      <c r="I9" s="3">
        <v>-10.091699999999999</v>
      </c>
      <c r="J9" s="3">
        <v>2.3626</v>
      </c>
      <c r="K9" s="3">
        <v>-0.27505499999999999</v>
      </c>
      <c r="L9" s="3">
        <v>9.2012499999999997E-2</v>
      </c>
      <c r="M9" s="3">
        <v>7.0568500000000006E-2</v>
      </c>
      <c r="N9" s="3">
        <v>9.7812105839466659E-2</v>
      </c>
    </row>
    <row r="10" spans="1:14" x14ac:dyDescent="0.25">
      <c r="A10" s="3">
        <v>3.206175</v>
      </c>
      <c r="B10" s="3">
        <v>26.718150000000001</v>
      </c>
      <c r="C10" s="3">
        <v>104.9</v>
      </c>
      <c r="D10" s="3">
        <v>23.511975</v>
      </c>
      <c r="E10" s="3">
        <v>1.2655449999999999</v>
      </c>
      <c r="F10" s="3">
        <v>4.9869999999999998E-2</v>
      </c>
      <c r="G10" s="3">
        <v>2.0460358056265986</v>
      </c>
      <c r="H10" s="3">
        <v>0.16839299999999999</v>
      </c>
      <c r="I10" s="3">
        <v>-12.5116</v>
      </c>
      <c r="J10" s="3">
        <v>2.6632099999999999</v>
      </c>
      <c r="K10" s="3">
        <v>-0.22367999999999999</v>
      </c>
      <c r="L10" s="3">
        <v>9.3084500000000001E-2</v>
      </c>
      <c r="M10" s="3">
        <v>2.5500499999999999E-2</v>
      </c>
      <c r="N10" s="3">
        <v>5.2174936061381072E-2</v>
      </c>
    </row>
    <row r="11" spans="1:14" x14ac:dyDescent="0.25">
      <c r="A11" s="3">
        <v>-0.22003149999999999</v>
      </c>
      <c r="B11" s="3">
        <v>23.2605</v>
      </c>
      <c r="C11" s="3">
        <v>50.625</v>
      </c>
      <c r="D11" s="3">
        <v>23.480531500000001</v>
      </c>
      <c r="E11" s="3">
        <v>1.77078</v>
      </c>
      <c r="F11" s="3">
        <v>0.1696455</v>
      </c>
      <c r="G11" s="3">
        <v>1.1722834675207143</v>
      </c>
      <c r="H11" s="3">
        <v>8.7501999999999996E-2</v>
      </c>
      <c r="I11" s="3">
        <v>-10.2241</v>
      </c>
      <c r="J11" s="3">
        <v>6.2695100000000004</v>
      </c>
      <c r="K11" s="3">
        <v>-0.46219850000000001</v>
      </c>
      <c r="L11" s="3">
        <v>0.22512199999999999</v>
      </c>
      <c r="M11" s="3">
        <v>0.31209900000000002</v>
      </c>
      <c r="N11" s="3">
        <v>0.36586849792974746</v>
      </c>
    </row>
    <row r="12" spans="1:14" x14ac:dyDescent="0.25">
      <c r="A12" s="3">
        <v>7.1981999999999999</v>
      </c>
      <c r="B12" s="3">
        <v>28.541250000000002</v>
      </c>
      <c r="C12" s="3">
        <v>70.174999999999997</v>
      </c>
      <c r="D12" s="3">
        <v>21.343050000000002</v>
      </c>
      <c r="E12" s="3">
        <v>1.6391899999999999</v>
      </c>
      <c r="F12" s="3">
        <v>7.62515E-2</v>
      </c>
      <c r="G12" s="3">
        <v>1.0642158485152593</v>
      </c>
      <c r="H12" s="3">
        <v>0.108374</v>
      </c>
      <c r="I12" s="3">
        <v>-8.5225600000000004</v>
      </c>
      <c r="J12" s="3">
        <v>3.0966900000000002</v>
      </c>
      <c r="K12" s="3">
        <v>-0.30341299999999999</v>
      </c>
      <c r="L12" s="3">
        <v>0.10614</v>
      </c>
      <c r="M12" s="3">
        <v>0.27609499999999998</v>
      </c>
      <c r="N12" s="3">
        <v>0.29382467469582052</v>
      </c>
    </row>
    <row r="13" spans="1:14" x14ac:dyDescent="0.25">
      <c r="A13" s="3">
        <v>2.483215</v>
      </c>
      <c r="B13" s="3">
        <v>23.70055</v>
      </c>
      <c r="C13" s="3">
        <v>56.3</v>
      </c>
      <c r="D13" s="3">
        <v>21.217334999999999</v>
      </c>
      <c r="E13" s="3">
        <v>1.62171</v>
      </c>
      <c r="F13" s="3">
        <v>4.6733499999999997E-2</v>
      </c>
      <c r="G13" s="3">
        <v>1.1706366858807169</v>
      </c>
      <c r="H13" s="3">
        <v>9.1476699999999994E-2</v>
      </c>
      <c r="I13" s="3">
        <v>-10.834899999999999</v>
      </c>
      <c r="J13" s="3">
        <v>4.6289899999999999</v>
      </c>
      <c r="K13" s="3">
        <v>-0.3740985</v>
      </c>
      <c r="L13" s="3">
        <v>0.14406749999999999</v>
      </c>
      <c r="M13" s="3">
        <v>0.394316</v>
      </c>
      <c r="N13" s="3">
        <v>0.46160077542974076</v>
      </c>
    </row>
    <row r="14" spans="1:14" x14ac:dyDescent="0.25">
      <c r="A14" s="3">
        <v>4.3377699999999999</v>
      </c>
      <c r="B14" s="3">
        <v>24.140599999999999</v>
      </c>
      <c r="C14" s="3">
        <v>66.099999999999994</v>
      </c>
      <c r="D14" s="3">
        <v>19.80283</v>
      </c>
      <c r="E14" s="3">
        <v>1.635105</v>
      </c>
      <c r="F14" s="3">
        <v>5.2731E-2</v>
      </c>
      <c r="G14" s="3">
        <v>1.0340277863946761</v>
      </c>
      <c r="H14" s="3">
        <v>6.7199099999999998E-2</v>
      </c>
      <c r="I14" s="3">
        <v>-8.2488499999999991</v>
      </c>
      <c r="J14" s="3">
        <v>3.6445099999999999</v>
      </c>
      <c r="K14" s="3">
        <v>-0.29892350000000001</v>
      </c>
      <c r="L14" s="3">
        <v>0.1284515</v>
      </c>
      <c r="M14" s="3">
        <v>0.45158900000000002</v>
      </c>
      <c r="N14" s="3">
        <v>0.46695557403018539</v>
      </c>
    </row>
    <row r="15" spans="1:14" x14ac:dyDescent="0.25">
      <c r="A15" s="3">
        <v>7.4810999999999996</v>
      </c>
      <c r="B15" s="3">
        <v>26.93815</v>
      </c>
      <c r="C15" s="3">
        <v>54.924999999999997</v>
      </c>
      <c r="D15" s="3">
        <v>19.457050000000002</v>
      </c>
      <c r="E15" s="3">
        <v>1.3851599999999999</v>
      </c>
      <c r="F15" s="3">
        <v>6.2967999999999996E-2</v>
      </c>
      <c r="G15" s="3">
        <v>1.6937497247656699</v>
      </c>
      <c r="H15" s="3">
        <v>0.177923</v>
      </c>
      <c r="I15" s="3">
        <v>-14.563800000000001</v>
      </c>
      <c r="J15" s="3">
        <v>3.6452800000000001</v>
      </c>
      <c r="K15" s="3">
        <v>-0.35247450000000002</v>
      </c>
      <c r="L15" s="3">
        <v>0.10327799999999999</v>
      </c>
      <c r="M15" s="3">
        <v>9.5129699999999998E-2</v>
      </c>
      <c r="N15" s="3">
        <v>0.16112590319204073</v>
      </c>
    </row>
    <row r="16" spans="1:14" x14ac:dyDescent="0.25">
      <c r="A16" s="3">
        <v>10.49865</v>
      </c>
      <c r="B16" s="3">
        <v>29.83</v>
      </c>
      <c r="C16" s="3">
        <v>71.525000000000006</v>
      </c>
      <c r="D16" s="3">
        <v>19.33135</v>
      </c>
      <c r="E16" s="3">
        <v>1.5334749999999999</v>
      </c>
      <c r="F16" s="3">
        <v>7.9481999999999997E-2</v>
      </c>
      <c r="G16" s="3">
        <v>1.2130166389492365</v>
      </c>
      <c r="H16" s="3">
        <v>0.13511300000000001</v>
      </c>
      <c r="I16" s="3">
        <v>-7.8678100000000004</v>
      </c>
      <c r="J16" s="3">
        <v>4.3006599999999997</v>
      </c>
      <c r="K16" s="3">
        <v>-0.26938400000000001</v>
      </c>
      <c r="L16" s="3">
        <v>0.12613199999999999</v>
      </c>
      <c r="M16" s="3">
        <v>0.269486</v>
      </c>
      <c r="N16" s="3">
        <v>0.32689100196387394</v>
      </c>
    </row>
    <row r="17" spans="1:14" x14ac:dyDescent="0.25">
      <c r="A17" s="3">
        <v>10.655799999999999</v>
      </c>
      <c r="B17" s="3">
        <v>29.67285</v>
      </c>
      <c r="C17" s="3">
        <v>64.3</v>
      </c>
      <c r="D17" s="3">
        <v>19.017050000000001</v>
      </c>
      <c r="E17" s="3">
        <v>1.5464800000000001</v>
      </c>
      <c r="F17" s="3">
        <v>5.8151000000000001E-2</v>
      </c>
      <c r="G17" s="3">
        <v>1.1917402864228603</v>
      </c>
      <c r="H17" s="3">
        <v>6.6647700000000004E-2</v>
      </c>
      <c r="I17" s="3">
        <v>-8.5860199999999995</v>
      </c>
      <c r="J17" s="3">
        <v>2.8604500000000002</v>
      </c>
      <c r="K17" s="3">
        <v>-0.29551050000000001</v>
      </c>
      <c r="L17" s="3">
        <v>9.6909999999999996E-2</v>
      </c>
      <c r="M17" s="3">
        <v>0.29859999999999998</v>
      </c>
      <c r="N17" s="3">
        <v>0.35585364952586607</v>
      </c>
    </row>
    <row r="18" spans="1:14" x14ac:dyDescent="0.25">
      <c r="A18" s="3">
        <v>19.299949999999999</v>
      </c>
      <c r="B18" s="3">
        <v>38.285499999999999</v>
      </c>
      <c r="C18" s="3">
        <v>65.424999999999997</v>
      </c>
      <c r="D18" s="3">
        <v>18.98555</v>
      </c>
      <c r="E18" s="3">
        <v>1.2554000000000001</v>
      </c>
      <c r="F18" s="3">
        <v>6.8695500000000007E-2</v>
      </c>
      <c r="G18" s="3">
        <v>1.8178744321414742</v>
      </c>
      <c r="H18" s="3">
        <v>0.11315699999999999</v>
      </c>
      <c r="I18" s="3">
        <v>-13.690799999999999</v>
      </c>
      <c r="J18" s="3">
        <v>6.4945000000000004</v>
      </c>
      <c r="K18" s="3">
        <v>-0.29034500000000002</v>
      </c>
      <c r="L18" s="3">
        <v>0.13863200000000001</v>
      </c>
      <c r="M18" s="3">
        <v>3.0187200000000001E-2</v>
      </c>
      <c r="N18" s="3">
        <v>5.4876539057941112E-2</v>
      </c>
    </row>
    <row r="19" spans="1:14" x14ac:dyDescent="0.25">
      <c r="A19" s="3">
        <v>0.28289799999999998</v>
      </c>
      <c r="B19" s="3">
        <v>19.205649999999999</v>
      </c>
      <c r="C19" s="3">
        <v>90.875</v>
      </c>
      <c r="D19" s="3">
        <v>18.922751999999999</v>
      </c>
      <c r="E19" s="3">
        <v>1.1718550000000001</v>
      </c>
      <c r="F19" s="3">
        <v>3.3981049999999999E-2</v>
      </c>
      <c r="G19" s="3">
        <v>1.6672057298526526</v>
      </c>
      <c r="H19" s="3">
        <v>0.14263999999999999</v>
      </c>
      <c r="I19" s="3">
        <v>-11.479200000000001</v>
      </c>
      <c r="J19" s="3">
        <v>2.23238</v>
      </c>
      <c r="K19" s="3">
        <v>-0.20749300000000001</v>
      </c>
      <c r="L19" s="3">
        <v>8.0343499999999998E-2</v>
      </c>
      <c r="M19" s="3">
        <v>0</v>
      </c>
      <c r="N19" s="3">
        <v>0</v>
      </c>
    </row>
    <row r="20" spans="1:14" x14ac:dyDescent="0.25">
      <c r="A20" s="3">
        <v>-0.78583000000000003</v>
      </c>
      <c r="B20" s="3">
        <v>18.07405</v>
      </c>
      <c r="C20" s="3">
        <v>95.3</v>
      </c>
      <c r="D20" s="3">
        <v>18.85988</v>
      </c>
      <c r="E20" s="3">
        <v>1.249295</v>
      </c>
      <c r="F20" s="3">
        <v>7.6366500000000004E-2</v>
      </c>
      <c r="G20" s="3">
        <v>1.4764833120473655</v>
      </c>
      <c r="H20" s="3">
        <v>0.197127</v>
      </c>
      <c r="I20" s="3">
        <v>-12.5238</v>
      </c>
      <c r="J20" s="3">
        <v>3.09802</v>
      </c>
      <c r="K20" s="3">
        <v>-0.19826250000000001</v>
      </c>
      <c r="L20" s="3">
        <v>8.0873500000000001E-2</v>
      </c>
      <c r="M20" s="3">
        <v>5.16789E-2</v>
      </c>
      <c r="N20" s="3">
        <v>7.6303033434964598E-2</v>
      </c>
    </row>
    <row r="21" spans="1:14" x14ac:dyDescent="0.25">
      <c r="A21" s="3">
        <v>14.5221</v>
      </c>
      <c r="B21" s="3">
        <v>33.224800000000002</v>
      </c>
      <c r="C21" s="3">
        <v>83.95</v>
      </c>
      <c r="D21" s="3">
        <v>18.7027</v>
      </c>
      <c r="E21" s="3">
        <v>1.3915150000000001</v>
      </c>
      <c r="F21" s="3">
        <v>6.0088999999999997E-2</v>
      </c>
      <c r="G21" s="3">
        <v>1.1523326092843438</v>
      </c>
      <c r="H21" s="3">
        <v>0.12797500000000001</v>
      </c>
      <c r="I21" s="3">
        <v>-7.3117900000000002</v>
      </c>
      <c r="J21" s="3">
        <v>2.90883</v>
      </c>
      <c r="K21" s="3">
        <v>-0.2223155</v>
      </c>
      <c r="L21" s="3">
        <v>8.1735000000000002E-2</v>
      </c>
      <c r="M21" s="3">
        <v>0.11763</v>
      </c>
      <c r="N21" s="3">
        <v>0.13554888483011734</v>
      </c>
    </row>
    <row r="22" spans="1:14" x14ac:dyDescent="0.25">
      <c r="A22" s="3">
        <v>7.6696999999999997</v>
      </c>
      <c r="B22" s="3">
        <v>26.278099999999998</v>
      </c>
      <c r="C22" s="3">
        <v>37.475000000000001</v>
      </c>
      <c r="D22" s="3">
        <v>18.6084</v>
      </c>
      <c r="E22" s="3">
        <v>1.515595</v>
      </c>
      <c r="F22" s="3">
        <v>7.8650499999999998E-2</v>
      </c>
      <c r="G22" s="3">
        <v>1.5852558523682931</v>
      </c>
      <c r="H22" s="3">
        <v>0.280113</v>
      </c>
      <c r="I22" s="3">
        <v>-16.516200000000001</v>
      </c>
      <c r="J22" s="3">
        <v>9.5186899999999994</v>
      </c>
      <c r="K22" s="3">
        <v>-0.493116</v>
      </c>
      <c r="L22" s="3">
        <v>0.24778149999999999</v>
      </c>
      <c r="M22" s="3">
        <v>0.161441</v>
      </c>
      <c r="N22" s="3">
        <v>0.25592529006218961</v>
      </c>
    </row>
    <row r="23" spans="1:14" x14ac:dyDescent="0.25">
      <c r="A23" s="3">
        <v>10.530099999999999</v>
      </c>
      <c r="B23" s="3">
        <v>28.91845</v>
      </c>
      <c r="C23" s="3">
        <v>55.95</v>
      </c>
      <c r="D23" s="3">
        <v>18.388350000000003</v>
      </c>
      <c r="E23" s="3">
        <v>1.53277</v>
      </c>
      <c r="F23" s="3">
        <v>4.6924899999999999E-2</v>
      </c>
      <c r="G23" s="3">
        <v>1.2387229757098812</v>
      </c>
      <c r="H23" s="3">
        <v>8.2352999999999996E-2</v>
      </c>
      <c r="I23" s="3">
        <v>-10.0282</v>
      </c>
      <c r="J23" s="3">
        <v>3.6583000000000001</v>
      </c>
      <c r="K23" s="3">
        <v>-0.3275055</v>
      </c>
      <c r="L23" s="3">
        <v>0.11577</v>
      </c>
      <c r="M23" s="3">
        <v>0.29580000000000001</v>
      </c>
      <c r="N23" s="3">
        <v>0.36641425621498286</v>
      </c>
    </row>
    <row r="24" spans="1:14" x14ac:dyDescent="0.25">
      <c r="A24" s="3">
        <v>9.4299499999999998</v>
      </c>
      <c r="B24" s="3">
        <v>27.378250000000001</v>
      </c>
      <c r="C24" s="3">
        <v>59.725000000000001</v>
      </c>
      <c r="D24" s="3">
        <v>17.948300000000003</v>
      </c>
      <c r="E24" s="3">
        <v>1.5171349999999999</v>
      </c>
      <c r="F24" s="3">
        <v>9.4326999999999994E-2</v>
      </c>
      <c r="G24" s="3">
        <v>1.1080295577964838</v>
      </c>
      <c r="H24" s="3">
        <v>0.12755</v>
      </c>
      <c r="I24" s="3">
        <v>-8.7154199999999999</v>
      </c>
      <c r="J24" s="3">
        <v>2.6251500000000001</v>
      </c>
      <c r="K24" s="3">
        <v>-0.29983149999999997</v>
      </c>
      <c r="L24" s="3">
        <v>8.8106000000000004E-2</v>
      </c>
      <c r="M24" s="3">
        <v>0.305149</v>
      </c>
      <c r="N24" s="3">
        <v>0.33811411153203924</v>
      </c>
    </row>
    <row r="25" spans="1:14" x14ac:dyDescent="0.25">
      <c r="A25" s="3">
        <v>11.0016</v>
      </c>
      <c r="B25" s="3">
        <v>28.91845</v>
      </c>
      <c r="C25" s="3">
        <v>60.95</v>
      </c>
      <c r="D25" s="3">
        <v>17.91685</v>
      </c>
      <c r="E25" s="3">
        <v>1.454175</v>
      </c>
      <c r="F25" s="3">
        <v>6.5170000000000006E-2</v>
      </c>
      <c r="G25" s="3">
        <v>1.3989966396100715</v>
      </c>
      <c r="H25" s="3">
        <v>0.22636200000000001</v>
      </c>
      <c r="I25" s="3">
        <v>-10.7491</v>
      </c>
      <c r="J25" s="3">
        <v>7.4671700000000003</v>
      </c>
      <c r="K25" s="3">
        <v>-0.292877</v>
      </c>
      <c r="L25" s="3">
        <v>0.16642599999999999</v>
      </c>
      <c r="M25" s="3">
        <v>0.180066</v>
      </c>
      <c r="N25" s="3">
        <v>0.25191172890802715</v>
      </c>
    </row>
    <row r="26" spans="1:14" x14ac:dyDescent="0.25">
      <c r="A26" s="3">
        <v>8.8327000000000009</v>
      </c>
      <c r="B26" s="3">
        <v>26.686699999999998</v>
      </c>
      <c r="C26" s="3">
        <v>62.375</v>
      </c>
      <c r="D26" s="3">
        <v>17.853999999999999</v>
      </c>
      <c r="E26" s="3">
        <v>1.4864949999999999</v>
      </c>
      <c r="F26" s="3">
        <v>5.8688499999999998E-2</v>
      </c>
      <c r="G26" s="3">
        <v>1.2228078112962986</v>
      </c>
      <c r="H26" s="3">
        <v>6.0685500000000003E-2</v>
      </c>
      <c r="I26" s="3">
        <v>-9.41723</v>
      </c>
      <c r="J26" s="3">
        <v>3.5469499999999998</v>
      </c>
      <c r="K26" s="3">
        <v>-0.28485050000000001</v>
      </c>
      <c r="L26" s="3">
        <v>0.1007015</v>
      </c>
      <c r="M26" s="3">
        <v>0.24368699999999999</v>
      </c>
      <c r="N26" s="3">
        <v>0.29798236711136111</v>
      </c>
    </row>
    <row r="27" spans="1:14" x14ac:dyDescent="0.25">
      <c r="A27" s="3">
        <v>1.10016</v>
      </c>
      <c r="B27" s="3">
        <v>18.954149999999998</v>
      </c>
      <c r="C27" s="3">
        <v>61.375</v>
      </c>
      <c r="D27" s="3">
        <v>17.85399</v>
      </c>
      <c r="E27" s="3">
        <v>1.50943</v>
      </c>
      <c r="F27" s="3">
        <v>8.5270499999999999E-2</v>
      </c>
      <c r="G27" s="3">
        <v>1.1383777888832856</v>
      </c>
      <c r="H27" s="3">
        <v>0.115174</v>
      </c>
      <c r="I27" s="3">
        <v>-9.3746299999999998</v>
      </c>
      <c r="J27" s="3">
        <v>8.1812699999999996</v>
      </c>
      <c r="K27" s="3">
        <v>-0.289018</v>
      </c>
      <c r="L27" s="3">
        <v>0.20067599999999999</v>
      </c>
      <c r="M27" s="3">
        <v>0.26191399999999998</v>
      </c>
      <c r="N27" s="3">
        <v>0.29815708019757681</v>
      </c>
    </row>
    <row r="28" spans="1:14" x14ac:dyDescent="0.25">
      <c r="A28" s="3">
        <v>13.170450000000001</v>
      </c>
      <c r="B28" s="3">
        <v>30.99305</v>
      </c>
      <c r="C28" s="3">
        <v>57.325000000000003</v>
      </c>
      <c r="D28" s="3">
        <v>17.822600000000001</v>
      </c>
      <c r="E28" s="3">
        <v>1.5108200000000001</v>
      </c>
      <c r="F28" s="3">
        <v>7.8368499999999994E-2</v>
      </c>
      <c r="G28" s="3">
        <v>1.2341032080512893</v>
      </c>
      <c r="H28" s="3">
        <v>7.8720999999999999E-2</v>
      </c>
      <c r="I28" s="3">
        <v>-10.0977</v>
      </c>
      <c r="J28" s="3">
        <v>2.9908999999999999</v>
      </c>
      <c r="K28" s="3">
        <v>-0.31185000000000002</v>
      </c>
      <c r="L28" s="3">
        <v>9.7832500000000003E-2</v>
      </c>
      <c r="M28" s="3">
        <v>0.22895799999999999</v>
      </c>
      <c r="N28" s="3">
        <v>0.28255780230900707</v>
      </c>
    </row>
    <row r="29" spans="1:14" x14ac:dyDescent="0.25">
      <c r="A29" s="3">
        <v>11.441649999999999</v>
      </c>
      <c r="B29" s="3">
        <v>29.232800000000001</v>
      </c>
      <c r="C29" s="3">
        <v>41.875</v>
      </c>
      <c r="D29" s="3">
        <v>17.791150000000002</v>
      </c>
      <c r="E29" s="3">
        <v>2.2083349999999999</v>
      </c>
      <c r="F29" s="3">
        <v>0.50372499999999998</v>
      </c>
      <c r="G29" s="3">
        <v>1.3245980507215085</v>
      </c>
      <c r="H29" s="3">
        <v>7.4640399999999996E-2</v>
      </c>
      <c r="I29" s="3">
        <v>-7.1506100000000004</v>
      </c>
      <c r="J29" s="3">
        <v>5.9260200000000003</v>
      </c>
      <c r="K29" s="3">
        <v>-0.42255500000000001</v>
      </c>
      <c r="L29" s="3">
        <v>0.307477</v>
      </c>
      <c r="M29" s="3">
        <v>0.91283599999999998</v>
      </c>
      <c r="N29" s="3">
        <v>1.2091407862284189</v>
      </c>
    </row>
    <row r="30" spans="1:14" x14ac:dyDescent="0.25">
      <c r="A30" s="3">
        <v>11.598800000000001</v>
      </c>
      <c r="B30" s="3">
        <v>29.295649999999998</v>
      </c>
      <c r="C30" s="3">
        <v>57.25</v>
      </c>
      <c r="D30" s="3">
        <v>17.696849999999998</v>
      </c>
      <c r="E30" s="3">
        <v>1.4248449999999999</v>
      </c>
      <c r="F30" s="3">
        <v>6.5901000000000001E-2</v>
      </c>
      <c r="G30" s="3">
        <v>1.3042656006469158</v>
      </c>
      <c r="H30" s="3">
        <v>0.11960800000000001</v>
      </c>
      <c r="I30" s="3">
        <v>-11.4565</v>
      </c>
      <c r="J30" s="3">
        <v>4.86557</v>
      </c>
      <c r="K30" s="3">
        <v>-0.30798950000000003</v>
      </c>
      <c r="L30" s="3">
        <v>0.12614149999999999</v>
      </c>
      <c r="M30" s="3">
        <v>0.14192099999999999</v>
      </c>
      <c r="N30" s="3">
        <v>0.18510267830941093</v>
      </c>
    </row>
    <row r="31" spans="1:14" x14ac:dyDescent="0.25">
      <c r="A31" s="3">
        <v>4.5578000000000003</v>
      </c>
      <c r="B31" s="3">
        <v>22.191749999999999</v>
      </c>
      <c r="C31" s="3">
        <v>61.65</v>
      </c>
      <c r="D31" s="3">
        <v>17.633949999999999</v>
      </c>
      <c r="E31" s="3">
        <v>1.501055</v>
      </c>
      <c r="F31" s="3">
        <v>6.2206499999999998E-2</v>
      </c>
      <c r="G31" s="3">
        <v>1.1379684304798017</v>
      </c>
      <c r="H31" s="3">
        <v>6.1796900000000002E-2</v>
      </c>
      <c r="I31" s="3">
        <v>-9.6006199999999993</v>
      </c>
      <c r="J31" s="3">
        <v>4.4104200000000002</v>
      </c>
      <c r="K31" s="3">
        <v>-0.28277049999999998</v>
      </c>
      <c r="L31" s="3">
        <v>0.12073299999999999</v>
      </c>
      <c r="M31" s="3">
        <v>0.231549</v>
      </c>
      <c r="N31" s="3">
        <v>0.26349545210916758</v>
      </c>
    </row>
    <row r="32" spans="1:14" x14ac:dyDescent="0.25">
      <c r="A32" s="3">
        <v>1.477355</v>
      </c>
      <c r="B32" s="3">
        <v>18.985600000000002</v>
      </c>
      <c r="C32" s="3">
        <v>75.424999999999997</v>
      </c>
      <c r="D32" s="3">
        <v>17.508245000000002</v>
      </c>
      <c r="E32" s="3">
        <v>1.3456649999999999</v>
      </c>
      <c r="F32" s="3">
        <v>5.4156000000000003E-2</v>
      </c>
      <c r="G32" s="3">
        <v>1.4883543712223706</v>
      </c>
      <c r="H32" s="3">
        <v>0.199383</v>
      </c>
      <c r="I32" s="3">
        <v>-9.9525100000000002</v>
      </c>
      <c r="J32" s="3">
        <v>2.4495200000000001</v>
      </c>
      <c r="K32" s="3">
        <v>-0.23193</v>
      </c>
      <c r="L32" s="3">
        <v>6.9252999999999995E-2</v>
      </c>
      <c r="M32" s="3">
        <v>8.4189600000000003E-2</v>
      </c>
      <c r="N32" s="3">
        <v>0.12530395917146289</v>
      </c>
    </row>
    <row r="33" spans="1:14" x14ac:dyDescent="0.25">
      <c r="A33" s="3">
        <v>10.152900000000001</v>
      </c>
      <c r="B33" s="3">
        <v>27.472549999999998</v>
      </c>
      <c r="C33" s="3">
        <v>60.125</v>
      </c>
      <c r="D33" s="3">
        <v>17.319649999999996</v>
      </c>
      <c r="E33" s="3">
        <v>1.42479</v>
      </c>
      <c r="F33" s="3">
        <v>5.84755E-2</v>
      </c>
      <c r="G33" s="3">
        <v>1.346659879500874</v>
      </c>
      <c r="H33" s="3">
        <v>0.10548100000000001</v>
      </c>
      <c r="I33" s="3">
        <v>-11.0098</v>
      </c>
      <c r="J33" s="3">
        <v>3.09355</v>
      </c>
      <c r="K33" s="3">
        <v>-0.28734150000000003</v>
      </c>
      <c r="L33" s="3">
        <v>9.4186000000000006E-2</v>
      </c>
      <c r="M33" s="3">
        <v>0.13097700000000001</v>
      </c>
      <c r="N33" s="3">
        <v>0.176381471037386</v>
      </c>
    </row>
    <row r="34" spans="1:14" x14ac:dyDescent="0.25">
      <c r="A34" s="3">
        <v>4.2434700000000003</v>
      </c>
      <c r="B34" s="3">
        <v>21.4374</v>
      </c>
      <c r="C34" s="3">
        <v>61.475000000000001</v>
      </c>
      <c r="D34" s="3">
        <v>17.193930000000002</v>
      </c>
      <c r="E34" s="3">
        <v>1.330335</v>
      </c>
      <c r="F34" s="3">
        <v>9.3572000000000002E-2</v>
      </c>
      <c r="G34" s="3">
        <v>1.5165462781679515</v>
      </c>
      <c r="H34" s="3">
        <v>0.221417</v>
      </c>
      <c r="I34" s="3">
        <v>-13.0373</v>
      </c>
      <c r="J34" s="3">
        <v>3.3149799999999998</v>
      </c>
      <c r="K34" s="3">
        <v>-0.279472</v>
      </c>
      <c r="L34" s="3">
        <v>0.118298</v>
      </c>
      <c r="M34" s="3">
        <v>7.1980500000000003E-2</v>
      </c>
      <c r="N34" s="3">
        <v>0.10916175937566824</v>
      </c>
    </row>
    <row r="35" spans="1:14" x14ac:dyDescent="0.25">
      <c r="A35" s="3">
        <v>0.88012500000000005</v>
      </c>
      <c r="B35" s="3">
        <v>18.07405</v>
      </c>
      <c r="C35" s="3">
        <v>24.125</v>
      </c>
      <c r="D35" s="3">
        <v>17.193925</v>
      </c>
      <c r="E35" s="3">
        <v>2.1493350000000002</v>
      </c>
      <c r="F35" s="3">
        <v>0.11851299999999999</v>
      </c>
      <c r="G35" s="3">
        <v>1.281103593879912</v>
      </c>
      <c r="H35" s="3">
        <v>9.5450199999999995E-3</v>
      </c>
      <c r="I35" s="3">
        <v>-14.545400000000001</v>
      </c>
      <c r="J35" s="3">
        <v>7.7450799999999997</v>
      </c>
      <c r="K35" s="3">
        <v>-0.70657499999999995</v>
      </c>
      <c r="L35" s="3">
        <v>0.31395699999999999</v>
      </c>
      <c r="M35" s="3">
        <v>0.50362700000000005</v>
      </c>
      <c r="N35" s="3">
        <v>0.64519835967495853</v>
      </c>
    </row>
    <row r="36" spans="1:14" x14ac:dyDescent="0.25">
      <c r="A36" s="3">
        <v>-0.25146499999999999</v>
      </c>
      <c r="B36" s="3">
        <v>16.84815</v>
      </c>
      <c r="C36" s="3">
        <v>33.674999999999997</v>
      </c>
      <c r="D36" s="3">
        <v>17.099615</v>
      </c>
      <c r="E36" s="3">
        <v>1.3456649999999999</v>
      </c>
      <c r="F36" s="3">
        <v>0.11879199999999999</v>
      </c>
      <c r="G36" s="3">
        <v>1.1336801638848046</v>
      </c>
      <c r="H36" s="3">
        <v>0.12632399999999999</v>
      </c>
      <c r="I36" s="3">
        <v>-20.519300000000001</v>
      </c>
      <c r="J36" s="3">
        <v>7.7337699999999998</v>
      </c>
      <c r="K36" s="3">
        <v>-0.50670999999999999</v>
      </c>
      <c r="L36" s="3">
        <v>0.16579450000000001</v>
      </c>
      <c r="M36" s="3">
        <v>0.14921999999999999</v>
      </c>
      <c r="N36" s="3">
        <v>0.16916775405489054</v>
      </c>
    </row>
    <row r="37" spans="1:14" x14ac:dyDescent="0.25">
      <c r="A37" s="3">
        <v>5.4693500000000004</v>
      </c>
      <c r="B37" s="3">
        <v>22.53755</v>
      </c>
      <c r="C37" s="3">
        <v>57.024999999999999</v>
      </c>
      <c r="D37" s="3">
        <v>17.068199999999997</v>
      </c>
      <c r="E37" s="3">
        <v>1.9838150000000001</v>
      </c>
      <c r="F37" s="3">
        <v>0.1129275</v>
      </c>
      <c r="G37" s="3">
        <v>1.3664207564778592</v>
      </c>
      <c r="H37" s="3">
        <v>1.23572E-2</v>
      </c>
      <c r="I37" s="3">
        <v>-4.4212400000000001</v>
      </c>
      <c r="J37" s="3">
        <v>4.6200099999999997</v>
      </c>
      <c r="K37" s="3">
        <v>-0.2985525</v>
      </c>
      <c r="L37" s="3">
        <v>0.16316449999999999</v>
      </c>
      <c r="M37" s="3">
        <v>0.463393</v>
      </c>
      <c r="N37" s="3">
        <v>0.63318981360654458</v>
      </c>
    </row>
    <row r="38" spans="1:14" x14ac:dyDescent="0.25">
      <c r="A38" s="3">
        <v>11.032999999999999</v>
      </c>
      <c r="B38" s="3">
        <v>27.975449999999999</v>
      </c>
      <c r="C38" s="3">
        <v>74.325000000000003</v>
      </c>
      <c r="D38" s="3">
        <v>16.942450000000001</v>
      </c>
      <c r="E38" s="3">
        <v>1.4047700000000001</v>
      </c>
      <c r="F38" s="3">
        <v>5.8793499999999999E-2</v>
      </c>
      <c r="G38" s="3">
        <v>1.2000940873764503</v>
      </c>
      <c r="H38" s="3">
        <v>0.21294099999999999</v>
      </c>
      <c r="I38" s="3">
        <v>-7.2586500000000003</v>
      </c>
      <c r="J38" s="3">
        <v>2.9271600000000002</v>
      </c>
      <c r="K38" s="3">
        <v>-0.227655</v>
      </c>
      <c r="L38" s="3">
        <v>8.84905E-2</v>
      </c>
      <c r="M38" s="3">
        <v>0.13050800000000001</v>
      </c>
      <c r="N38" s="3">
        <v>0.1566218791553258</v>
      </c>
    </row>
    <row r="39" spans="1:14" x14ac:dyDescent="0.25">
      <c r="A39" s="3">
        <v>33.350499999999997</v>
      </c>
      <c r="B39" s="3">
        <v>50.041499999999999</v>
      </c>
      <c r="C39" s="3">
        <v>27.274999999999999</v>
      </c>
      <c r="D39" s="3">
        <v>16.691000000000003</v>
      </c>
      <c r="E39" s="3">
        <v>1.6221950000000001</v>
      </c>
      <c r="F39" s="3">
        <v>0.221694</v>
      </c>
      <c r="G39" s="3">
        <v>1.1287076635864235</v>
      </c>
      <c r="H39" s="3">
        <v>0.183701</v>
      </c>
      <c r="I39" s="3">
        <v>-18.281600000000001</v>
      </c>
      <c r="J39" s="3">
        <v>11.5975</v>
      </c>
      <c r="K39" s="3">
        <v>-0.61123000000000005</v>
      </c>
      <c r="L39" s="3">
        <v>0.38319550000000002</v>
      </c>
      <c r="M39" s="3">
        <v>0.209899</v>
      </c>
      <c r="N39" s="3">
        <v>0.23691460987912671</v>
      </c>
    </row>
    <row r="40" spans="1:14" x14ac:dyDescent="0.25">
      <c r="A40" s="3">
        <v>19.582799999999999</v>
      </c>
      <c r="B40" s="3">
        <v>36.210949999999997</v>
      </c>
      <c r="C40" s="3">
        <v>69.174999999999997</v>
      </c>
      <c r="D40" s="3">
        <v>16.628149999999998</v>
      </c>
      <c r="E40" s="3">
        <v>1.32406</v>
      </c>
      <c r="F40" s="3">
        <v>8.3406999999999995E-2</v>
      </c>
      <c r="G40" s="3">
        <v>1.537175041196291</v>
      </c>
      <c r="H40" s="3">
        <v>0.22581000000000001</v>
      </c>
      <c r="I40" s="3">
        <v>-9.2000700000000002</v>
      </c>
      <c r="J40" s="3">
        <v>1.8214399999999999</v>
      </c>
      <c r="K40" s="3">
        <v>-0.24003650000000001</v>
      </c>
      <c r="L40" s="3">
        <v>8.1673999999999997E-2</v>
      </c>
      <c r="M40" s="3">
        <v>0.10950500000000001</v>
      </c>
      <c r="N40" s="3">
        <v>0.16832835288619985</v>
      </c>
    </row>
    <row r="41" spans="1:14" x14ac:dyDescent="0.25">
      <c r="A41" s="3">
        <v>-1.5402199999999999</v>
      </c>
      <c r="B41" s="3">
        <v>15.025</v>
      </c>
      <c r="C41" s="3">
        <v>18.399999999999999</v>
      </c>
      <c r="D41" s="3">
        <v>16.56522</v>
      </c>
      <c r="E41" s="3">
        <v>1.740845</v>
      </c>
      <c r="F41" s="3">
        <v>0.1355845</v>
      </c>
      <c r="G41" s="3">
        <v>1.1936892039167331</v>
      </c>
      <c r="H41" s="3">
        <v>0.111731</v>
      </c>
      <c r="I41" s="3">
        <v>-25.575500000000002</v>
      </c>
      <c r="J41" s="3">
        <v>12.403</v>
      </c>
      <c r="K41" s="3">
        <v>-0.89597000000000004</v>
      </c>
      <c r="L41" s="3">
        <v>0.41804400000000003</v>
      </c>
      <c r="M41" s="3">
        <v>0.29755399999999999</v>
      </c>
      <c r="N41" s="3">
        <v>0.35518699738223958</v>
      </c>
    </row>
    <row r="42" spans="1:14" x14ac:dyDescent="0.25">
      <c r="A42" s="3">
        <v>27.378250000000001</v>
      </c>
      <c r="B42" s="3">
        <v>43.72345</v>
      </c>
      <c r="C42" s="3">
        <v>28.175000000000001</v>
      </c>
      <c r="D42" s="3">
        <v>16.345199999999998</v>
      </c>
      <c r="E42" s="3">
        <v>2.21428</v>
      </c>
      <c r="F42" s="3">
        <v>0.41799449999999999</v>
      </c>
      <c r="G42" s="3">
        <v>1.3843972887963496</v>
      </c>
      <c r="H42" s="3">
        <v>7.0285899999999998E-2</v>
      </c>
      <c r="I42" s="3">
        <v>-10.545299999999999</v>
      </c>
      <c r="J42" s="3">
        <v>5.9880199999999997</v>
      </c>
      <c r="K42" s="3">
        <v>-0.578515</v>
      </c>
      <c r="L42" s="3">
        <v>0.30887550000000003</v>
      </c>
      <c r="M42" s="3">
        <v>0.74977800000000006</v>
      </c>
      <c r="N42" s="3">
        <v>1.0379906303991495</v>
      </c>
    </row>
    <row r="43" spans="1:14" x14ac:dyDescent="0.25">
      <c r="A43" s="3">
        <v>13.73625</v>
      </c>
      <c r="B43" s="3">
        <v>29.955749999999998</v>
      </c>
      <c r="C43" s="3">
        <v>59.375</v>
      </c>
      <c r="D43" s="3">
        <v>16.219499999999996</v>
      </c>
      <c r="E43" s="3">
        <v>1.61124</v>
      </c>
      <c r="F43" s="3">
        <v>6.5809000000000006E-2</v>
      </c>
      <c r="G43" s="3">
        <v>1.0650205708723264</v>
      </c>
      <c r="H43" s="3">
        <v>5.3930899999999997E-2</v>
      </c>
      <c r="I43" s="3">
        <v>-7.4704100000000002</v>
      </c>
      <c r="J43" s="3">
        <v>2.5502500000000001</v>
      </c>
      <c r="K43" s="3">
        <v>-0.271754</v>
      </c>
      <c r="L43" s="3">
        <v>8.9306499999999997E-2</v>
      </c>
      <c r="M43" s="3">
        <v>0.22736799999999999</v>
      </c>
      <c r="N43" s="3">
        <v>0.24215159715809909</v>
      </c>
    </row>
    <row r="44" spans="1:14" x14ac:dyDescent="0.25">
      <c r="A44" s="3">
        <v>12.761850000000001</v>
      </c>
      <c r="B44" s="3">
        <v>28.9499</v>
      </c>
      <c r="C44" s="3">
        <v>56.05</v>
      </c>
      <c r="D44" s="3">
        <v>16.188049999999997</v>
      </c>
      <c r="E44" s="3">
        <v>1.5457350000000001</v>
      </c>
      <c r="F44" s="3">
        <v>6.0291999999999998E-2</v>
      </c>
      <c r="G44" s="3">
        <v>1.2386999596183814</v>
      </c>
      <c r="H44" s="3">
        <v>0.158855</v>
      </c>
      <c r="I44" s="3">
        <v>-8.1636500000000005</v>
      </c>
      <c r="J44" s="3">
        <v>5.4692499999999997</v>
      </c>
      <c r="K44" s="3">
        <v>-0.28805750000000002</v>
      </c>
      <c r="L44" s="3">
        <v>0.15940850000000001</v>
      </c>
      <c r="M44" s="3">
        <v>0.27921499999999999</v>
      </c>
      <c r="N44" s="3">
        <v>0.34586360922484638</v>
      </c>
    </row>
    <row r="45" spans="1:14" x14ac:dyDescent="0.25">
      <c r="A45" s="3">
        <v>13.1076</v>
      </c>
      <c r="B45" s="3">
        <v>29.264199999999999</v>
      </c>
      <c r="C45" s="3">
        <v>33.25</v>
      </c>
      <c r="D45" s="3">
        <v>16.156599999999997</v>
      </c>
      <c r="E45" s="3">
        <v>1.55135</v>
      </c>
      <c r="F45" s="3">
        <v>9.8753999999999995E-2</v>
      </c>
      <c r="G45" s="3">
        <v>1.1856840507709911</v>
      </c>
      <c r="H45" s="3">
        <v>8.7560100000000002E-2</v>
      </c>
      <c r="I45" s="3">
        <v>-15.819699999999999</v>
      </c>
      <c r="J45" s="3">
        <v>10.0687</v>
      </c>
      <c r="K45" s="3">
        <v>-0.48366799999999999</v>
      </c>
      <c r="L45" s="3">
        <v>0.27760099999999999</v>
      </c>
      <c r="M45" s="3">
        <v>0.25864700000000002</v>
      </c>
      <c r="N45" s="3">
        <v>0.30667362267976456</v>
      </c>
    </row>
    <row r="46" spans="1:14" x14ac:dyDescent="0.25">
      <c r="A46" s="3">
        <v>17.50825</v>
      </c>
      <c r="B46" s="3">
        <v>33.381950000000003</v>
      </c>
      <c r="C46" s="3">
        <v>7.3250000000000002</v>
      </c>
      <c r="D46" s="3">
        <v>15.873700000000003</v>
      </c>
      <c r="E46" s="3">
        <v>2.9448099999999999</v>
      </c>
      <c r="F46" s="3">
        <v>0.42563250000000002</v>
      </c>
      <c r="G46" s="3">
        <v>1.6350609387211863</v>
      </c>
      <c r="H46" s="3">
        <v>0.142456</v>
      </c>
      <c r="I46" s="3">
        <v>-37.3797</v>
      </c>
      <c r="J46" s="3">
        <v>28.402699999999999</v>
      </c>
      <c r="K46" s="3">
        <v>-2.1447449999999999</v>
      </c>
      <c r="L46" s="3">
        <v>1.404085</v>
      </c>
      <c r="M46" s="3">
        <v>0.58703099999999997</v>
      </c>
      <c r="N46" s="3">
        <v>0.95983145791843671</v>
      </c>
    </row>
    <row r="47" spans="1:14" x14ac:dyDescent="0.25">
      <c r="A47" s="3">
        <v>9.0841499999999993</v>
      </c>
      <c r="B47" s="3">
        <v>24.863600000000002</v>
      </c>
      <c r="C47" s="3">
        <v>47.45</v>
      </c>
      <c r="D47" s="3">
        <v>15.779450000000002</v>
      </c>
      <c r="E47" s="3">
        <v>1.6656249999999999</v>
      </c>
      <c r="F47" s="3">
        <v>7.5629500000000002E-2</v>
      </c>
      <c r="G47" s="3">
        <v>1.1736414220308926</v>
      </c>
      <c r="H47" s="3">
        <v>6.5084900000000001E-2</v>
      </c>
      <c r="I47" s="3">
        <v>-9.1299600000000005</v>
      </c>
      <c r="J47" s="3">
        <v>5.2559199999999997</v>
      </c>
      <c r="K47" s="3">
        <v>-0.33084249999999998</v>
      </c>
      <c r="L47" s="3">
        <v>0.15401599999999999</v>
      </c>
      <c r="M47" s="3">
        <v>0.32929399999999998</v>
      </c>
      <c r="N47" s="3">
        <v>0.38647307842624073</v>
      </c>
    </row>
    <row r="48" spans="1:14" x14ac:dyDescent="0.25">
      <c r="A48" s="3">
        <v>1.7602549999999999</v>
      </c>
      <c r="B48" s="3">
        <v>17.445350000000001</v>
      </c>
      <c r="C48" s="3">
        <v>52.125</v>
      </c>
      <c r="D48" s="3">
        <v>15.685095</v>
      </c>
      <c r="E48" s="3">
        <v>1.537145</v>
      </c>
      <c r="F48" s="3">
        <v>5.5128999999999997E-2</v>
      </c>
      <c r="G48" s="3">
        <v>1.156737998843262</v>
      </c>
      <c r="H48" s="3">
        <v>6.8199499999999996E-2</v>
      </c>
      <c r="I48" s="3">
        <v>-9.1145200000000006</v>
      </c>
      <c r="J48" s="3">
        <v>4.2617500000000001</v>
      </c>
      <c r="K48" s="3">
        <v>-0.300039</v>
      </c>
      <c r="L48" s="3">
        <v>0.121207</v>
      </c>
      <c r="M48" s="3">
        <v>0.263789</v>
      </c>
      <c r="N48" s="3">
        <v>0.30513475997686523</v>
      </c>
    </row>
    <row r="49" spans="1:14" x14ac:dyDescent="0.25">
      <c r="A49" s="3">
        <v>10.8444</v>
      </c>
      <c r="B49" s="3">
        <v>26.372399999999999</v>
      </c>
      <c r="C49" s="3">
        <v>52.075000000000003</v>
      </c>
      <c r="D49" s="3">
        <v>15.527999999999999</v>
      </c>
      <c r="E49" s="3">
        <v>1.752615</v>
      </c>
      <c r="F49" s="3">
        <v>6.1013499999999998E-2</v>
      </c>
      <c r="G49" s="3">
        <v>1.1672997322214413</v>
      </c>
      <c r="H49" s="3">
        <v>2.38973E-2</v>
      </c>
      <c r="I49" s="3">
        <v>-6.9789899999999996</v>
      </c>
      <c r="J49" s="3">
        <v>2.3456800000000002</v>
      </c>
      <c r="K49" s="3">
        <v>-0.29682649999999999</v>
      </c>
      <c r="L49" s="3">
        <v>9.2377500000000001E-2</v>
      </c>
      <c r="M49" s="3">
        <v>0.44071100000000002</v>
      </c>
      <c r="N49" s="3">
        <v>0.51444183228704365</v>
      </c>
    </row>
    <row r="50" spans="1:14" x14ac:dyDescent="0.25">
      <c r="A50" s="3">
        <v>12.5418</v>
      </c>
      <c r="B50" s="3">
        <v>28.038350000000001</v>
      </c>
      <c r="C50" s="3">
        <v>47.45</v>
      </c>
      <c r="D50" s="3">
        <v>15.496550000000001</v>
      </c>
      <c r="E50" s="3">
        <v>1.615675</v>
      </c>
      <c r="F50" s="3">
        <v>6.7322999999999994E-2</v>
      </c>
      <c r="G50" s="3">
        <v>1.1265003576638637</v>
      </c>
      <c r="H50" s="3">
        <v>0.101753</v>
      </c>
      <c r="I50" s="3">
        <v>-8.1407699999999998</v>
      </c>
      <c r="J50" s="3">
        <v>4.6478099999999998</v>
      </c>
      <c r="K50" s="3">
        <v>-0.32451600000000003</v>
      </c>
      <c r="L50" s="3">
        <v>0.158861</v>
      </c>
      <c r="M50" s="3">
        <v>0.26290799999999998</v>
      </c>
      <c r="N50" s="3">
        <v>0.29616595603269102</v>
      </c>
    </row>
    <row r="51" spans="1:14" x14ac:dyDescent="0.25">
      <c r="A51" s="3">
        <v>8.7069500000000009</v>
      </c>
      <c r="B51" s="3">
        <v>24.203499999999998</v>
      </c>
      <c r="C51" s="3">
        <v>44.325000000000003</v>
      </c>
      <c r="D51" s="3">
        <v>15.496549999999997</v>
      </c>
      <c r="E51" s="3">
        <v>1.50851</v>
      </c>
      <c r="F51" s="3">
        <v>5.4720999999999999E-2</v>
      </c>
      <c r="G51" s="3">
        <v>1.2222548156839739</v>
      </c>
      <c r="H51" s="3">
        <v>9.9376300000000001E-2</v>
      </c>
      <c r="I51" s="3">
        <v>-11.261200000000001</v>
      </c>
      <c r="J51" s="3">
        <v>8.8598999999999997</v>
      </c>
      <c r="K51" s="3">
        <v>-0.3454275</v>
      </c>
      <c r="L51" s="3">
        <v>0.21300250000000001</v>
      </c>
      <c r="M51" s="3">
        <v>0.23914299999999999</v>
      </c>
      <c r="N51" s="3">
        <v>0.29229368338711254</v>
      </c>
    </row>
    <row r="52" spans="1:14" x14ac:dyDescent="0.25">
      <c r="A52" s="3">
        <v>3.8034050000000001</v>
      </c>
      <c r="B52" s="3">
        <v>19.299949999999999</v>
      </c>
      <c r="C52" s="3">
        <v>73.349999999999994</v>
      </c>
      <c r="D52" s="3">
        <v>15.496544999999999</v>
      </c>
      <c r="E52" s="3">
        <v>1.3308199999999999</v>
      </c>
      <c r="F52" s="3">
        <v>4.3299499999999998E-2</v>
      </c>
      <c r="G52" s="3">
        <v>1.3308189726876023</v>
      </c>
      <c r="H52" s="3">
        <v>0.18002899999999999</v>
      </c>
      <c r="I52" s="3">
        <v>-9.1702399999999997</v>
      </c>
      <c r="J52" s="3">
        <v>2.2577199999999999</v>
      </c>
      <c r="K52" s="3">
        <v>-0.211011</v>
      </c>
      <c r="L52" s="3">
        <v>7.2017999999999999E-2</v>
      </c>
      <c r="M52" s="3">
        <v>6.9870500000000002E-2</v>
      </c>
      <c r="N52" s="3">
        <v>9.2984987031169114E-2</v>
      </c>
    </row>
    <row r="53" spans="1:14" x14ac:dyDescent="0.25">
      <c r="A53" s="3">
        <v>4.9035650000000004</v>
      </c>
      <c r="B53" s="3">
        <v>20.400099999999998</v>
      </c>
      <c r="C53" s="3">
        <v>77.875</v>
      </c>
      <c r="D53" s="3">
        <v>15.496534999999998</v>
      </c>
      <c r="E53" s="3">
        <v>1.2767200000000001</v>
      </c>
      <c r="F53" s="3">
        <v>3.5940449999999999E-2</v>
      </c>
      <c r="G53" s="3">
        <v>1.6435312254497523</v>
      </c>
      <c r="H53" s="3">
        <v>0.24374999999999999</v>
      </c>
      <c r="I53" s="3">
        <v>-10.7189</v>
      </c>
      <c r="J53" s="3">
        <v>3.5937100000000002</v>
      </c>
      <c r="K53" s="3">
        <v>-0.19863900000000001</v>
      </c>
      <c r="L53" s="3">
        <v>8.0487000000000003E-2</v>
      </c>
      <c r="M53" s="3">
        <v>2.3755999999999999E-2</v>
      </c>
      <c r="N53" s="3">
        <v>3.9043727791784312E-2</v>
      </c>
    </row>
    <row r="54" spans="1:14" x14ac:dyDescent="0.25">
      <c r="A54" s="3">
        <v>9.0527499999999996</v>
      </c>
      <c r="B54" s="3">
        <v>24.549250000000001</v>
      </c>
      <c r="C54" s="3">
        <v>55.274999999999999</v>
      </c>
      <c r="D54" s="3">
        <v>15.496500000000001</v>
      </c>
      <c r="E54" s="3">
        <v>1.576395</v>
      </c>
      <c r="F54" s="3">
        <v>0.1099765</v>
      </c>
      <c r="G54" s="3">
        <v>1.152065769130628</v>
      </c>
      <c r="H54" s="3">
        <v>3.2581400000000003E-2</v>
      </c>
      <c r="I54" s="3">
        <v>-8.8702699999999997</v>
      </c>
      <c r="J54" s="3">
        <v>4.0159399999999996</v>
      </c>
      <c r="K54" s="3">
        <v>-0.280524</v>
      </c>
      <c r="L54" s="3">
        <v>0.1005815</v>
      </c>
      <c r="M54" s="3">
        <v>0.34373599999999999</v>
      </c>
      <c r="N54" s="3">
        <v>0.39600647921788551</v>
      </c>
    </row>
    <row r="55" spans="1:14" x14ac:dyDescent="0.25">
      <c r="A55" s="3">
        <v>9.3356499999999993</v>
      </c>
      <c r="B55" s="3">
        <v>24.769300000000001</v>
      </c>
      <c r="C55" s="3">
        <v>66.275000000000006</v>
      </c>
      <c r="D55" s="3">
        <v>15.433650000000002</v>
      </c>
      <c r="E55" s="3">
        <v>1.587645</v>
      </c>
      <c r="F55" s="3">
        <v>5.3767500000000003E-2</v>
      </c>
      <c r="G55" s="3">
        <v>1.055991856190805</v>
      </c>
      <c r="H55" s="3">
        <v>6.3384999999999997E-2</v>
      </c>
      <c r="I55" s="3">
        <v>-6.2998700000000003</v>
      </c>
      <c r="J55" s="3">
        <v>2.7771400000000002</v>
      </c>
      <c r="K55" s="3">
        <v>-0.232102</v>
      </c>
      <c r="L55" s="3">
        <v>9.3447500000000003E-2</v>
      </c>
      <c r="M55" s="3">
        <v>0.40927999999999998</v>
      </c>
      <c r="N55" s="3">
        <v>0.43219634690177267</v>
      </c>
    </row>
    <row r="56" spans="1:14" x14ac:dyDescent="0.25">
      <c r="A56" s="3">
        <v>25.272200000000002</v>
      </c>
      <c r="B56" s="3">
        <v>40.705849999999998</v>
      </c>
      <c r="C56" s="3">
        <v>39.450000000000003</v>
      </c>
      <c r="D56" s="3">
        <v>15.433649999999997</v>
      </c>
      <c r="E56" s="3">
        <v>1.6426499999999999</v>
      </c>
      <c r="F56" s="3">
        <v>0.17820349999999999</v>
      </c>
      <c r="G56" s="3">
        <v>1.1285102310737549</v>
      </c>
      <c r="H56" s="3">
        <v>0.164828</v>
      </c>
      <c r="I56" s="3">
        <v>-10.7143</v>
      </c>
      <c r="J56" s="3">
        <v>6.7454400000000003</v>
      </c>
      <c r="K56" s="3">
        <v>-0.3887505</v>
      </c>
      <c r="L56" s="3">
        <v>0.26824900000000002</v>
      </c>
      <c r="M56" s="3">
        <v>0.320025</v>
      </c>
      <c r="N56" s="3">
        <v>0.36115148669937841</v>
      </c>
    </row>
    <row r="57" spans="1:14" x14ac:dyDescent="0.25">
      <c r="A57" s="3">
        <v>10.4672</v>
      </c>
      <c r="B57" s="3">
        <v>25.7437</v>
      </c>
      <c r="C57" s="3">
        <v>53.15</v>
      </c>
      <c r="D57" s="3">
        <v>15.2765</v>
      </c>
      <c r="E57" s="3">
        <v>1.7032799999999999</v>
      </c>
      <c r="F57" s="3">
        <v>9.0357999999999994E-2</v>
      </c>
      <c r="G57" s="3">
        <v>1.155664547563108</v>
      </c>
      <c r="H57" s="3">
        <v>3.03053E-2</v>
      </c>
      <c r="I57" s="3">
        <v>-7.2876599999999998</v>
      </c>
      <c r="J57" s="3">
        <v>2.02597</v>
      </c>
      <c r="K57" s="3">
        <v>-0.28589949999999997</v>
      </c>
      <c r="L57" s="3">
        <v>8.9291499999999996E-2</v>
      </c>
      <c r="M57" s="3">
        <v>0.453434</v>
      </c>
      <c r="N57" s="3">
        <v>0.52401759845973028</v>
      </c>
    </row>
    <row r="58" spans="1:14" x14ac:dyDescent="0.25">
      <c r="A58" s="3">
        <v>12.227499999999999</v>
      </c>
      <c r="B58" s="3">
        <v>27.221050000000002</v>
      </c>
      <c r="C58" s="3">
        <v>54.424999999999997</v>
      </c>
      <c r="D58" s="3">
        <v>14.993550000000003</v>
      </c>
      <c r="E58" s="3">
        <v>1.49424</v>
      </c>
      <c r="F58" s="3">
        <v>6.3299999999999995E-2</v>
      </c>
      <c r="G58" s="3">
        <v>1.1749362597079107</v>
      </c>
      <c r="H58" s="3">
        <v>9.15884E-2</v>
      </c>
      <c r="I58" s="3">
        <v>-8.8068600000000004</v>
      </c>
      <c r="J58" s="3">
        <v>3.4642200000000001</v>
      </c>
      <c r="K58" s="3">
        <v>-0.27478350000000001</v>
      </c>
      <c r="L58" s="3">
        <v>9.6988500000000005E-2</v>
      </c>
      <c r="M58" s="3">
        <v>0.23472699999999999</v>
      </c>
      <c r="N58" s="3">
        <v>0.27578926343245874</v>
      </c>
    </row>
    <row r="59" spans="1:14" x14ac:dyDescent="0.25">
      <c r="A59" s="3">
        <v>11.598800000000001</v>
      </c>
      <c r="B59" s="3">
        <v>26.52955</v>
      </c>
      <c r="C59" s="3">
        <v>51.55</v>
      </c>
      <c r="D59" s="3">
        <v>14.93075</v>
      </c>
      <c r="E59" s="3">
        <v>1.4850350000000001</v>
      </c>
      <c r="F59" s="3">
        <v>4.2970599999999998E-2</v>
      </c>
      <c r="G59" s="3">
        <v>1.1621285546607165</v>
      </c>
      <c r="H59" s="3">
        <v>0.10942499999999999</v>
      </c>
      <c r="I59" s="3">
        <v>-10.113200000000001</v>
      </c>
      <c r="J59" s="3">
        <v>2.90116</v>
      </c>
      <c r="K59" s="3">
        <v>-0.28754750000000001</v>
      </c>
      <c r="L59" s="3">
        <v>8.9609499999999995E-2</v>
      </c>
      <c r="M59" s="3">
        <v>0.20514099999999999</v>
      </c>
      <c r="N59" s="3">
        <v>0.23840021383165402</v>
      </c>
    </row>
    <row r="60" spans="1:14" x14ac:dyDescent="0.25">
      <c r="A60" s="3">
        <v>7.9211499999999999</v>
      </c>
      <c r="B60" s="3">
        <v>22.789000000000001</v>
      </c>
      <c r="C60" s="3">
        <v>57.85</v>
      </c>
      <c r="D60" s="3">
        <v>14.867850000000001</v>
      </c>
      <c r="E60" s="3">
        <v>1.42893</v>
      </c>
      <c r="F60" s="3">
        <v>9.8458500000000004E-2</v>
      </c>
      <c r="G60" s="3">
        <v>1.1310374780578729</v>
      </c>
      <c r="H60" s="3">
        <v>0.119224</v>
      </c>
      <c r="I60" s="3">
        <v>-10.057399999999999</v>
      </c>
      <c r="J60" s="3">
        <v>3.3211499999999998</v>
      </c>
      <c r="K60" s="3">
        <v>-0.2552005</v>
      </c>
      <c r="L60" s="3">
        <v>8.5811999999999999E-2</v>
      </c>
      <c r="M60" s="3">
        <v>0.24632699999999999</v>
      </c>
      <c r="N60" s="3">
        <v>0.27860506885756164</v>
      </c>
    </row>
    <row r="61" spans="1:14" x14ac:dyDescent="0.25">
      <c r="A61" s="3">
        <v>3.0804450000000001</v>
      </c>
      <c r="B61" s="3">
        <v>17.885449999999999</v>
      </c>
      <c r="C61" s="3">
        <v>77.150000000000006</v>
      </c>
      <c r="D61" s="3">
        <v>14.805004999999998</v>
      </c>
      <c r="E61" s="3">
        <v>1.2185600000000001</v>
      </c>
      <c r="F61" s="3">
        <v>4.3144349999999998E-2</v>
      </c>
      <c r="G61" s="3">
        <v>1.4738871415138</v>
      </c>
      <c r="H61" s="3">
        <v>0.18653400000000001</v>
      </c>
      <c r="I61" s="3">
        <v>-13.2027</v>
      </c>
      <c r="J61" s="3">
        <v>3.3151099999999998</v>
      </c>
      <c r="K61" s="3">
        <v>-0.19099250000000001</v>
      </c>
      <c r="L61" s="3">
        <v>7.5276999999999997E-2</v>
      </c>
      <c r="M61" s="3">
        <v>2.9164E-3</v>
      </c>
      <c r="N61" s="3">
        <v>4.2984444595108463E-3</v>
      </c>
    </row>
    <row r="62" spans="1:14" x14ac:dyDescent="0.25">
      <c r="A62" s="3">
        <v>13.296200000000001</v>
      </c>
      <c r="B62" s="3">
        <v>28.038350000000001</v>
      </c>
      <c r="C62" s="3">
        <v>47.6</v>
      </c>
      <c r="D62" s="3">
        <v>14.742150000000001</v>
      </c>
      <c r="E62" s="3">
        <v>1.7131050000000001</v>
      </c>
      <c r="F62" s="3">
        <v>8.32035E-2</v>
      </c>
      <c r="G62" s="3">
        <v>1.1526580294158328</v>
      </c>
      <c r="H62" s="3">
        <v>4.4346999999999998E-2</v>
      </c>
      <c r="I62" s="3">
        <v>-7.9104400000000004</v>
      </c>
      <c r="J62" s="3">
        <v>3.6085500000000001</v>
      </c>
      <c r="K62" s="3">
        <v>-0.30903150000000001</v>
      </c>
      <c r="L62" s="3">
        <v>0.11823450000000001</v>
      </c>
      <c r="M62" s="3">
        <v>0.43277300000000002</v>
      </c>
      <c r="N62" s="3">
        <v>0.49883927336437822</v>
      </c>
    </row>
    <row r="63" spans="1:14" x14ac:dyDescent="0.25">
      <c r="A63" s="3">
        <v>8.9269999999999996</v>
      </c>
      <c r="B63" s="3">
        <v>23.480550000000001</v>
      </c>
      <c r="C63" s="3">
        <v>47.125</v>
      </c>
      <c r="D63" s="3">
        <v>14.553550000000001</v>
      </c>
      <c r="E63" s="3">
        <v>1.65754</v>
      </c>
      <c r="F63" s="3">
        <v>5.9150500000000002E-2</v>
      </c>
      <c r="G63" s="3">
        <v>1.1548077533792562</v>
      </c>
      <c r="H63" s="3">
        <v>9.0663999999999995E-2</v>
      </c>
      <c r="I63" s="3">
        <v>-8.0493000000000006</v>
      </c>
      <c r="J63" s="3">
        <v>3.1216300000000001</v>
      </c>
      <c r="K63" s="3">
        <v>-0.3080445</v>
      </c>
      <c r="L63" s="3">
        <v>0.10438649999999999</v>
      </c>
      <c r="M63" s="3">
        <v>0.32838200000000001</v>
      </c>
      <c r="N63" s="3">
        <v>0.37921807967018695</v>
      </c>
    </row>
    <row r="64" spans="1:14" x14ac:dyDescent="0.25">
      <c r="A64" s="3">
        <v>6.6952499999999997</v>
      </c>
      <c r="B64" s="3">
        <v>21.21735</v>
      </c>
      <c r="C64" s="3">
        <v>46.375</v>
      </c>
      <c r="D64" s="3">
        <v>14.5221</v>
      </c>
      <c r="E64" s="3">
        <v>1.3496649999999999</v>
      </c>
      <c r="F64" s="3">
        <v>9.9740499999999996E-2</v>
      </c>
      <c r="G64" s="3">
        <v>1.1789366463025011</v>
      </c>
      <c r="H64" s="3">
        <v>8.63535E-2</v>
      </c>
      <c r="I64" s="3">
        <v>-12.7174</v>
      </c>
      <c r="J64" s="3">
        <v>4.4605699999999997</v>
      </c>
      <c r="K64" s="3">
        <v>-0.3120945</v>
      </c>
      <c r="L64" s="3">
        <v>0.13244249999999999</v>
      </c>
      <c r="M64" s="3">
        <v>0.116981</v>
      </c>
      <c r="N64" s="3">
        <v>0.13791318782111286</v>
      </c>
    </row>
    <row r="65" spans="1:14" x14ac:dyDescent="0.25">
      <c r="A65" s="3">
        <v>26.058050000000001</v>
      </c>
      <c r="B65" s="3">
        <v>40.485849999999999</v>
      </c>
      <c r="C65" s="3">
        <v>25.274999999999999</v>
      </c>
      <c r="D65" s="3">
        <v>14.427799999999998</v>
      </c>
      <c r="E65" s="3">
        <v>1.9470499999999999</v>
      </c>
      <c r="F65" s="3">
        <v>0.13474849999999999</v>
      </c>
      <c r="G65" s="3">
        <v>1.2051314497128773</v>
      </c>
      <c r="H65" s="3">
        <v>9.4033800000000001E-2</v>
      </c>
      <c r="I65" s="3">
        <v>-12.8146</v>
      </c>
      <c r="J65" s="3">
        <v>5.5238399999999999</v>
      </c>
      <c r="K65" s="3">
        <v>-0.56984000000000001</v>
      </c>
      <c r="L65" s="3">
        <v>0.21828049999999999</v>
      </c>
      <c r="M65" s="3">
        <v>0.703264</v>
      </c>
      <c r="N65" s="3">
        <v>0.84752556385087696</v>
      </c>
    </row>
    <row r="66" spans="1:14" x14ac:dyDescent="0.25">
      <c r="A66" s="3">
        <v>20.871600000000001</v>
      </c>
      <c r="B66" s="3">
        <v>35.267949999999999</v>
      </c>
      <c r="C66" s="3">
        <v>34.299999999999997</v>
      </c>
      <c r="D66" s="3">
        <v>14.396349999999998</v>
      </c>
      <c r="E66" s="3">
        <v>1.4315500000000001</v>
      </c>
      <c r="F66" s="3">
        <v>0.1029055</v>
      </c>
      <c r="G66" s="3">
        <v>1.5276551410178461</v>
      </c>
      <c r="H66" s="3">
        <v>0.133297</v>
      </c>
      <c r="I66" s="3">
        <v>-15.7393</v>
      </c>
      <c r="J66" s="3">
        <v>6.5759999999999996</v>
      </c>
      <c r="K66" s="3">
        <v>-0.4221705</v>
      </c>
      <c r="L66" s="3">
        <v>0.15218799999999999</v>
      </c>
      <c r="M66" s="3">
        <v>8.4548100000000001E-2</v>
      </c>
      <c r="N66" s="3">
        <v>0.12916033962829096</v>
      </c>
    </row>
    <row r="67" spans="1:14" x14ac:dyDescent="0.25">
      <c r="A67" s="3">
        <v>3.36334</v>
      </c>
      <c r="B67" s="3">
        <v>17.696850000000001</v>
      </c>
      <c r="C67" s="3">
        <v>72.275000000000006</v>
      </c>
      <c r="D67" s="3">
        <v>14.33351</v>
      </c>
      <c r="E67" s="3">
        <v>1.2390300000000001</v>
      </c>
      <c r="F67" s="3">
        <v>8.0059500000000006E-2</v>
      </c>
      <c r="G67" s="3">
        <v>1.1269078549985125</v>
      </c>
      <c r="H67" s="3">
        <v>0.12634400000000001</v>
      </c>
      <c r="I67" s="3">
        <v>-11.7585</v>
      </c>
      <c r="J67" s="3">
        <v>3.8640099999999999</v>
      </c>
      <c r="K67" s="3">
        <v>-0.19755800000000001</v>
      </c>
      <c r="L67" s="3">
        <v>8.2840999999999998E-2</v>
      </c>
      <c r="M67" s="3">
        <v>5.7073699999999998E-2</v>
      </c>
      <c r="N67" s="3">
        <v>6.4316800843828598E-2</v>
      </c>
    </row>
    <row r="68" spans="1:14" x14ac:dyDescent="0.25">
      <c r="A68" s="3">
        <v>10.4358</v>
      </c>
      <c r="B68" s="3">
        <v>24.675000000000001</v>
      </c>
      <c r="C68" s="3">
        <v>46.075000000000003</v>
      </c>
      <c r="D68" s="3">
        <v>14.2392</v>
      </c>
      <c r="E68" s="3">
        <v>1.655875</v>
      </c>
      <c r="F68" s="3">
        <v>5.58675E-2</v>
      </c>
      <c r="G68" s="3">
        <v>1.1239187901239007</v>
      </c>
      <c r="H68" s="3">
        <v>4.1490199999999998E-2</v>
      </c>
      <c r="I68" s="3">
        <v>-7.8569500000000003</v>
      </c>
      <c r="J68" s="3">
        <v>3.2193999999999998</v>
      </c>
      <c r="K68" s="3">
        <v>-0.30675849999999999</v>
      </c>
      <c r="L68" s="3">
        <v>0.1003965</v>
      </c>
      <c r="M68" s="3">
        <v>0.36787799999999998</v>
      </c>
      <c r="N68" s="3">
        <v>0.41346499667320036</v>
      </c>
    </row>
    <row r="69" spans="1:14" x14ac:dyDescent="0.25">
      <c r="A69" s="3">
        <v>10.152900000000001</v>
      </c>
      <c r="B69" s="3">
        <v>24.36065</v>
      </c>
      <c r="C69" s="3">
        <v>45.674999999999997</v>
      </c>
      <c r="D69" s="3">
        <v>14.207749999999999</v>
      </c>
      <c r="E69" s="3">
        <v>1.5616950000000001</v>
      </c>
      <c r="F69" s="3">
        <v>5.7145500000000002E-2</v>
      </c>
      <c r="G69" s="3">
        <v>1.1906547886944947</v>
      </c>
      <c r="H69" s="3">
        <v>6.1509300000000003E-2</v>
      </c>
      <c r="I69" s="3">
        <v>-8.5884300000000007</v>
      </c>
      <c r="J69" s="3">
        <v>3.2684299999999999</v>
      </c>
      <c r="K69" s="3">
        <v>-0.30918699999999999</v>
      </c>
      <c r="L69" s="3">
        <v>9.9964999999999998E-2</v>
      </c>
      <c r="M69" s="3">
        <v>0.33606999999999998</v>
      </c>
      <c r="N69" s="3">
        <v>0.40014335483655883</v>
      </c>
    </row>
    <row r="70" spans="1:14" x14ac:dyDescent="0.25">
      <c r="A70" s="3">
        <v>8.8955500000000001</v>
      </c>
      <c r="B70" s="3">
        <v>23.071899999999999</v>
      </c>
      <c r="C70" s="3">
        <v>44.225000000000001</v>
      </c>
      <c r="D70" s="3">
        <v>14.176349999999999</v>
      </c>
      <c r="E70" s="3">
        <v>1.6676800000000001</v>
      </c>
      <c r="F70" s="3">
        <v>6.8425E-2</v>
      </c>
      <c r="G70" s="3">
        <v>1.1793899251795033</v>
      </c>
      <c r="H70" s="3">
        <v>4.6911599999999998E-2</v>
      </c>
      <c r="I70" s="3">
        <v>-9.2114200000000004</v>
      </c>
      <c r="J70" s="3">
        <v>3.6883699999999999</v>
      </c>
      <c r="K70" s="3">
        <v>-0.31903999999999999</v>
      </c>
      <c r="L70" s="3">
        <v>0.1078595</v>
      </c>
      <c r="M70" s="3">
        <v>0.39005099999999998</v>
      </c>
      <c r="N70" s="3">
        <v>0.46002221970619039</v>
      </c>
    </row>
    <row r="71" spans="1:14" x14ac:dyDescent="0.25">
      <c r="A71" s="3">
        <v>9.8699999999999992</v>
      </c>
      <c r="B71" s="3">
        <v>24.014900000000001</v>
      </c>
      <c r="C71" s="3">
        <v>44.825000000000003</v>
      </c>
      <c r="D71" s="3">
        <v>14.144900000000002</v>
      </c>
      <c r="E71" s="3">
        <v>1.6634249999999999</v>
      </c>
      <c r="F71" s="3">
        <v>7.9652500000000001E-2</v>
      </c>
      <c r="G71" s="3">
        <v>1.1299728693514068</v>
      </c>
      <c r="H71" s="3">
        <v>3.55865E-2</v>
      </c>
      <c r="I71" s="3">
        <v>-8.3387100000000007</v>
      </c>
      <c r="J71" s="3">
        <v>3.6078100000000002</v>
      </c>
      <c r="K71" s="3">
        <v>-0.313139</v>
      </c>
      <c r="L71" s="3">
        <v>0.11541</v>
      </c>
      <c r="M71" s="3">
        <v>0.41494700000000001</v>
      </c>
      <c r="N71" s="3">
        <v>0.46887885221875825</v>
      </c>
    </row>
    <row r="72" spans="1:14" x14ac:dyDescent="0.25">
      <c r="A72" s="3">
        <v>9.7128499999999995</v>
      </c>
      <c r="B72" s="3">
        <v>23.857749999999999</v>
      </c>
      <c r="C72" s="3">
        <v>68.3</v>
      </c>
      <c r="D72" s="3">
        <v>14.1449</v>
      </c>
      <c r="E72" s="3">
        <v>1.3391850000000001</v>
      </c>
      <c r="F72" s="3">
        <v>4.8765299999999998E-2</v>
      </c>
      <c r="G72" s="3">
        <v>1.1325400267958972</v>
      </c>
      <c r="H72" s="3">
        <v>0.18622900000000001</v>
      </c>
      <c r="I72" s="3">
        <v>-7.0145400000000002</v>
      </c>
      <c r="J72" s="3">
        <v>2.6145900000000002</v>
      </c>
      <c r="K72" s="3">
        <v>-0.20565</v>
      </c>
      <c r="L72" s="3">
        <v>9.2933500000000002E-2</v>
      </c>
      <c r="M72" s="3">
        <v>9.18741E-2</v>
      </c>
      <c r="N72" s="3">
        <v>0.10405109567584893</v>
      </c>
    </row>
    <row r="73" spans="1:14" x14ac:dyDescent="0.25">
      <c r="A73" s="3">
        <v>11.724550000000001</v>
      </c>
      <c r="B73" s="3">
        <v>25.7437</v>
      </c>
      <c r="C73" s="3">
        <v>54.8</v>
      </c>
      <c r="D73" s="3">
        <v>14.01915</v>
      </c>
      <c r="E73" s="3">
        <v>1.86344</v>
      </c>
      <c r="F73" s="3">
        <v>7.9481499999999997E-2</v>
      </c>
      <c r="G73" s="3">
        <v>1.2184111674693965</v>
      </c>
      <c r="H73" s="3">
        <v>3.0724600000000001E-2</v>
      </c>
      <c r="I73" s="3">
        <v>-4.0251900000000003</v>
      </c>
      <c r="J73" s="3">
        <v>2.6748699999999999</v>
      </c>
      <c r="K73" s="3">
        <v>-0.25621149999999998</v>
      </c>
      <c r="L73" s="3">
        <v>0.1069045</v>
      </c>
      <c r="M73" s="3">
        <v>0.49042000000000002</v>
      </c>
      <c r="N73" s="3">
        <v>0.59753320475034144</v>
      </c>
    </row>
    <row r="74" spans="1:14" x14ac:dyDescent="0.25">
      <c r="A74" s="3">
        <v>2.0745849999999999</v>
      </c>
      <c r="B74" s="3">
        <v>16.0623</v>
      </c>
      <c r="C74" s="3">
        <v>46.75</v>
      </c>
      <c r="D74" s="3">
        <v>13.987715000000001</v>
      </c>
      <c r="E74" s="3">
        <v>1.3494250000000001</v>
      </c>
      <c r="F74" s="3">
        <v>8.3396999999999999E-2</v>
      </c>
      <c r="G74" s="3">
        <v>1.5280636530195302</v>
      </c>
      <c r="H74" s="3">
        <v>0.25141400000000003</v>
      </c>
      <c r="I74" s="3">
        <v>-11.7913</v>
      </c>
      <c r="J74" s="3">
        <v>6.1526699999999996</v>
      </c>
      <c r="K74" s="3">
        <v>-0.29834549999999999</v>
      </c>
      <c r="L74" s="3">
        <v>0.169067</v>
      </c>
      <c r="M74" s="3">
        <v>0.19679099999999999</v>
      </c>
      <c r="N74" s="3">
        <v>0.30070917434136635</v>
      </c>
    </row>
    <row r="75" spans="1:14" x14ac:dyDescent="0.25">
      <c r="A75" s="3">
        <v>10.404350000000001</v>
      </c>
      <c r="B75" s="3">
        <v>24.2349</v>
      </c>
      <c r="C75" s="3">
        <v>46.725000000000001</v>
      </c>
      <c r="D75" s="3">
        <v>13.830549999999999</v>
      </c>
      <c r="E75" s="3">
        <v>1.4598450000000001</v>
      </c>
      <c r="F75" s="3">
        <v>6.2506999999999993E-2</v>
      </c>
      <c r="G75" s="3">
        <v>1.274975169858567</v>
      </c>
      <c r="H75" s="3">
        <v>0.182419</v>
      </c>
      <c r="I75" s="3">
        <v>-10.0296</v>
      </c>
      <c r="J75" s="3">
        <v>3.6619600000000001</v>
      </c>
      <c r="K75" s="3">
        <v>-0.29539399999999999</v>
      </c>
      <c r="L75" s="3">
        <v>0.131995</v>
      </c>
      <c r="M75" s="3">
        <v>0.20813300000000001</v>
      </c>
      <c r="N75" s="3">
        <v>0.26536440702817315</v>
      </c>
    </row>
    <row r="76" spans="1:14" x14ac:dyDescent="0.25">
      <c r="A76" s="3">
        <v>6.3808999999999996</v>
      </c>
      <c r="B76" s="3">
        <v>20.180050000000001</v>
      </c>
      <c r="C76" s="3">
        <v>51.024999999999999</v>
      </c>
      <c r="D76" s="3">
        <v>13.799150000000001</v>
      </c>
      <c r="E76" s="3">
        <v>1.594495</v>
      </c>
      <c r="F76" s="3">
        <v>0.107872</v>
      </c>
      <c r="G76" s="3">
        <v>1.0974972672318046</v>
      </c>
      <c r="H76" s="3">
        <v>9.2601900000000001E-2</v>
      </c>
      <c r="I76" s="3">
        <v>-4.6159800000000004</v>
      </c>
      <c r="J76" s="3">
        <v>4.1519300000000001</v>
      </c>
      <c r="K76" s="3">
        <v>-0.269484</v>
      </c>
      <c r="L76" s="3">
        <v>0.13924249999999999</v>
      </c>
      <c r="M76" s="3">
        <v>0.492896</v>
      </c>
      <c r="N76" s="3">
        <v>0.54095201302948759</v>
      </c>
    </row>
    <row r="77" spans="1:14" x14ac:dyDescent="0.25">
      <c r="A77" s="3">
        <v>4.5892350000000004</v>
      </c>
      <c r="B77" s="3">
        <v>18.388349999999999</v>
      </c>
      <c r="C77" s="3">
        <v>45.075000000000003</v>
      </c>
      <c r="D77" s="3">
        <v>13.799114999999999</v>
      </c>
      <c r="E77" s="3">
        <v>1.5788949999999999</v>
      </c>
      <c r="F77" s="3">
        <v>6.7407499999999995E-2</v>
      </c>
      <c r="G77" s="3">
        <v>1.1750674194931934</v>
      </c>
      <c r="H77" s="3">
        <v>0.110289</v>
      </c>
      <c r="I77" s="3">
        <v>-9.2705099999999998</v>
      </c>
      <c r="J77" s="3">
        <v>3.8266900000000001</v>
      </c>
      <c r="K77" s="3">
        <v>-0.30489949999999999</v>
      </c>
      <c r="L77" s="3">
        <v>0.11239300000000001</v>
      </c>
      <c r="M77" s="3">
        <v>0.30781999999999998</v>
      </c>
      <c r="N77" s="3">
        <v>0.36170925306839474</v>
      </c>
    </row>
    <row r="78" spans="1:14" x14ac:dyDescent="0.25">
      <c r="A78" s="3">
        <v>11.2216</v>
      </c>
      <c r="B78" s="3">
        <v>24.926449999999999</v>
      </c>
      <c r="C78" s="3">
        <v>26.175000000000001</v>
      </c>
      <c r="D78" s="3">
        <v>13.704849999999999</v>
      </c>
      <c r="E78" s="3">
        <v>2.3183349999999998</v>
      </c>
      <c r="F78" s="3">
        <v>8.0730999999999997E-2</v>
      </c>
      <c r="G78" s="3">
        <v>1.3201337559521531</v>
      </c>
      <c r="H78" s="3">
        <v>1.5465700000000001E-2</v>
      </c>
      <c r="I78" s="3">
        <v>-9.0637699999999999</v>
      </c>
      <c r="J78" s="3">
        <v>5.3816899999999999</v>
      </c>
      <c r="K78" s="3">
        <v>-0.51995000000000002</v>
      </c>
      <c r="L78" s="3">
        <v>0.248331</v>
      </c>
      <c r="M78" s="3">
        <v>0.94173799999999996</v>
      </c>
      <c r="N78" s="3">
        <v>1.2432201230628688</v>
      </c>
    </row>
    <row r="79" spans="1:14" x14ac:dyDescent="0.25">
      <c r="A79" s="3">
        <v>35.236499999999999</v>
      </c>
      <c r="B79" s="3">
        <v>48.815600000000003</v>
      </c>
      <c r="C79" s="3">
        <v>14.95</v>
      </c>
      <c r="D79" s="3">
        <v>13.579100000000004</v>
      </c>
      <c r="E79" s="3">
        <v>1.86619</v>
      </c>
      <c r="F79" s="3">
        <v>0.1732745</v>
      </c>
      <c r="G79" s="3">
        <v>1.1884021457789145</v>
      </c>
      <c r="H79" s="3">
        <v>0.14838299999999999</v>
      </c>
      <c r="I79" s="3">
        <v>-24.1753</v>
      </c>
      <c r="J79" s="3">
        <v>12.068099999999999</v>
      </c>
      <c r="K79" s="3">
        <v>-0.90409499999999998</v>
      </c>
      <c r="L79" s="3">
        <v>0.4401465</v>
      </c>
      <c r="M79" s="3">
        <v>0.55518400000000001</v>
      </c>
      <c r="N79" s="3">
        <v>0.65978185690212088</v>
      </c>
    </row>
    <row r="80" spans="1:14" x14ac:dyDescent="0.25">
      <c r="A80" s="3">
        <v>11.2845</v>
      </c>
      <c r="B80" s="3">
        <v>24.832149999999999</v>
      </c>
      <c r="C80" s="3">
        <v>44.25</v>
      </c>
      <c r="D80" s="3">
        <v>13.547649999999999</v>
      </c>
      <c r="E80" s="3">
        <v>1.6198999999999999</v>
      </c>
      <c r="F80" s="3">
        <v>7.2621000000000005E-2</v>
      </c>
      <c r="G80" s="3">
        <v>1.1779714624633504</v>
      </c>
      <c r="H80" s="3">
        <v>4.3266300000000001E-2</v>
      </c>
      <c r="I80" s="3">
        <v>-8.8734599999999997</v>
      </c>
      <c r="J80" s="3">
        <v>3.2728299999999999</v>
      </c>
      <c r="K80" s="3">
        <v>-0.30280550000000001</v>
      </c>
      <c r="L80" s="3">
        <v>0.107059</v>
      </c>
      <c r="M80" s="3">
        <v>0.34576299999999999</v>
      </c>
      <c r="N80" s="3">
        <v>0.40729894677571538</v>
      </c>
    </row>
    <row r="81" spans="1:14" x14ac:dyDescent="0.25">
      <c r="A81" s="3">
        <v>15.5594</v>
      </c>
      <c r="B81" s="3">
        <v>29.0442</v>
      </c>
      <c r="C81" s="3">
        <v>42.225000000000001</v>
      </c>
      <c r="D81" s="3">
        <v>13.4848</v>
      </c>
      <c r="E81" s="3">
        <v>1.5360750000000001</v>
      </c>
      <c r="F81" s="3">
        <v>6.28605E-2</v>
      </c>
      <c r="G81" s="3">
        <v>1.2439636663092344</v>
      </c>
      <c r="H81" s="3">
        <v>0.148648</v>
      </c>
      <c r="I81" s="3">
        <v>-9.88889</v>
      </c>
      <c r="J81" s="3">
        <v>2.7684600000000001</v>
      </c>
      <c r="K81" s="3">
        <v>-0.31673200000000001</v>
      </c>
      <c r="L81" s="3">
        <v>9.5432000000000003E-2</v>
      </c>
      <c r="M81" s="3">
        <v>0.23149800000000001</v>
      </c>
      <c r="N81" s="3">
        <v>0.28797510082325517</v>
      </c>
    </row>
    <row r="82" spans="1:14" x14ac:dyDescent="0.25">
      <c r="A82" s="3">
        <v>21.563099999999999</v>
      </c>
      <c r="B82" s="3">
        <v>35.047899999999998</v>
      </c>
      <c r="C82" s="3">
        <v>22.3</v>
      </c>
      <c r="D82" s="3">
        <v>13.4848</v>
      </c>
      <c r="E82" s="3">
        <v>1.8895649999999999</v>
      </c>
      <c r="F82" s="3">
        <v>0.17726</v>
      </c>
      <c r="G82" s="3">
        <v>1.2933548720031351</v>
      </c>
      <c r="H82" s="3">
        <v>6.1261500000000003E-2</v>
      </c>
      <c r="I82" s="3">
        <v>-13.911799999999999</v>
      </c>
      <c r="J82" s="3">
        <v>6.1977000000000002</v>
      </c>
      <c r="K82" s="3">
        <v>-0.60170500000000005</v>
      </c>
      <c r="L82" s="3">
        <v>0.24990999999999999</v>
      </c>
      <c r="M82" s="3">
        <v>0.48766799999999999</v>
      </c>
      <c r="N82" s="3">
        <v>0.63072778372002491</v>
      </c>
    </row>
    <row r="83" spans="1:14" x14ac:dyDescent="0.25">
      <c r="A83" s="3">
        <v>11.2216</v>
      </c>
      <c r="B83" s="3">
        <v>24.706399999999999</v>
      </c>
      <c r="C83" s="3">
        <v>52.625</v>
      </c>
      <c r="D83" s="3">
        <v>13.484799999999998</v>
      </c>
      <c r="E83" s="3">
        <v>1.4002250000000001</v>
      </c>
      <c r="F83" s="3">
        <v>0.1701715</v>
      </c>
      <c r="G83" s="3">
        <v>1.3269304515942406</v>
      </c>
      <c r="H83" s="3">
        <v>0.183147</v>
      </c>
      <c r="I83" s="3">
        <v>-11.0509</v>
      </c>
      <c r="J83" s="3">
        <v>3.3258100000000002</v>
      </c>
      <c r="K83" s="3">
        <v>-0.25527250000000001</v>
      </c>
      <c r="L83" s="3">
        <v>9.9551500000000001E-2</v>
      </c>
      <c r="M83" s="3">
        <v>0.20522599999999999</v>
      </c>
      <c r="N83" s="3">
        <v>0.27232062885887959</v>
      </c>
    </row>
    <row r="84" spans="1:14" x14ac:dyDescent="0.25">
      <c r="A84" s="3">
        <v>16.659549999999999</v>
      </c>
      <c r="B84" s="3">
        <v>29.892900000000001</v>
      </c>
      <c r="C84" s="3">
        <v>28.225000000000001</v>
      </c>
      <c r="D84" s="3">
        <v>13.233350000000002</v>
      </c>
      <c r="E84" s="3">
        <v>1.7449399999999999</v>
      </c>
      <c r="F84" s="3">
        <v>0.1555745</v>
      </c>
      <c r="G84" s="3">
        <v>1.089068367355829</v>
      </c>
      <c r="H84" s="3">
        <v>3.1727400000000003E-2</v>
      </c>
      <c r="I84" s="3">
        <v>-11.458</v>
      </c>
      <c r="J84" s="3">
        <v>7.9839900000000004</v>
      </c>
      <c r="K84" s="3">
        <v>-0.4670975</v>
      </c>
      <c r="L84" s="3">
        <v>0.26231450000000001</v>
      </c>
      <c r="M84" s="3">
        <v>0.75819300000000001</v>
      </c>
      <c r="N84" s="3">
        <v>0.82572401265061812</v>
      </c>
    </row>
    <row r="85" spans="1:14" x14ac:dyDescent="0.25">
      <c r="A85" s="3">
        <v>19.8657</v>
      </c>
      <c r="B85" s="3">
        <v>33.099049999999998</v>
      </c>
      <c r="C85" s="3">
        <v>44.225000000000001</v>
      </c>
      <c r="D85" s="3">
        <v>13.233349999999998</v>
      </c>
      <c r="E85" s="3">
        <v>1.5427200000000001</v>
      </c>
      <c r="F85" s="3">
        <v>5.9929000000000003E-2</v>
      </c>
      <c r="G85" s="3">
        <v>1.2972440051111414</v>
      </c>
      <c r="H85" s="3">
        <v>0.188883</v>
      </c>
      <c r="I85" s="3">
        <v>-9.0758500000000009</v>
      </c>
      <c r="J85" s="3">
        <v>3.4127399999999999</v>
      </c>
      <c r="K85" s="3">
        <v>-0.29746850000000002</v>
      </c>
      <c r="L85" s="3">
        <v>0.1143155</v>
      </c>
      <c r="M85" s="3">
        <v>0.23233500000000001</v>
      </c>
      <c r="N85" s="3">
        <v>0.30139518592749703</v>
      </c>
    </row>
    <row r="86" spans="1:14" x14ac:dyDescent="0.25">
      <c r="A86" s="3">
        <v>10.404350000000001</v>
      </c>
      <c r="B86" s="3">
        <v>23.574850000000001</v>
      </c>
      <c r="C86" s="3">
        <v>49.975000000000001</v>
      </c>
      <c r="D86" s="3">
        <v>13.170500000000001</v>
      </c>
      <c r="E86" s="3">
        <v>1.515245</v>
      </c>
      <c r="F86" s="3">
        <v>6.3895999999999994E-2</v>
      </c>
      <c r="G86" s="3">
        <v>1.2098291358311466</v>
      </c>
      <c r="H86" s="3">
        <v>9.6773799999999993E-2</v>
      </c>
      <c r="I86" s="3">
        <v>-7.7045599999999999</v>
      </c>
      <c r="J86" s="3">
        <v>2.1826699999999999</v>
      </c>
      <c r="K86" s="3">
        <v>-0.26212600000000003</v>
      </c>
      <c r="L86" s="3">
        <v>9.0395500000000004E-2</v>
      </c>
      <c r="M86" s="3">
        <v>0.302651</v>
      </c>
      <c r="N86" s="3">
        <v>0.36615599778843233</v>
      </c>
    </row>
    <row r="87" spans="1:14" x14ac:dyDescent="0.25">
      <c r="A87" s="3">
        <v>9.2727500000000003</v>
      </c>
      <c r="B87" s="3">
        <v>22.411799999999999</v>
      </c>
      <c r="C87" s="3">
        <v>13.55</v>
      </c>
      <c r="D87" s="3">
        <v>13.139049999999999</v>
      </c>
      <c r="E87" s="3">
        <v>1.8053999999999999</v>
      </c>
      <c r="F87" s="3">
        <v>0.204014</v>
      </c>
      <c r="G87" s="3">
        <v>1.1373885785713718</v>
      </c>
      <c r="H87" s="3">
        <v>9.1966800000000001E-2</v>
      </c>
      <c r="I87" s="3">
        <v>-26.297999999999998</v>
      </c>
      <c r="J87" s="3">
        <v>16.685600000000001</v>
      </c>
      <c r="K87" s="3">
        <v>-0.96682999999999997</v>
      </c>
      <c r="L87" s="3">
        <v>0.56596500000000005</v>
      </c>
      <c r="M87" s="3">
        <v>0.58118099999999995</v>
      </c>
      <c r="N87" s="3">
        <v>0.66102863148268831</v>
      </c>
    </row>
    <row r="88" spans="1:14" x14ac:dyDescent="0.25">
      <c r="A88" s="3">
        <v>10.687250000000001</v>
      </c>
      <c r="B88" s="3">
        <v>23.574850000000001</v>
      </c>
      <c r="C88" s="3">
        <v>31.225000000000001</v>
      </c>
      <c r="D88" s="3">
        <v>12.887600000000001</v>
      </c>
      <c r="E88" s="3">
        <v>2.413405</v>
      </c>
      <c r="F88" s="3">
        <v>0.3436555</v>
      </c>
      <c r="G88" s="3">
        <v>1.351422574973546</v>
      </c>
      <c r="H88" s="3">
        <v>7.92186E-2</v>
      </c>
      <c r="I88" s="3">
        <v>-4.1780999999999997</v>
      </c>
      <c r="J88" s="3">
        <v>5.5350799999999998</v>
      </c>
      <c r="K88" s="3">
        <v>-0.40782499999999999</v>
      </c>
      <c r="L88" s="3">
        <v>0.25788299999999997</v>
      </c>
      <c r="M88" s="3">
        <v>0.90472399999999997</v>
      </c>
      <c r="N88" s="3">
        <v>1.2226644377203664</v>
      </c>
    </row>
    <row r="89" spans="1:14" x14ac:dyDescent="0.25">
      <c r="A89" s="3">
        <v>22.128900000000002</v>
      </c>
      <c r="B89" s="3">
        <v>34.79645</v>
      </c>
      <c r="C89" s="3">
        <v>36.674999999999997</v>
      </c>
      <c r="D89" s="3">
        <v>12.667549999999999</v>
      </c>
      <c r="E89" s="3">
        <v>1.35947</v>
      </c>
      <c r="F89" s="3">
        <v>0.129965</v>
      </c>
      <c r="G89" s="3">
        <v>1.1241297830317107</v>
      </c>
      <c r="H89" s="3">
        <v>7.6612600000000003E-2</v>
      </c>
      <c r="I89" s="3">
        <v>-12.7399</v>
      </c>
      <c r="J89" s="3">
        <v>3.46916</v>
      </c>
      <c r="K89" s="3">
        <v>-0.34375</v>
      </c>
      <c r="L89" s="3">
        <v>0.13313150000000001</v>
      </c>
      <c r="M89" s="3">
        <v>0.244035</v>
      </c>
      <c r="N89" s="3">
        <v>0.27432701160214351</v>
      </c>
    </row>
    <row r="90" spans="1:14" x14ac:dyDescent="0.25">
      <c r="A90" s="3">
        <v>12.761850000000001</v>
      </c>
      <c r="B90" s="3">
        <v>25.397950000000002</v>
      </c>
      <c r="C90" s="3">
        <v>48.825000000000003</v>
      </c>
      <c r="D90" s="3">
        <v>12.636100000000001</v>
      </c>
      <c r="E90" s="3">
        <v>1.58735</v>
      </c>
      <c r="F90" s="3">
        <v>4.4958100000000001E-2</v>
      </c>
      <c r="G90" s="3">
        <v>1.1069734901988568</v>
      </c>
      <c r="H90" s="3">
        <v>5.0541299999999997E-2</v>
      </c>
      <c r="I90" s="3">
        <v>-7.0554300000000003</v>
      </c>
      <c r="J90" s="3">
        <v>2.8219599999999998</v>
      </c>
      <c r="K90" s="3">
        <v>-0.2577255</v>
      </c>
      <c r="L90" s="3">
        <v>0.10197299999999999</v>
      </c>
      <c r="M90" s="3">
        <v>0.40962599999999999</v>
      </c>
      <c r="N90" s="3">
        <v>0.45344512289619693</v>
      </c>
    </row>
    <row r="91" spans="1:14" x14ac:dyDescent="0.25">
      <c r="A91" s="3">
        <v>21.3431</v>
      </c>
      <c r="B91" s="3">
        <v>33.979199999999999</v>
      </c>
      <c r="C91" s="3">
        <v>52.85</v>
      </c>
      <c r="D91" s="3">
        <v>12.636099999999999</v>
      </c>
      <c r="E91" s="3">
        <v>1.469355</v>
      </c>
      <c r="F91" s="3">
        <v>5.8173500000000003E-2</v>
      </c>
      <c r="G91" s="3">
        <v>1.0054667225706164</v>
      </c>
      <c r="H91" s="3">
        <v>0.10773000000000001</v>
      </c>
      <c r="I91" s="3">
        <v>-7.8411400000000002</v>
      </c>
      <c r="J91" s="3">
        <v>3.9231500000000001</v>
      </c>
      <c r="K91" s="3">
        <v>-0.23809749999999999</v>
      </c>
      <c r="L91" s="3">
        <v>0.11372450000000001</v>
      </c>
      <c r="M91" s="3">
        <v>0.21712400000000001</v>
      </c>
      <c r="N91" s="3">
        <v>0.21831095667142253</v>
      </c>
    </row>
    <row r="92" spans="1:14" x14ac:dyDescent="0.25">
      <c r="A92" s="3">
        <v>9.1156000000000006</v>
      </c>
      <c r="B92" s="3">
        <v>21.720300000000002</v>
      </c>
      <c r="C92" s="3">
        <v>39.375</v>
      </c>
      <c r="D92" s="3">
        <v>12.604700000000001</v>
      </c>
      <c r="E92" s="3">
        <v>1.6404000000000001</v>
      </c>
      <c r="F92" s="3">
        <v>5.8334499999999997E-2</v>
      </c>
      <c r="G92" s="3">
        <v>1.0935020825747164</v>
      </c>
      <c r="H92" s="3">
        <v>5.3157500000000003E-2</v>
      </c>
      <c r="I92" s="3">
        <v>-9.1388800000000003</v>
      </c>
      <c r="J92" s="3">
        <v>2.86571</v>
      </c>
      <c r="K92" s="3">
        <v>-0.31956000000000001</v>
      </c>
      <c r="L92" s="3">
        <v>0.1112495</v>
      </c>
      <c r="M92" s="3">
        <v>0.31936500000000001</v>
      </c>
      <c r="N92" s="3">
        <v>0.34922629260147431</v>
      </c>
    </row>
    <row r="93" spans="1:14" x14ac:dyDescent="0.25">
      <c r="A93" s="3">
        <v>10.152900000000001</v>
      </c>
      <c r="B93" s="3">
        <v>22.757549999999998</v>
      </c>
      <c r="C93" s="3">
        <v>43.174999999999997</v>
      </c>
      <c r="D93" s="3">
        <v>12.604649999999998</v>
      </c>
      <c r="E93" s="3">
        <v>1.6599349999999999</v>
      </c>
      <c r="F93" s="3">
        <v>0.13056100000000001</v>
      </c>
      <c r="G93" s="3">
        <v>1.1673951212223093</v>
      </c>
      <c r="H93" s="3">
        <v>3.6628300000000003E-2</v>
      </c>
      <c r="I93" s="3">
        <v>-8.4682300000000001</v>
      </c>
      <c r="J93" s="3">
        <v>2.43988</v>
      </c>
      <c r="K93" s="3">
        <v>-0.2886495</v>
      </c>
      <c r="L93" s="3">
        <v>9.1220499999999996E-2</v>
      </c>
      <c r="M93" s="3">
        <v>0.44122800000000001</v>
      </c>
      <c r="N93" s="3">
        <v>0.51508741454667706</v>
      </c>
    </row>
    <row r="94" spans="1:14" x14ac:dyDescent="0.25">
      <c r="A94" s="3">
        <v>11.850300000000001</v>
      </c>
      <c r="B94" s="3">
        <v>24.266349999999999</v>
      </c>
      <c r="C94" s="3">
        <v>58.274999999999999</v>
      </c>
      <c r="D94" s="3">
        <v>12.416049999999998</v>
      </c>
      <c r="E94" s="3">
        <v>1.3337349999999999</v>
      </c>
      <c r="F94" s="3">
        <v>0.109282</v>
      </c>
      <c r="G94" s="3">
        <v>1.1585283908967472</v>
      </c>
      <c r="H94" s="3">
        <v>0.26825500000000002</v>
      </c>
      <c r="I94" s="3">
        <v>-8.2147900000000007</v>
      </c>
      <c r="J94" s="3">
        <v>3.9872399999999999</v>
      </c>
      <c r="K94" s="3">
        <v>-0.21241299999999999</v>
      </c>
      <c r="L94" s="3">
        <v>0.1000935</v>
      </c>
      <c r="M94" s="3">
        <v>0.13256100000000001</v>
      </c>
      <c r="N94" s="3">
        <v>0.15357568202566371</v>
      </c>
    </row>
    <row r="95" spans="1:14" x14ac:dyDescent="0.25">
      <c r="A95" s="3">
        <v>2.42035</v>
      </c>
      <c r="B95" s="3">
        <v>14.742150000000001</v>
      </c>
      <c r="C95" s="3">
        <v>49.875</v>
      </c>
      <c r="D95" s="3">
        <v>12.3218</v>
      </c>
      <c r="E95" s="3">
        <v>1.3171649999999999</v>
      </c>
      <c r="F95" s="3">
        <v>4.4081299999999997E-2</v>
      </c>
      <c r="G95" s="3">
        <v>1.3291279724285694</v>
      </c>
      <c r="H95" s="3">
        <v>0.182278</v>
      </c>
      <c r="I95" s="3">
        <v>-9.5308600000000006</v>
      </c>
      <c r="J95" s="3">
        <v>3.1443099999999999</v>
      </c>
      <c r="K95" s="3">
        <v>-0.24590300000000001</v>
      </c>
      <c r="L95" s="3">
        <v>9.6503000000000005E-2</v>
      </c>
      <c r="M95" s="3">
        <v>2.95739E-2</v>
      </c>
      <c r="N95" s="3">
        <v>3.9307497743805271E-2</v>
      </c>
    </row>
    <row r="96" spans="1:14" x14ac:dyDescent="0.25">
      <c r="A96" s="3">
        <v>15.2136</v>
      </c>
      <c r="B96" s="3">
        <v>27.378250000000001</v>
      </c>
      <c r="C96" s="3">
        <v>33.174999999999997</v>
      </c>
      <c r="D96" s="3">
        <v>12.164650000000002</v>
      </c>
      <c r="E96" s="3">
        <v>1.6609149999999999</v>
      </c>
      <c r="F96" s="3">
        <v>0.1719145</v>
      </c>
      <c r="G96" s="3">
        <v>1.0711351569052334</v>
      </c>
      <c r="H96" s="3">
        <v>0.118552</v>
      </c>
      <c r="I96" s="3">
        <v>-9.5127100000000002</v>
      </c>
      <c r="J96" s="3">
        <v>3.3301599999999998</v>
      </c>
      <c r="K96" s="3">
        <v>-0.36424050000000002</v>
      </c>
      <c r="L96" s="3">
        <v>0.1096905</v>
      </c>
      <c r="M96" s="3">
        <v>0.462698</v>
      </c>
      <c r="N96" s="3">
        <v>0.49561209482973767</v>
      </c>
    </row>
    <row r="97" spans="1:14" x14ac:dyDescent="0.25">
      <c r="A97" s="3">
        <v>9.3670500000000008</v>
      </c>
      <c r="B97" s="3">
        <v>21.500250000000001</v>
      </c>
      <c r="C97" s="3">
        <v>38.575000000000003</v>
      </c>
      <c r="D97" s="3">
        <v>12.1332</v>
      </c>
      <c r="E97" s="3">
        <v>1.3963099999999999</v>
      </c>
      <c r="F97" s="3">
        <v>5.4142999999999997E-2</v>
      </c>
      <c r="G97" s="3">
        <v>1.168770453482936</v>
      </c>
      <c r="H97" s="3">
        <v>0.13827100000000001</v>
      </c>
      <c r="I97" s="3">
        <v>-8.8273100000000007</v>
      </c>
      <c r="J97" s="3">
        <v>5.5610200000000001</v>
      </c>
      <c r="K97" s="3">
        <v>-0.31488100000000002</v>
      </c>
      <c r="L97" s="3">
        <v>0.139269</v>
      </c>
      <c r="M97" s="3">
        <v>0.121841</v>
      </c>
      <c r="N97" s="3">
        <v>0.1424041608228144</v>
      </c>
    </row>
    <row r="98" spans="1:14" x14ac:dyDescent="0.25">
      <c r="A98" s="3">
        <v>20.400099999999998</v>
      </c>
      <c r="B98" s="3">
        <v>32.407550000000001</v>
      </c>
      <c r="C98" s="3">
        <v>41.85</v>
      </c>
      <c r="D98" s="3">
        <v>12.007450000000002</v>
      </c>
      <c r="E98" s="3">
        <v>1.5844100000000001</v>
      </c>
      <c r="F98" s="3">
        <v>4.3923749999999998E-2</v>
      </c>
      <c r="G98" s="3">
        <v>1.1595278402634448</v>
      </c>
      <c r="H98" s="3">
        <v>8.5892700000000002E-2</v>
      </c>
      <c r="I98" s="3">
        <v>-7.7823599999999997</v>
      </c>
      <c r="J98" s="3">
        <v>4.4425100000000004</v>
      </c>
      <c r="K98" s="3">
        <v>-0.2867285</v>
      </c>
      <c r="L98" s="3">
        <v>0.1423915</v>
      </c>
      <c r="M98" s="3">
        <v>0.390681</v>
      </c>
      <c r="N98" s="3">
        <v>0.4530054961619629</v>
      </c>
    </row>
    <row r="99" spans="1:14" x14ac:dyDescent="0.25">
      <c r="A99" s="3">
        <v>9.6185500000000008</v>
      </c>
      <c r="B99" s="3">
        <v>21.563099999999999</v>
      </c>
      <c r="C99" s="3">
        <v>42.85</v>
      </c>
      <c r="D99" s="3">
        <v>11.944549999999998</v>
      </c>
      <c r="E99" s="3">
        <v>1.560325</v>
      </c>
      <c r="F99" s="3">
        <v>8.6137500000000006E-2</v>
      </c>
      <c r="G99" s="3">
        <v>1.1400350674786757</v>
      </c>
      <c r="H99" s="3">
        <v>4.22815E-2</v>
      </c>
      <c r="I99" s="3">
        <v>-8.3344699999999996</v>
      </c>
      <c r="J99" s="3">
        <v>2.6703000000000001</v>
      </c>
      <c r="K99" s="3">
        <v>-0.27833150000000001</v>
      </c>
      <c r="L99" s="3">
        <v>0.1027805</v>
      </c>
      <c r="M99" s="3">
        <v>0.33080500000000002</v>
      </c>
      <c r="N99" s="3">
        <v>0.37712930049728333</v>
      </c>
    </row>
    <row r="100" spans="1:14" x14ac:dyDescent="0.25">
      <c r="A100" s="3">
        <v>20.714400000000001</v>
      </c>
      <c r="B100" s="3">
        <v>32.344650000000001</v>
      </c>
      <c r="C100" s="3">
        <v>26.024999999999999</v>
      </c>
      <c r="D100" s="3">
        <v>11.63025</v>
      </c>
      <c r="E100" s="3">
        <v>1.725465</v>
      </c>
      <c r="F100" s="3">
        <v>5.8242500000000003E-2</v>
      </c>
      <c r="G100" s="3">
        <v>1.1890337792606351</v>
      </c>
      <c r="H100" s="3">
        <v>2.60354E-2</v>
      </c>
      <c r="I100" s="3">
        <v>-11.5101</v>
      </c>
      <c r="J100" s="3">
        <v>4.63985</v>
      </c>
      <c r="K100" s="3">
        <v>-0.44429099999999999</v>
      </c>
      <c r="L100" s="3">
        <v>0.15178800000000001</v>
      </c>
      <c r="M100" s="3">
        <v>0.43131599999999998</v>
      </c>
      <c r="N100" s="3">
        <v>0.51284929353558006</v>
      </c>
    </row>
    <row r="101" spans="1:14" x14ac:dyDescent="0.25">
      <c r="A101" s="3">
        <v>10.3729</v>
      </c>
      <c r="B101" s="3">
        <v>21.97175</v>
      </c>
      <c r="C101" s="3">
        <v>59.55</v>
      </c>
      <c r="D101" s="3">
        <v>11.598850000000001</v>
      </c>
      <c r="E101" s="3">
        <v>1.4159949999999999</v>
      </c>
      <c r="F101" s="3">
        <v>4.35334E-2</v>
      </c>
      <c r="G101" s="3">
        <v>0.98702067808320582</v>
      </c>
      <c r="H101" s="3">
        <v>7.2219000000000005E-2</v>
      </c>
      <c r="I101" s="3">
        <v>-6.4102399999999999</v>
      </c>
      <c r="J101" s="3">
        <v>2.49735</v>
      </c>
      <c r="K101" s="3">
        <v>-0.19276850000000001</v>
      </c>
      <c r="L101" s="3">
        <v>8.7911500000000004E-2</v>
      </c>
      <c r="M101" s="3">
        <v>0.24643200000000001</v>
      </c>
      <c r="N101" s="3">
        <v>0.24323347974140058</v>
      </c>
    </row>
    <row r="102" spans="1:14" x14ac:dyDescent="0.25">
      <c r="A102" s="3">
        <v>11.064450000000001</v>
      </c>
      <c r="B102" s="3">
        <v>22.663250000000001</v>
      </c>
      <c r="C102" s="3">
        <v>33.950000000000003</v>
      </c>
      <c r="D102" s="3">
        <v>11.598800000000001</v>
      </c>
      <c r="E102" s="3">
        <v>1.6120099999999999</v>
      </c>
      <c r="F102" s="3">
        <v>4.9511949999999999E-2</v>
      </c>
      <c r="G102" s="3">
        <v>1.1254341362180462</v>
      </c>
      <c r="H102" s="3">
        <v>4.5473899999999998E-2</v>
      </c>
      <c r="I102" s="3">
        <v>-10.0761</v>
      </c>
      <c r="J102" s="3">
        <v>3.24478</v>
      </c>
      <c r="K102" s="3">
        <v>-0.33826450000000002</v>
      </c>
      <c r="L102" s="3">
        <v>0.112598</v>
      </c>
      <c r="M102" s="3">
        <v>0.27540500000000001</v>
      </c>
      <c r="N102" s="3">
        <v>0.30995018828513105</v>
      </c>
    </row>
    <row r="103" spans="1:14" x14ac:dyDescent="0.25">
      <c r="A103" s="3">
        <v>20.840150000000001</v>
      </c>
      <c r="B103" s="3">
        <v>32.407550000000001</v>
      </c>
      <c r="C103" s="3">
        <v>47.524999999999999</v>
      </c>
      <c r="D103" s="3">
        <v>11.567399999999999</v>
      </c>
      <c r="E103" s="3">
        <v>1.5266850000000001</v>
      </c>
      <c r="F103" s="3">
        <v>5.3935999999999998E-2</v>
      </c>
      <c r="G103" s="3">
        <v>1.0906564552138287</v>
      </c>
      <c r="H103" s="3">
        <v>0.107005</v>
      </c>
      <c r="I103" s="3">
        <v>-6.87263</v>
      </c>
      <c r="J103" s="3">
        <v>2.0053999999999998</v>
      </c>
      <c r="K103" s="3">
        <v>-0.24316450000000001</v>
      </c>
      <c r="L103" s="3">
        <v>8.0059500000000006E-2</v>
      </c>
      <c r="M103" s="3">
        <v>0.32246200000000003</v>
      </c>
      <c r="N103" s="3">
        <v>0.35169526186116168</v>
      </c>
    </row>
    <row r="104" spans="1:14" x14ac:dyDescent="0.25">
      <c r="A104" s="3">
        <v>1.0687249999999999</v>
      </c>
      <c r="B104" s="3">
        <v>12.636100000000001</v>
      </c>
      <c r="C104" s="3">
        <v>67.150000000000006</v>
      </c>
      <c r="D104" s="3">
        <v>11.567375</v>
      </c>
      <c r="E104" s="3">
        <v>1.1918800000000001</v>
      </c>
      <c r="F104" s="3">
        <v>3.3135449999999997E-2</v>
      </c>
      <c r="G104" s="3">
        <v>1.5649427778673273</v>
      </c>
      <c r="H104" s="3">
        <v>0.24714800000000001</v>
      </c>
      <c r="I104" s="3">
        <v>-12.073600000000001</v>
      </c>
      <c r="J104" s="3">
        <v>2.3953099999999998</v>
      </c>
      <c r="K104" s="3">
        <v>-0.17147799999999999</v>
      </c>
      <c r="L104" s="3">
        <v>6.8722500000000006E-2</v>
      </c>
      <c r="M104" s="3">
        <v>4.0953099999999999E-2</v>
      </c>
      <c r="N104" s="3">
        <v>6.4089258076278438E-2</v>
      </c>
    </row>
    <row r="105" spans="1:14" x14ac:dyDescent="0.25">
      <c r="A105" s="3">
        <v>4.4320700000000004</v>
      </c>
      <c r="B105" s="3">
        <v>15.9366</v>
      </c>
      <c r="C105" s="3">
        <v>42.6</v>
      </c>
      <c r="D105" s="3">
        <v>11.504529999999999</v>
      </c>
      <c r="E105" s="3">
        <v>1.5526850000000001</v>
      </c>
      <c r="F105" s="3">
        <v>5.78515E-2</v>
      </c>
      <c r="G105" s="3">
        <v>1.0478401917966687</v>
      </c>
      <c r="H105" s="3">
        <v>8.6752800000000005E-2</v>
      </c>
      <c r="I105" s="3">
        <v>-7.2218600000000004</v>
      </c>
      <c r="J105" s="3">
        <v>2.38991</v>
      </c>
      <c r="K105" s="3">
        <v>-0.27002199999999998</v>
      </c>
      <c r="L105" s="3">
        <v>9.0497499999999995E-2</v>
      </c>
      <c r="M105" s="3">
        <v>0.532277</v>
      </c>
      <c r="N105" s="3">
        <v>0.55774123376895535</v>
      </c>
    </row>
    <row r="106" spans="1:14" x14ac:dyDescent="0.25">
      <c r="A106" s="3">
        <v>18.262650000000001</v>
      </c>
      <c r="B106" s="3">
        <v>29.61</v>
      </c>
      <c r="C106" s="3">
        <v>18.600000000000001</v>
      </c>
      <c r="D106" s="3">
        <v>11.347349999999999</v>
      </c>
      <c r="E106" s="3">
        <v>1.9380500000000001</v>
      </c>
      <c r="F106" s="3">
        <v>0.23406850000000001</v>
      </c>
      <c r="G106" s="3">
        <v>1.4541266660656276</v>
      </c>
      <c r="H106" s="3">
        <v>3.0119300000000002E-2</v>
      </c>
      <c r="I106" s="3">
        <v>-11.965999999999999</v>
      </c>
      <c r="J106" s="3">
        <v>6.0520399999999999</v>
      </c>
      <c r="K106" s="3">
        <v>-0.60682000000000003</v>
      </c>
      <c r="L106" s="3">
        <v>0.2569515</v>
      </c>
      <c r="M106" s="3">
        <v>0.27419399999999999</v>
      </c>
      <c r="N106" s="3">
        <v>0.39871280707519868</v>
      </c>
    </row>
    <row r="107" spans="1:14" x14ac:dyDescent="0.25">
      <c r="A107" s="3">
        <v>10.18435</v>
      </c>
      <c r="B107" s="3">
        <v>21.468800000000002</v>
      </c>
      <c r="C107" s="3">
        <v>34.424999999999997</v>
      </c>
      <c r="D107" s="3">
        <v>11.284450000000001</v>
      </c>
      <c r="E107" s="3">
        <v>1.6894149999999999</v>
      </c>
      <c r="F107" s="3">
        <v>4.3582099999999999E-2</v>
      </c>
      <c r="G107" s="3">
        <v>1.1470270778682272</v>
      </c>
      <c r="H107" s="3">
        <v>3.06185E-2</v>
      </c>
      <c r="I107" s="3">
        <v>-8.5017800000000001</v>
      </c>
      <c r="J107" s="3">
        <v>3.5876399999999999</v>
      </c>
      <c r="K107" s="3">
        <v>-0.32697749999999998</v>
      </c>
      <c r="L107" s="3">
        <v>0.12894949999999999</v>
      </c>
      <c r="M107" s="3">
        <v>0.35076299999999999</v>
      </c>
      <c r="N107" s="3">
        <v>0.40233465891429299</v>
      </c>
    </row>
    <row r="108" spans="1:14" x14ac:dyDescent="0.25">
      <c r="A108" s="3">
        <v>32.250349999999997</v>
      </c>
      <c r="B108" s="3">
        <v>43.440550000000002</v>
      </c>
      <c r="C108" s="3">
        <v>25.85</v>
      </c>
      <c r="D108" s="3">
        <v>11.190200000000004</v>
      </c>
      <c r="E108" s="3">
        <v>1.6023350000000001</v>
      </c>
      <c r="F108" s="3">
        <v>7.6876E-2</v>
      </c>
      <c r="G108" s="3">
        <v>1.2978433736659793</v>
      </c>
      <c r="H108" s="3">
        <v>0.19920099999999999</v>
      </c>
      <c r="I108" s="3">
        <v>-12.5276</v>
      </c>
      <c r="J108" s="3">
        <v>6.0924100000000001</v>
      </c>
      <c r="K108" s="3">
        <v>-0.43076100000000001</v>
      </c>
      <c r="L108" s="3">
        <v>0.15837950000000001</v>
      </c>
      <c r="M108" s="3">
        <v>0.23017399999999999</v>
      </c>
      <c r="N108" s="3">
        <v>0.29872980069019311</v>
      </c>
    </row>
    <row r="109" spans="1:14" x14ac:dyDescent="0.25">
      <c r="A109" s="3">
        <v>15.33935</v>
      </c>
      <c r="B109" s="3">
        <v>26.43525</v>
      </c>
      <c r="C109" s="3">
        <v>42.8</v>
      </c>
      <c r="D109" s="3">
        <v>11.0959</v>
      </c>
      <c r="E109" s="3">
        <v>1.716955</v>
      </c>
      <c r="F109" s="3">
        <v>7.8501000000000001E-2</v>
      </c>
      <c r="G109" s="3">
        <v>1.2577255793712883</v>
      </c>
      <c r="H109" s="3">
        <v>8.6527099999999996E-2</v>
      </c>
      <c r="I109" s="3">
        <v>-5.36266</v>
      </c>
      <c r="J109" s="3">
        <v>2.65828</v>
      </c>
      <c r="K109" s="3">
        <v>-0.25800099999999998</v>
      </c>
      <c r="L109" s="3">
        <v>0.103107</v>
      </c>
      <c r="M109" s="3">
        <v>0.35221999999999998</v>
      </c>
      <c r="N109" s="3">
        <v>0.4429961035661551</v>
      </c>
    </row>
    <row r="110" spans="1:14" x14ac:dyDescent="0.25">
      <c r="A110" s="3">
        <v>9.80715</v>
      </c>
      <c r="B110" s="3">
        <v>20.840150000000001</v>
      </c>
      <c r="C110" s="3">
        <v>44.5</v>
      </c>
      <c r="D110" s="3">
        <v>11.033000000000001</v>
      </c>
      <c r="E110" s="3">
        <v>1.4957549999999999</v>
      </c>
      <c r="F110" s="3">
        <v>0.15164050000000001</v>
      </c>
      <c r="G110" s="3">
        <v>1.0731928237742259</v>
      </c>
      <c r="H110" s="3">
        <v>0.12823100000000001</v>
      </c>
      <c r="I110" s="3">
        <v>-7.2083199999999996</v>
      </c>
      <c r="J110" s="3">
        <v>2.5217700000000001</v>
      </c>
      <c r="K110" s="3">
        <v>-0.24641450000000001</v>
      </c>
      <c r="L110" s="3">
        <v>9.8879499999999995E-2</v>
      </c>
      <c r="M110" s="3">
        <v>0.45955099999999999</v>
      </c>
      <c r="N110" s="3">
        <v>0.49318683535826924</v>
      </c>
    </row>
    <row r="111" spans="1:14" x14ac:dyDescent="0.25">
      <c r="A111" s="3">
        <v>26.152349999999998</v>
      </c>
      <c r="B111" s="3">
        <v>37.18535</v>
      </c>
      <c r="C111" s="3">
        <v>19.274999999999999</v>
      </c>
      <c r="D111" s="3">
        <v>11.033000000000001</v>
      </c>
      <c r="E111" s="3">
        <v>1.7287399999999999</v>
      </c>
      <c r="F111" s="3">
        <v>0.14576049999999999</v>
      </c>
      <c r="G111" s="3">
        <v>1.1256862464780091</v>
      </c>
      <c r="H111" s="3">
        <v>0.12632499999999999</v>
      </c>
      <c r="I111" s="3">
        <v>-13.640599999999999</v>
      </c>
      <c r="J111" s="3">
        <v>6.41648</v>
      </c>
      <c r="K111" s="3">
        <v>-0.57411500000000004</v>
      </c>
      <c r="L111" s="3">
        <v>0.25209199999999998</v>
      </c>
      <c r="M111" s="3">
        <v>0.53307400000000005</v>
      </c>
      <c r="N111" s="3">
        <v>0.60007407015501824</v>
      </c>
    </row>
    <row r="112" spans="1:14" x14ac:dyDescent="0.25">
      <c r="A112" s="3">
        <v>7.0095999999999998</v>
      </c>
      <c r="B112" s="3">
        <v>17.979749999999999</v>
      </c>
      <c r="C112" s="3">
        <v>48.45</v>
      </c>
      <c r="D112" s="3">
        <v>10.97015</v>
      </c>
      <c r="E112" s="3">
        <v>1.3048900000000001</v>
      </c>
      <c r="F112" s="3">
        <v>7.9168000000000002E-2</v>
      </c>
      <c r="G112" s="3">
        <v>1.2959780616833718</v>
      </c>
      <c r="H112" s="3">
        <v>0.1842</v>
      </c>
      <c r="I112" s="3">
        <v>-10.5718</v>
      </c>
      <c r="J112" s="3">
        <v>3.1847099999999999</v>
      </c>
      <c r="K112" s="3">
        <v>-0.2254005</v>
      </c>
      <c r="L112" s="3">
        <v>0.1104975</v>
      </c>
      <c r="M112" s="3">
        <v>8.7203299999999997E-2</v>
      </c>
      <c r="N112" s="3">
        <v>0.11301356370639358</v>
      </c>
    </row>
    <row r="113" spans="1:14" x14ac:dyDescent="0.25">
      <c r="A113" s="3">
        <v>17.351050000000001</v>
      </c>
      <c r="B113" s="3">
        <v>28.2898</v>
      </c>
      <c r="C113" s="3">
        <v>41.2</v>
      </c>
      <c r="D113" s="3">
        <v>10.938749999999999</v>
      </c>
      <c r="E113" s="3">
        <v>1.567455</v>
      </c>
      <c r="F113" s="3">
        <v>6.1279500000000001E-2</v>
      </c>
      <c r="G113" s="3">
        <v>1.2434903281322278</v>
      </c>
      <c r="H113" s="3">
        <v>8.4029800000000002E-2</v>
      </c>
      <c r="I113" s="3">
        <v>-7.5682799999999997</v>
      </c>
      <c r="J113" s="3">
        <v>1.9879500000000001</v>
      </c>
      <c r="K113" s="3">
        <v>-0.2653315</v>
      </c>
      <c r="L113" s="3">
        <v>8.1544500000000006E-2</v>
      </c>
      <c r="M113" s="3">
        <v>0.27063100000000001</v>
      </c>
      <c r="N113" s="3">
        <v>0.33652703099275294</v>
      </c>
    </row>
    <row r="114" spans="1:14" x14ac:dyDescent="0.25">
      <c r="A114" s="3">
        <v>17.41395</v>
      </c>
      <c r="B114" s="3">
        <v>28.352650000000001</v>
      </c>
      <c r="C114" s="3">
        <v>40.825000000000003</v>
      </c>
      <c r="D114" s="3">
        <v>10.938700000000001</v>
      </c>
      <c r="E114" s="3">
        <v>1.561415</v>
      </c>
      <c r="F114" s="3">
        <v>4.3293749999999999E-2</v>
      </c>
      <c r="G114" s="3">
        <v>1.0966824259931283</v>
      </c>
      <c r="H114" s="3">
        <v>0.100897</v>
      </c>
      <c r="I114" s="3">
        <v>-6.9744099999999998</v>
      </c>
      <c r="J114" s="3">
        <v>2.4858799999999999</v>
      </c>
      <c r="K114" s="3">
        <v>-0.26438050000000002</v>
      </c>
      <c r="L114" s="3">
        <v>9.3133999999999995E-2</v>
      </c>
      <c r="M114" s="3">
        <v>0.28291500000000003</v>
      </c>
      <c r="N114" s="3">
        <v>0.31026790854984593</v>
      </c>
    </row>
    <row r="115" spans="1:14" x14ac:dyDescent="0.25">
      <c r="A115" s="3">
        <v>25.11505</v>
      </c>
      <c r="B115" s="3">
        <v>36.022350000000003</v>
      </c>
      <c r="C115" s="3">
        <v>26.1</v>
      </c>
      <c r="D115" s="3">
        <v>10.907300000000003</v>
      </c>
      <c r="E115" s="3">
        <v>1.9055599999999999</v>
      </c>
      <c r="F115" s="3">
        <v>9.0371999999999994E-2</v>
      </c>
      <c r="G115" s="3">
        <v>1.2501828392402388</v>
      </c>
      <c r="H115" s="3">
        <v>9.1480900000000004E-2</v>
      </c>
      <c r="I115" s="3">
        <v>-8.6192399999999996</v>
      </c>
      <c r="J115" s="3">
        <v>5.09368</v>
      </c>
      <c r="K115" s="3">
        <v>-0.41609699999999999</v>
      </c>
      <c r="L115" s="3">
        <v>0.19757449999999999</v>
      </c>
      <c r="M115" s="3">
        <v>0.46934900000000002</v>
      </c>
      <c r="N115" s="3">
        <v>0.58677206541456683</v>
      </c>
    </row>
    <row r="116" spans="1:14" x14ac:dyDescent="0.25">
      <c r="A116" s="3">
        <v>14.333500000000001</v>
      </c>
      <c r="B116" s="3">
        <v>25.2408</v>
      </c>
      <c r="C116" s="3">
        <v>45.475000000000001</v>
      </c>
      <c r="D116" s="3">
        <v>10.907299999999999</v>
      </c>
      <c r="E116" s="3">
        <v>1.529495</v>
      </c>
      <c r="F116" s="3">
        <v>9.8327499999999998E-2</v>
      </c>
      <c r="G116" s="3">
        <v>1.0107074345617471</v>
      </c>
      <c r="H116" s="3">
        <v>6.9494200000000006E-2</v>
      </c>
      <c r="I116" s="3">
        <v>-6.5817800000000002</v>
      </c>
      <c r="J116" s="3">
        <v>2.9029600000000002</v>
      </c>
      <c r="K116" s="3">
        <v>-0.240008</v>
      </c>
      <c r="L116" s="3">
        <v>0.106708</v>
      </c>
      <c r="M116" s="3">
        <v>0.51731700000000003</v>
      </c>
      <c r="N116" s="3">
        <v>0.52285613792517938</v>
      </c>
    </row>
    <row r="117" spans="1:14" x14ac:dyDescent="0.25">
      <c r="A117" s="3">
        <v>19.519950000000001</v>
      </c>
      <c r="B117" s="3">
        <v>30.395800000000001</v>
      </c>
      <c r="C117" s="3">
        <v>12.475</v>
      </c>
      <c r="D117" s="3">
        <v>10.87585</v>
      </c>
      <c r="E117" s="3">
        <v>1.8676299999999999</v>
      </c>
      <c r="F117" s="3">
        <v>0.102365</v>
      </c>
      <c r="G117" s="3">
        <v>1.3234655740134886</v>
      </c>
      <c r="H117" s="3">
        <v>0.10932600000000001</v>
      </c>
      <c r="I117" s="3">
        <v>-19.568999999999999</v>
      </c>
      <c r="J117" s="3">
        <v>14.8606</v>
      </c>
      <c r="K117" s="3">
        <v>-0.86576500000000001</v>
      </c>
      <c r="L117" s="3">
        <v>0.55747000000000002</v>
      </c>
      <c r="M117" s="3">
        <v>0.741483</v>
      </c>
      <c r="N117" s="3">
        <v>0.98132722421624363</v>
      </c>
    </row>
    <row r="118" spans="1:14" x14ac:dyDescent="0.25">
      <c r="A118" s="3">
        <v>13.73625</v>
      </c>
      <c r="B118" s="3">
        <v>24.5807</v>
      </c>
      <c r="C118" s="3">
        <v>41.1</v>
      </c>
      <c r="D118" s="3">
        <v>10.84445</v>
      </c>
      <c r="E118" s="3">
        <v>1.485935</v>
      </c>
      <c r="F118" s="3">
        <v>6.00165E-2</v>
      </c>
      <c r="G118" s="3">
        <v>1.2175670575056921</v>
      </c>
      <c r="H118" s="3">
        <v>9.8025600000000004E-2</v>
      </c>
      <c r="I118" s="3">
        <v>-8.6761700000000008</v>
      </c>
      <c r="J118" s="3">
        <v>1.82029</v>
      </c>
      <c r="K118" s="3">
        <v>-0.26150299999999999</v>
      </c>
      <c r="L118" s="3">
        <v>8.7085999999999997E-2</v>
      </c>
      <c r="M118" s="3">
        <v>0.14172699999999999</v>
      </c>
      <c r="N118" s="3">
        <v>0.1725621263591092</v>
      </c>
    </row>
    <row r="119" spans="1:14" x14ac:dyDescent="0.25">
      <c r="A119" s="3">
        <v>6.9781500000000003</v>
      </c>
      <c r="B119" s="3">
        <v>17.759699999999999</v>
      </c>
      <c r="C119" s="3">
        <v>32.1</v>
      </c>
      <c r="D119" s="3">
        <v>10.781549999999999</v>
      </c>
      <c r="E119" s="3">
        <v>1.6016699999999999</v>
      </c>
      <c r="F119" s="3">
        <v>6.50395E-2</v>
      </c>
      <c r="G119" s="3">
        <v>1.1133762131625562</v>
      </c>
      <c r="H119" s="3">
        <v>3.2079400000000001E-2</v>
      </c>
      <c r="I119" s="3">
        <v>-10.293900000000001</v>
      </c>
      <c r="J119" s="3">
        <v>2.5747599999999999</v>
      </c>
      <c r="K119" s="3">
        <v>-0.33293650000000002</v>
      </c>
      <c r="L119" s="3">
        <v>0.1124985</v>
      </c>
      <c r="M119" s="3">
        <v>0.29672900000000002</v>
      </c>
      <c r="N119" s="3">
        <v>0.33037101035551214</v>
      </c>
    </row>
    <row r="120" spans="1:14" x14ac:dyDescent="0.25">
      <c r="A120" s="3">
        <v>-0.1885985</v>
      </c>
      <c r="B120" s="3">
        <v>10.59295</v>
      </c>
      <c r="C120" s="3">
        <v>63.575000000000003</v>
      </c>
      <c r="D120" s="3">
        <v>10.7815485</v>
      </c>
      <c r="E120" s="3">
        <v>1.1974100000000001</v>
      </c>
      <c r="F120" s="3">
        <v>3.1199250000000001E-2</v>
      </c>
      <c r="G120" s="3">
        <v>1.2660247077381963</v>
      </c>
      <c r="H120" s="3">
        <v>0.13806299999999999</v>
      </c>
      <c r="I120" s="3">
        <v>-11.9008</v>
      </c>
      <c r="J120" s="3">
        <v>2.4068399999999999</v>
      </c>
      <c r="K120" s="3">
        <v>-0.1681665</v>
      </c>
      <c r="L120" s="3">
        <v>6.7976999999999996E-2</v>
      </c>
      <c r="M120" s="3">
        <v>2.59536E-2</v>
      </c>
      <c r="N120" s="3">
        <v>3.2857898854754049E-2</v>
      </c>
    </row>
    <row r="121" spans="1:14" x14ac:dyDescent="0.25">
      <c r="A121" s="3">
        <v>11.190200000000001</v>
      </c>
      <c r="B121" s="3">
        <v>21.908850000000001</v>
      </c>
      <c r="C121" s="3">
        <v>38.674999999999997</v>
      </c>
      <c r="D121" s="3">
        <v>10.71865</v>
      </c>
      <c r="E121" s="3">
        <v>1.5792200000000001</v>
      </c>
      <c r="F121" s="3">
        <v>5.1957999999999997E-2</v>
      </c>
      <c r="G121" s="3">
        <v>1.0928149601996791</v>
      </c>
      <c r="H121" s="3">
        <v>0.115715</v>
      </c>
      <c r="I121" s="3">
        <v>-7.6282899999999998</v>
      </c>
      <c r="J121" s="3">
        <v>4.5161899999999999</v>
      </c>
      <c r="K121" s="3">
        <v>-0.27306350000000001</v>
      </c>
      <c r="L121" s="3">
        <v>0.13825000000000001</v>
      </c>
      <c r="M121" s="3">
        <v>0.29411799999999999</v>
      </c>
      <c r="N121" s="3">
        <v>0.32141655046400919</v>
      </c>
    </row>
    <row r="122" spans="1:14" x14ac:dyDescent="0.25">
      <c r="A122" s="3">
        <v>9.7128499999999995</v>
      </c>
      <c r="B122" s="3">
        <v>20.400099999999998</v>
      </c>
      <c r="C122" s="3">
        <v>46</v>
      </c>
      <c r="D122" s="3">
        <v>10.687249999999999</v>
      </c>
      <c r="E122" s="3">
        <v>1.544605</v>
      </c>
      <c r="F122" s="3">
        <v>8.54515E-2</v>
      </c>
      <c r="G122" s="3">
        <v>1.1543212014175064</v>
      </c>
      <c r="H122" s="3">
        <v>8.7317000000000006E-2</v>
      </c>
      <c r="I122" s="3">
        <v>-7.0059399999999998</v>
      </c>
      <c r="J122" s="3">
        <v>2.0922000000000001</v>
      </c>
      <c r="K122" s="3">
        <v>-0.23178499999999999</v>
      </c>
      <c r="L122" s="3">
        <v>8.5072999999999996E-2</v>
      </c>
      <c r="M122" s="3">
        <v>0.38315199999999999</v>
      </c>
      <c r="N122" s="3">
        <v>0.44228047696552042</v>
      </c>
    </row>
    <row r="123" spans="1:14" x14ac:dyDescent="0.25">
      <c r="A123" s="3">
        <v>7.9526000000000003</v>
      </c>
      <c r="B123" s="3">
        <v>18.639849999999999</v>
      </c>
      <c r="C123" s="3">
        <v>50.85</v>
      </c>
      <c r="D123" s="3">
        <v>10.687249999999999</v>
      </c>
      <c r="E123" s="3">
        <v>1.32708</v>
      </c>
      <c r="F123" s="3">
        <v>5.3442499999999997E-2</v>
      </c>
      <c r="G123" s="3">
        <v>1.3208486716885333</v>
      </c>
      <c r="H123" s="3">
        <v>0.27443200000000001</v>
      </c>
      <c r="I123" s="3">
        <v>-9.3672400000000007</v>
      </c>
      <c r="J123" s="3">
        <v>2.8557999999999999</v>
      </c>
      <c r="K123" s="3">
        <v>-0.20803949999999999</v>
      </c>
      <c r="L123" s="3">
        <v>7.3758000000000004E-2</v>
      </c>
      <c r="M123" s="3">
        <v>0.15240899999999999</v>
      </c>
      <c r="N123" s="3">
        <v>0.20130922520337766</v>
      </c>
    </row>
    <row r="124" spans="1:14" x14ac:dyDescent="0.25">
      <c r="A124" s="3">
        <v>13.170450000000001</v>
      </c>
      <c r="B124" s="3">
        <v>23.8263</v>
      </c>
      <c r="C124" s="3">
        <v>40.75</v>
      </c>
      <c r="D124" s="3">
        <v>10.655849999999999</v>
      </c>
      <c r="E124" s="3">
        <v>1.54904</v>
      </c>
      <c r="F124" s="3">
        <v>7.4096999999999996E-2</v>
      </c>
      <c r="G124" s="3">
        <v>1.1514926799610334</v>
      </c>
      <c r="H124" s="3">
        <v>0.101049</v>
      </c>
      <c r="I124" s="3">
        <v>-7.6193099999999996</v>
      </c>
      <c r="J124" s="3">
        <v>2.91967</v>
      </c>
      <c r="K124" s="3">
        <v>-0.26104899999999998</v>
      </c>
      <c r="L124" s="3">
        <v>9.8780499999999993E-2</v>
      </c>
      <c r="M124" s="3">
        <v>0.35030699999999998</v>
      </c>
      <c r="N124" s="3">
        <v>0.40337594623910972</v>
      </c>
    </row>
    <row r="125" spans="1:14" x14ac:dyDescent="0.25">
      <c r="A125" s="3">
        <v>13.61055</v>
      </c>
      <c r="B125" s="3">
        <v>24.2349</v>
      </c>
      <c r="C125" s="3">
        <v>44.774999999999999</v>
      </c>
      <c r="D125" s="3">
        <v>10.62435</v>
      </c>
      <c r="E125" s="3">
        <v>1.661205</v>
      </c>
      <c r="F125" s="3">
        <v>5.3137499999999997E-2</v>
      </c>
      <c r="G125" s="3">
        <v>1.1518760028520449</v>
      </c>
      <c r="H125" s="3">
        <v>3.8428900000000002E-2</v>
      </c>
      <c r="I125" s="3">
        <v>-6.0340199999999999</v>
      </c>
      <c r="J125" s="3">
        <v>2.7516600000000002</v>
      </c>
      <c r="K125" s="3">
        <v>-0.23733650000000001</v>
      </c>
      <c r="L125" s="3">
        <v>0.101573</v>
      </c>
      <c r="M125" s="3">
        <v>0.42546099999999998</v>
      </c>
      <c r="N125" s="3">
        <v>0.49007831604943386</v>
      </c>
    </row>
    <row r="126" spans="1:14" x14ac:dyDescent="0.25">
      <c r="A126" s="3">
        <v>36.839599999999997</v>
      </c>
      <c r="B126" s="3">
        <v>47.369700000000002</v>
      </c>
      <c r="C126" s="3">
        <v>15.875</v>
      </c>
      <c r="D126" s="3">
        <v>10.530100000000004</v>
      </c>
      <c r="E126" s="3">
        <v>1.9400299999999999</v>
      </c>
      <c r="F126" s="3">
        <v>9.16135E-2</v>
      </c>
      <c r="G126" s="3">
        <v>1.2888806973360125</v>
      </c>
      <c r="H126" s="3">
        <v>0.13229399999999999</v>
      </c>
      <c r="I126" s="3">
        <v>-15.8851</v>
      </c>
      <c r="J126" s="3">
        <v>10.222</v>
      </c>
      <c r="K126" s="3">
        <v>-0.66623500000000002</v>
      </c>
      <c r="L126" s="3">
        <v>0.36187550000000002</v>
      </c>
      <c r="M126" s="3">
        <v>0.55275600000000003</v>
      </c>
      <c r="N126" s="3">
        <v>0.71243653873666501</v>
      </c>
    </row>
    <row r="127" spans="1:14" x14ac:dyDescent="0.25">
      <c r="A127" s="3">
        <v>18.82845</v>
      </c>
      <c r="B127" s="3">
        <v>29.169899999999998</v>
      </c>
      <c r="C127" s="3">
        <v>43.15</v>
      </c>
      <c r="D127" s="3">
        <v>10.341449999999998</v>
      </c>
      <c r="E127" s="3">
        <v>1.482885</v>
      </c>
      <c r="F127" s="3">
        <v>4.1409849999999998E-2</v>
      </c>
      <c r="G127" s="3">
        <v>1.252760771550304</v>
      </c>
      <c r="H127" s="3">
        <v>9.5214499999999994E-2</v>
      </c>
      <c r="I127" s="3">
        <v>-7.1113900000000001</v>
      </c>
      <c r="J127" s="3">
        <v>2.9641199999999999</v>
      </c>
      <c r="K127" s="3">
        <v>-0.23685899999999999</v>
      </c>
      <c r="L127" s="3">
        <v>9.4827499999999995E-2</v>
      </c>
      <c r="M127" s="3">
        <v>0.21378900000000001</v>
      </c>
      <c r="N127" s="3">
        <v>0.26782647258896797</v>
      </c>
    </row>
    <row r="128" spans="1:14" x14ac:dyDescent="0.25">
      <c r="A128" s="3">
        <v>13.23335</v>
      </c>
      <c r="B128" s="3">
        <v>23.449100000000001</v>
      </c>
      <c r="C128" s="3">
        <v>38.174999999999997</v>
      </c>
      <c r="D128" s="3">
        <v>10.215750000000002</v>
      </c>
      <c r="E128" s="3">
        <v>1.6303399999999999</v>
      </c>
      <c r="F128" s="3">
        <v>5.3539999999999997E-2</v>
      </c>
      <c r="G128" s="3">
        <v>1.183864868928401</v>
      </c>
      <c r="H128" s="3">
        <v>7.7049599999999996E-2</v>
      </c>
      <c r="I128" s="3">
        <v>-6.8326700000000002</v>
      </c>
      <c r="J128" s="3">
        <v>2.72235</v>
      </c>
      <c r="K128" s="3">
        <v>-0.26210699999999998</v>
      </c>
      <c r="L128" s="3">
        <v>9.7293500000000005E-2</v>
      </c>
      <c r="M128" s="3">
        <v>0.33267799999999997</v>
      </c>
      <c r="N128" s="3">
        <v>0.39384579686536259</v>
      </c>
    </row>
    <row r="129" spans="1:14" x14ac:dyDescent="0.25">
      <c r="A129" s="3">
        <v>10.4358</v>
      </c>
      <c r="B129" s="3">
        <v>20.65155</v>
      </c>
      <c r="C129" s="3">
        <v>26.524999999999999</v>
      </c>
      <c r="D129" s="3">
        <v>10.21575</v>
      </c>
      <c r="E129" s="3">
        <v>1.6526050000000001</v>
      </c>
      <c r="F129" s="3">
        <v>0.134268</v>
      </c>
      <c r="G129" s="3">
        <v>1.0730834193588541</v>
      </c>
      <c r="H129" s="3">
        <v>0.113387</v>
      </c>
      <c r="I129" s="3">
        <v>-10.5062</v>
      </c>
      <c r="J129" s="3">
        <v>7.4632199999999997</v>
      </c>
      <c r="K129" s="3">
        <v>-0.38205600000000001</v>
      </c>
      <c r="L129" s="3">
        <v>0.27883350000000001</v>
      </c>
      <c r="M129" s="3">
        <v>0.218662</v>
      </c>
      <c r="N129" s="3">
        <v>0.23464256664384575</v>
      </c>
    </row>
    <row r="130" spans="1:14" x14ac:dyDescent="0.25">
      <c r="A130" s="3">
        <v>12.1646</v>
      </c>
      <c r="B130" s="3">
        <v>22.348949999999999</v>
      </c>
      <c r="C130" s="3">
        <v>28.65</v>
      </c>
      <c r="D130" s="3">
        <v>10.184349999999998</v>
      </c>
      <c r="E130" s="3">
        <v>1.75691</v>
      </c>
      <c r="F130" s="3">
        <v>0.1660655</v>
      </c>
      <c r="G130" s="3">
        <v>1.4375933537184071</v>
      </c>
      <c r="H130" s="3">
        <v>0.173398</v>
      </c>
      <c r="I130" s="3">
        <v>-8.6236700000000006</v>
      </c>
      <c r="J130" s="3">
        <v>4.61442</v>
      </c>
      <c r="K130" s="3">
        <v>-0.35349900000000001</v>
      </c>
      <c r="L130" s="3">
        <v>0.12883249999999999</v>
      </c>
      <c r="M130" s="3">
        <v>0.30715500000000001</v>
      </c>
      <c r="N130" s="3">
        <v>0.44156398656137735</v>
      </c>
    </row>
    <row r="131" spans="1:14" x14ac:dyDescent="0.25">
      <c r="A131" s="3">
        <v>11.064450000000001</v>
      </c>
      <c r="B131" s="3">
        <v>21.21735</v>
      </c>
      <c r="C131" s="3">
        <v>34.774999999999999</v>
      </c>
      <c r="D131" s="3">
        <v>10.152899999999999</v>
      </c>
      <c r="E131" s="3">
        <v>1.58867</v>
      </c>
      <c r="F131" s="3">
        <v>6.8081500000000003E-2</v>
      </c>
      <c r="G131" s="3">
        <v>1.1445353587031042</v>
      </c>
      <c r="H131" s="3">
        <v>5.4818499999999999E-2</v>
      </c>
      <c r="I131" s="3">
        <v>-8.8747199999999999</v>
      </c>
      <c r="J131" s="3">
        <v>2.4378299999999999</v>
      </c>
      <c r="K131" s="3">
        <v>-0.29157549999999999</v>
      </c>
      <c r="L131" s="3">
        <v>8.8135500000000006E-2</v>
      </c>
      <c r="M131" s="3">
        <v>0.29475200000000001</v>
      </c>
      <c r="N131" s="3">
        <v>0.3373540860484574</v>
      </c>
    </row>
    <row r="132" spans="1:14" x14ac:dyDescent="0.25">
      <c r="A132" s="3">
        <v>6.3180500000000004</v>
      </c>
      <c r="B132" s="3">
        <v>16.408100000000001</v>
      </c>
      <c r="C132" s="3">
        <v>27.45</v>
      </c>
      <c r="D132" s="3">
        <v>10.090050000000002</v>
      </c>
      <c r="E132" s="3">
        <v>1.39642</v>
      </c>
      <c r="F132" s="3">
        <v>0.21699350000000001</v>
      </c>
      <c r="G132" s="3">
        <v>1.1369385655246118</v>
      </c>
      <c r="H132" s="3">
        <v>8.9091100000000006E-2</v>
      </c>
      <c r="I132" s="3">
        <v>-15.111700000000001</v>
      </c>
      <c r="J132" s="3">
        <v>5.1115399999999998</v>
      </c>
      <c r="K132" s="3">
        <v>-0.36886649999999999</v>
      </c>
      <c r="L132" s="3">
        <v>0.16260949999999999</v>
      </c>
      <c r="M132" s="3">
        <v>0.52185800000000004</v>
      </c>
      <c r="N132" s="3">
        <v>0.59332048592754294</v>
      </c>
    </row>
    <row r="133" spans="1:14" x14ac:dyDescent="0.25">
      <c r="A133" s="3">
        <v>17.853999999999999</v>
      </c>
      <c r="B133" s="3">
        <v>27.912600000000001</v>
      </c>
      <c r="C133" s="3">
        <v>48.85</v>
      </c>
      <c r="D133" s="3">
        <v>10.058600000000002</v>
      </c>
      <c r="E133" s="3">
        <v>1.5723050000000001</v>
      </c>
      <c r="F133" s="3">
        <v>3.94054E-2</v>
      </c>
      <c r="G133" s="3">
        <v>1.0493807079751885</v>
      </c>
      <c r="H133" s="3">
        <v>6.9540699999999997E-2</v>
      </c>
      <c r="I133" s="3">
        <v>-5.4634200000000002</v>
      </c>
      <c r="J133" s="3">
        <v>2.4905900000000001</v>
      </c>
      <c r="K133" s="3">
        <v>-0.20536099999999999</v>
      </c>
      <c r="L133" s="3">
        <v>8.9661000000000005E-2</v>
      </c>
      <c r="M133" s="3">
        <v>0.39918100000000001</v>
      </c>
      <c r="N133" s="3">
        <v>0.41889284039024371</v>
      </c>
    </row>
    <row r="134" spans="1:14" x14ac:dyDescent="0.25">
      <c r="A134" s="3">
        <v>15.370799999999999</v>
      </c>
      <c r="B134" s="3">
        <v>25.397950000000002</v>
      </c>
      <c r="C134" s="3">
        <v>41.35</v>
      </c>
      <c r="D134" s="3">
        <v>10.027150000000002</v>
      </c>
      <c r="E134" s="3">
        <v>1.50251</v>
      </c>
      <c r="F134" s="3">
        <v>6.4466999999999997E-2</v>
      </c>
      <c r="G134" s="3">
        <v>1.2709807141386438</v>
      </c>
      <c r="H134" s="3">
        <v>0.17707200000000001</v>
      </c>
      <c r="I134" s="3">
        <v>-7.32829</v>
      </c>
      <c r="J134" s="3">
        <v>3.57836</v>
      </c>
      <c r="K134" s="3">
        <v>-0.23941599999999999</v>
      </c>
      <c r="L134" s="3">
        <v>9.4159499999999993E-2</v>
      </c>
      <c r="M134" s="3">
        <v>0.232769</v>
      </c>
      <c r="N134" s="3">
        <v>0.29584490984933798</v>
      </c>
    </row>
    <row r="135" spans="1:14" x14ac:dyDescent="0.25">
      <c r="A135" s="3">
        <v>2.7661150000000001</v>
      </c>
      <c r="B135" s="3">
        <v>12.79325</v>
      </c>
      <c r="C135" s="3">
        <v>51.1</v>
      </c>
      <c r="D135" s="3">
        <v>10.027135000000001</v>
      </c>
      <c r="E135" s="3">
        <v>1.2356149999999999</v>
      </c>
      <c r="F135" s="3">
        <v>3.1982650000000001E-2</v>
      </c>
      <c r="G135" s="3">
        <v>1.474743542098029</v>
      </c>
      <c r="H135" s="3">
        <v>0.27995500000000001</v>
      </c>
      <c r="I135" s="3">
        <v>-12.786</v>
      </c>
      <c r="J135" s="3">
        <v>3.4947599999999999</v>
      </c>
      <c r="K135" s="3">
        <v>-0.19531899999999999</v>
      </c>
      <c r="L135" s="3">
        <v>8.3716499999999999E-2</v>
      </c>
      <c r="M135" s="3">
        <v>2.29941E-2</v>
      </c>
      <c r="N135" s="3">
        <v>3.3910400481356288E-2</v>
      </c>
    </row>
    <row r="136" spans="1:14" x14ac:dyDescent="0.25">
      <c r="A136" s="3">
        <v>16.942450000000001</v>
      </c>
      <c r="B136" s="3">
        <v>26.906749999999999</v>
      </c>
      <c r="C136" s="3">
        <v>44.2</v>
      </c>
      <c r="D136" s="3">
        <v>9.9642999999999979</v>
      </c>
      <c r="E136" s="3">
        <v>1.5927249999999999</v>
      </c>
      <c r="F136" s="3">
        <v>9.1010999999999995E-2</v>
      </c>
      <c r="G136" s="3">
        <v>1.2988176862601972</v>
      </c>
      <c r="H136" s="3">
        <v>0.174488</v>
      </c>
      <c r="I136" s="3">
        <v>-5.4126799999999999</v>
      </c>
      <c r="J136" s="3">
        <v>2.79121</v>
      </c>
      <c r="K136" s="3">
        <v>-0.22472549999999999</v>
      </c>
      <c r="L136" s="3">
        <v>0.10390149999999999</v>
      </c>
      <c r="M136" s="3">
        <v>0.278281</v>
      </c>
      <c r="N136" s="3">
        <v>0.36143628455017396</v>
      </c>
    </row>
    <row r="137" spans="1:14" x14ac:dyDescent="0.25">
      <c r="A137" s="3">
        <v>6.5694999999999997</v>
      </c>
      <c r="B137" s="3">
        <v>16.502400000000002</v>
      </c>
      <c r="C137" s="3">
        <v>32.024999999999999</v>
      </c>
      <c r="D137" s="3">
        <v>9.9329000000000018</v>
      </c>
      <c r="E137" s="3">
        <v>1.498205</v>
      </c>
      <c r="F137" s="3">
        <v>0.13122800000000001</v>
      </c>
      <c r="G137" s="3">
        <v>1.2374951118943081</v>
      </c>
      <c r="H137" s="3">
        <v>4.9096300000000002E-2</v>
      </c>
      <c r="I137" s="3">
        <v>-10.8735</v>
      </c>
      <c r="J137" s="3">
        <v>4.9833999999999996</v>
      </c>
      <c r="K137" s="3">
        <v>-0.30358350000000001</v>
      </c>
      <c r="L137" s="3">
        <v>0.1201</v>
      </c>
      <c r="M137" s="3">
        <v>0.311475</v>
      </c>
      <c r="N137" s="3">
        <v>0.3854487899772796</v>
      </c>
    </row>
    <row r="138" spans="1:14" x14ac:dyDescent="0.25">
      <c r="A138" s="3">
        <v>12.00745</v>
      </c>
      <c r="B138" s="3">
        <v>21.940300000000001</v>
      </c>
      <c r="C138" s="3">
        <v>17.824999999999999</v>
      </c>
      <c r="D138" s="3">
        <v>9.9328500000000002</v>
      </c>
      <c r="E138" s="3">
        <v>1.544805</v>
      </c>
      <c r="F138" s="3">
        <v>0.16350049999999999</v>
      </c>
      <c r="G138" s="3">
        <v>1.3937340504559601</v>
      </c>
      <c r="H138" s="3">
        <v>0.19836899999999999</v>
      </c>
      <c r="I138" s="3">
        <v>-17.126899999999999</v>
      </c>
      <c r="J138" s="3">
        <v>7.2135300000000004</v>
      </c>
      <c r="K138" s="3">
        <v>-0.55569999999999997</v>
      </c>
      <c r="L138" s="3">
        <v>0.23057449999999999</v>
      </c>
      <c r="M138" s="3">
        <v>9.1164099999999998E-2</v>
      </c>
      <c r="N138" s="3">
        <v>0.12705851034917218</v>
      </c>
    </row>
    <row r="139" spans="1:14" x14ac:dyDescent="0.25">
      <c r="A139" s="3">
        <v>14.11345</v>
      </c>
      <c r="B139" s="3">
        <v>24.014900000000001</v>
      </c>
      <c r="C139" s="3">
        <v>36.299999999999997</v>
      </c>
      <c r="D139" s="3">
        <v>9.9014500000000005</v>
      </c>
      <c r="E139" s="3">
        <v>1.4504600000000001</v>
      </c>
      <c r="F139" s="3">
        <v>9.9469500000000002E-2</v>
      </c>
      <c r="G139" s="3">
        <v>0.99655193032108902</v>
      </c>
      <c r="H139" s="3">
        <v>0.11901</v>
      </c>
      <c r="I139" s="3">
        <v>-8.4063499999999998</v>
      </c>
      <c r="J139" s="3">
        <v>3.5350199999999998</v>
      </c>
      <c r="K139" s="3">
        <v>-0.27112150000000002</v>
      </c>
      <c r="L139" s="3">
        <v>0.12652099999999999</v>
      </c>
      <c r="M139" s="3">
        <v>0.31749300000000003</v>
      </c>
      <c r="N139" s="3">
        <v>0.31639826201343352</v>
      </c>
    </row>
    <row r="140" spans="1:14" x14ac:dyDescent="0.25">
      <c r="A140" s="3">
        <v>9.2413500000000006</v>
      </c>
      <c r="B140" s="3">
        <v>19.111350000000002</v>
      </c>
      <c r="C140" s="3">
        <v>41.875</v>
      </c>
      <c r="D140" s="3">
        <v>9.870000000000001</v>
      </c>
      <c r="E140" s="3">
        <v>1.6179749999999999</v>
      </c>
      <c r="F140" s="3">
        <v>5.9597999999999998E-2</v>
      </c>
      <c r="G140" s="3">
        <v>1.1343398709121226</v>
      </c>
      <c r="H140" s="3">
        <v>6.43542E-2</v>
      </c>
      <c r="I140" s="3">
        <v>-6.2465000000000002</v>
      </c>
      <c r="J140" s="3">
        <v>2.5179</v>
      </c>
      <c r="K140" s="3">
        <v>-0.2341625</v>
      </c>
      <c r="L140" s="3">
        <v>9.2314499999999994E-2</v>
      </c>
      <c r="M140" s="3">
        <v>0.38865699999999997</v>
      </c>
      <c r="N140" s="3">
        <v>0.44086913120909282</v>
      </c>
    </row>
    <row r="141" spans="1:14" x14ac:dyDescent="0.25">
      <c r="A141" s="3">
        <v>34.985050000000001</v>
      </c>
      <c r="B141" s="3">
        <v>44.855049999999999</v>
      </c>
      <c r="C141" s="3">
        <v>22.225000000000001</v>
      </c>
      <c r="D141" s="3">
        <v>9.8699999999999974</v>
      </c>
      <c r="E141" s="3">
        <v>1.8324549999999999</v>
      </c>
      <c r="F141" s="3">
        <v>0.21340600000000001</v>
      </c>
      <c r="G141" s="3">
        <v>1.1155933171497929</v>
      </c>
      <c r="H141" s="3">
        <v>9.2424800000000001E-2</v>
      </c>
      <c r="I141" s="3">
        <v>-10.219200000000001</v>
      </c>
      <c r="J141" s="3">
        <v>6.0939100000000002</v>
      </c>
      <c r="K141" s="3">
        <v>-0.43935649999999998</v>
      </c>
      <c r="L141" s="3">
        <v>0.25062600000000002</v>
      </c>
      <c r="M141" s="3">
        <v>0.767154</v>
      </c>
      <c r="N141" s="3">
        <v>0.85583187562473229</v>
      </c>
    </row>
    <row r="142" spans="1:14" x14ac:dyDescent="0.25">
      <c r="A142" s="3">
        <v>17.099599999999999</v>
      </c>
      <c r="B142" s="3">
        <v>26.93815</v>
      </c>
      <c r="C142" s="3">
        <v>24.875</v>
      </c>
      <c r="D142" s="3">
        <v>9.8385500000000015</v>
      </c>
      <c r="E142" s="3">
        <v>1.696485</v>
      </c>
      <c r="F142" s="3">
        <v>5.5803499999999999E-2</v>
      </c>
      <c r="G142" s="3">
        <v>1.0722193331867969</v>
      </c>
      <c r="H142" s="3">
        <v>5.0981800000000001E-2</v>
      </c>
      <c r="I142" s="3">
        <v>-8.4982500000000005</v>
      </c>
      <c r="J142" s="3">
        <v>6.2958999999999996</v>
      </c>
      <c r="K142" s="3">
        <v>-0.39409850000000002</v>
      </c>
      <c r="L142" s="3">
        <v>0.19807749999999999</v>
      </c>
      <c r="M142" s="3">
        <v>0.41708499999999998</v>
      </c>
      <c r="N142" s="3">
        <v>0.44720660058221517</v>
      </c>
    </row>
    <row r="143" spans="1:14" x14ac:dyDescent="0.25">
      <c r="A143" s="3">
        <v>4.7149650000000003</v>
      </c>
      <c r="B143" s="3">
        <v>14.5221</v>
      </c>
      <c r="C143" s="3">
        <v>33.024999999999999</v>
      </c>
      <c r="D143" s="3">
        <v>9.8071349999999988</v>
      </c>
      <c r="E143" s="3">
        <v>1.5853550000000001</v>
      </c>
      <c r="F143" s="3">
        <v>5.2002E-2</v>
      </c>
      <c r="G143" s="3">
        <v>1.1001148519905477</v>
      </c>
      <c r="H143" s="3">
        <v>7.2300000000000003E-2</v>
      </c>
      <c r="I143" s="3">
        <v>-8.1944400000000002</v>
      </c>
      <c r="J143" s="3">
        <v>3.30369</v>
      </c>
      <c r="K143" s="3">
        <v>-0.29246349999999999</v>
      </c>
      <c r="L143" s="3">
        <v>0.112896</v>
      </c>
      <c r="M143" s="3">
        <v>0.38834200000000002</v>
      </c>
      <c r="N143" s="3">
        <v>0.42722080185171329</v>
      </c>
    </row>
    <row r="144" spans="1:14" x14ac:dyDescent="0.25">
      <c r="A144" s="3">
        <v>14.616400000000001</v>
      </c>
      <c r="B144" s="3">
        <v>24.423500000000001</v>
      </c>
      <c r="C144" s="3">
        <v>39.799999999999997</v>
      </c>
      <c r="D144" s="3">
        <v>9.8071000000000002</v>
      </c>
      <c r="E144" s="3">
        <v>1.5065</v>
      </c>
      <c r="F144" s="3">
        <v>5.4887499999999999E-2</v>
      </c>
      <c r="G144" s="3">
        <v>1.222360892274557</v>
      </c>
      <c r="H144" s="3">
        <v>6.6279400000000002E-2</v>
      </c>
      <c r="I144" s="3">
        <v>-7.40909</v>
      </c>
      <c r="J144" s="3">
        <v>3.6614</v>
      </c>
      <c r="K144" s="3">
        <v>-0.2453835</v>
      </c>
      <c r="L144" s="3">
        <v>0.1071525</v>
      </c>
      <c r="M144" s="3">
        <v>0.26821600000000001</v>
      </c>
      <c r="N144" s="3">
        <v>0.3278567490823126</v>
      </c>
    </row>
    <row r="145" spans="1:14" x14ac:dyDescent="0.25">
      <c r="A145" s="3">
        <v>16.376650000000001</v>
      </c>
      <c r="B145" s="3">
        <v>26.120899999999999</v>
      </c>
      <c r="C145" s="3">
        <v>37.049999999999997</v>
      </c>
      <c r="D145" s="3">
        <v>9.7442499999999974</v>
      </c>
      <c r="E145" s="3">
        <v>1.47055</v>
      </c>
      <c r="F145" s="3">
        <v>3.3683400000000002E-2</v>
      </c>
      <c r="G145" s="3">
        <v>1.2060573021945418</v>
      </c>
      <c r="H145" s="3">
        <v>0.187165</v>
      </c>
      <c r="I145" s="3">
        <v>-8.3545499999999997</v>
      </c>
      <c r="J145" s="3">
        <v>3.7130299999999998</v>
      </c>
      <c r="K145" s="3">
        <v>-0.2594185</v>
      </c>
      <c r="L145" s="3">
        <v>0.1090105</v>
      </c>
      <c r="M145" s="3">
        <v>0.202429</v>
      </c>
      <c r="N145" s="3">
        <v>0.2441409736259389</v>
      </c>
    </row>
    <row r="146" spans="1:14" x14ac:dyDescent="0.25">
      <c r="A146" s="3">
        <v>25.555099999999999</v>
      </c>
      <c r="B146" s="3">
        <v>35.173650000000002</v>
      </c>
      <c r="C146" s="3">
        <v>15.95</v>
      </c>
      <c r="D146" s="3">
        <v>9.6185500000000026</v>
      </c>
      <c r="E146" s="3">
        <v>1.6144449999999999</v>
      </c>
      <c r="F146" s="3">
        <v>0.37679049999999997</v>
      </c>
      <c r="G146" s="3">
        <v>1.2796576659811967</v>
      </c>
      <c r="H146" s="3">
        <v>7.6832200000000003E-2</v>
      </c>
      <c r="I146" s="3">
        <v>-22.259799999999998</v>
      </c>
      <c r="J146" s="3">
        <v>12.180099999999999</v>
      </c>
      <c r="K146" s="3">
        <v>-0.60451999999999995</v>
      </c>
      <c r="L146" s="3">
        <v>0.34432699999999999</v>
      </c>
      <c r="M146" s="3">
        <v>1</v>
      </c>
      <c r="N146" s="3">
        <v>1.2796576659811967</v>
      </c>
    </row>
    <row r="147" spans="1:14" x14ac:dyDescent="0.25">
      <c r="A147" s="3">
        <v>21.123049999999999</v>
      </c>
      <c r="B147" s="3">
        <v>30.741599999999998</v>
      </c>
      <c r="C147" s="3">
        <v>23.274999999999999</v>
      </c>
      <c r="D147" s="3">
        <v>9.618549999999999</v>
      </c>
      <c r="E147" s="3">
        <v>1.9413849999999999</v>
      </c>
      <c r="F147" s="3">
        <v>7.2966500000000004E-2</v>
      </c>
      <c r="G147" s="3">
        <v>1.1831617157264673</v>
      </c>
      <c r="H147" s="3">
        <v>5.15223E-2</v>
      </c>
      <c r="I147" s="3">
        <v>-7.4271799999999999</v>
      </c>
      <c r="J147" s="3">
        <v>5.8290300000000004</v>
      </c>
      <c r="K147" s="3">
        <v>-0.41507899999999998</v>
      </c>
      <c r="L147" s="3">
        <v>0.21839800000000001</v>
      </c>
      <c r="M147" s="3">
        <v>0.77658400000000005</v>
      </c>
      <c r="N147" s="3">
        <v>0.91882445784572297</v>
      </c>
    </row>
    <row r="148" spans="1:14" x14ac:dyDescent="0.25">
      <c r="A148" s="3">
        <v>17.476800000000001</v>
      </c>
      <c r="B148" s="3">
        <v>27.09535</v>
      </c>
      <c r="C148" s="3">
        <v>10.074999999999999</v>
      </c>
      <c r="D148" s="3">
        <v>9.618549999999999</v>
      </c>
      <c r="E148" s="3">
        <v>2.4325649999999999</v>
      </c>
      <c r="F148" s="3">
        <v>0.484155</v>
      </c>
      <c r="G148" s="3">
        <v>1.5092494351633989</v>
      </c>
      <c r="H148" s="3">
        <v>0.12937399999999999</v>
      </c>
      <c r="I148" s="3">
        <v>-8.7202699999999993</v>
      </c>
      <c r="J148" s="3">
        <v>7.9683900000000003</v>
      </c>
      <c r="K148" s="3">
        <v>-0.94930999999999999</v>
      </c>
      <c r="L148" s="3">
        <v>0.64921499999999999</v>
      </c>
      <c r="M148" s="3">
        <v>1</v>
      </c>
      <c r="N148" s="3">
        <v>1.5092494351633989</v>
      </c>
    </row>
    <row r="149" spans="1:14" x14ac:dyDescent="0.25">
      <c r="A149" s="3">
        <v>13.170450000000001</v>
      </c>
      <c r="B149" s="3">
        <v>22.663250000000001</v>
      </c>
      <c r="C149" s="3">
        <v>40.5</v>
      </c>
      <c r="D149" s="3">
        <v>9.4928000000000008</v>
      </c>
      <c r="E149" s="3">
        <v>1.6059349999999999</v>
      </c>
      <c r="F149" s="3">
        <v>5.0569000000000003E-2</v>
      </c>
      <c r="G149" s="3">
        <v>1.1089228367133301</v>
      </c>
      <c r="H149" s="3">
        <v>4.9637000000000001E-2</v>
      </c>
      <c r="I149" s="3">
        <v>-5.4325900000000003</v>
      </c>
      <c r="J149" s="3">
        <v>1.9376100000000001</v>
      </c>
      <c r="K149" s="3">
        <v>-0.23318700000000001</v>
      </c>
      <c r="L149" s="3">
        <v>8.6138999999999993E-2</v>
      </c>
      <c r="M149" s="3">
        <v>0.41851899999999997</v>
      </c>
      <c r="N149" s="3">
        <v>0.46410527669842616</v>
      </c>
    </row>
    <row r="150" spans="1:14" x14ac:dyDescent="0.25">
      <c r="A150" s="3">
        <v>3.5833750000000002</v>
      </c>
      <c r="B150" s="3">
        <v>13.07615</v>
      </c>
      <c r="C150" s="3">
        <v>28.125</v>
      </c>
      <c r="D150" s="3">
        <v>9.492775</v>
      </c>
      <c r="E150" s="3">
        <v>1.6377949999999999</v>
      </c>
      <c r="F150" s="3">
        <v>5.8736999999999998E-2</v>
      </c>
      <c r="G150" s="3">
        <v>1.0444246003770372</v>
      </c>
      <c r="H150" s="3">
        <v>4.9717299999999999E-2</v>
      </c>
      <c r="I150" s="3">
        <v>-9.8037100000000006</v>
      </c>
      <c r="J150" s="3">
        <v>5.2792399999999997</v>
      </c>
      <c r="K150" s="3">
        <v>-0.335426</v>
      </c>
      <c r="L150" s="3">
        <v>0.1548505</v>
      </c>
      <c r="M150" s="3">
        <v>0.49866700000000003</v>
      </c>
      <c r="N150" s="3">
        <v>0.52082008219621601</v>
      </c>
    </row>
    <row r="151" spans="1:14" x14ac:dyDescent="0.25">
      <c r="A151" s="3">
        <v>15.873699999999999</v>
      </c>
      <c r="B151" s="3">
        <v>25.303650000000001</v>
      </c>
      <c r="C151" s="3">
        <v>28.5</v>
      </c>
      <c r="D151" s="3">
        <v>9.4299500000000016</v>
      </c>
      <c r="E151" s="3">
        <v>2.079545</v>
      </c>
      <c r="F151" s="3">
        <v>0.17800949999999999</v>
      </c>
      <c r="G151" s="3">
        <v>1.2477306898079119</v>
      </c>
      <c r="H151" s="3">
        <v>2.83652E-2</v>
      </c>
      <c r="I151" s="3">
        <v>-5.5380799999999999</v>
      </c>
      <c r="J151" s="3">
        <v>3.9006099999999999</v>
      </c>
      <c r="K151" s="3">
        <v>-0.32808999999999999</v>
      </c>
      <c r="L151" s="3">
        <v>0.14315549999999999</v>
      </c>
      <c r="M151" s="3">
        <v>0.640351</v>
      </c>
      <c r="N151" s="3">
        <v>0.7989855949491862</v>
      </c>
    </row>
    <row r="152" spans="1:14" x14ac:dyDescent="0.25">
      <c r="A152" s="3">
        <v>-1.2258899999999999</v>
      </c>
      <c r="B152" s="3">
        <v>8.1725999999999992</v>
      </c>
      <c r="C152" s="3">
        <v>21.175000000000001</v>
      </c>
      <c r="D152" s="3">
        <v>9.3984899999999989</v>
      </c>
      <c r="E152" s="3">
        <v>1.5154099999999999</v>
      </c>
      <c r="F152" s="3">
        <v>0.151507</v>
      </c>
      <c r="G152" s="3">
        <v>1.7754357807123757</v>
      </c>
      <c r="H152" s="3">
        <v>0.254575</v>
      </c>
      <c r="I152" s="3">
        <v>-13.263299999999999</v>
      </c>
      <c r="J152" s="3">
        <v>8.9001599999999996</v>
      </c>
      <c r="K152" s="3">
        <v>-0.44885900000000001</v>
      </c>
      <c r="L152" s="3">
        <v>0.2290015</v>
      </c>
      <c r="M152" s="3">
        <v>4.60449E-2</v>
      </c>
      <c r="N152" s="3">
        <v>8.1749762979323265E-2</v>
      </c>
    </row>
    <row r="153" spans="1:14" x14ac:dyDescent="0.25">
      <c r="A153" s="3">
        <v>20.242899999999999</v>
      </c>
      <c r="B153" s="3">
        <v>29.61</v>
      </c>
      <c r="C153" s="3">
        <v>44.35</v>
      </c>
      <c r="D153" s="3">
        <v>9.3671000000000006</v>
      </c>
      <c r="E153" s="3">
        <v>1.575585</v>
      </c>
      <c r="F153" s="3">
        <v>4.9091250000000003E-2</v>
      </c>
      <c r="G153" s="3">
        <v>1.0719342947154711</v>
      </c>
      <c r="H153" s="3">
        <v>6.0727799999999998E-2</v>
      </c>
      <c r="I153" s="3">
        <v>-5.22159</v>
      </c>
      <c r="J153" s="3">
        <v>1.77342</v>
      </c>
      <c r="K153" s="3">
        <v>-0.2102155</v>
      </c>
      <c r="L153" s="3">
        <v>7.7338000000000004E-2</v>
      </c>
      <c r="M153" s="3">
        <v>0.485344</v>
      </c>
      <c r="N153" s="3">
        <v>0.52025687833438561</v>
      </c>
    </row>
    <row r="154" spans="1:14" x14ac:dyDescent="0.25">
      <c r="A154" s="3">
        <v>5.4379499999999998</v>
      </c>
      <c r="B154" s="3">
        <v>14.77355</v>
      </c>
      <c r="C154" s="3">
        <v>43.25</v>
      </c>
      <c r="D154" s="3">
        <v>9.3355999999999995</v>
      </c>
      <c r="E154" s="3">
        <v>1.338055</v>
      </c>
      <c r="F154" s="3">
        <v>3.5659650000000001E-2</v>
      </c>
      <c r="G154" s="3">
        <v>1.2568182389462836</v>
      </c>
      <c r="H154" s="3">
        <v>0.15310799999999999</v>
      </c>
      <c r="I154" s="3">
        <v>-9.0795999999999992</v>
      </c>
      <c r="J154" s="3">
        <v>2.7489699999999999</v>
      </c>
      <c r="K154" s="3">
        <v>-0.216416</v>
      </c>
      <c r="L154" s="3">
        <v>8.0769999999999995E-2</v>
      </c>
      <c r="M154" s="3">
        <v>0.10289</v>
      </c>
      <c r="N154" s="3">
        <v>0.12931402860518312</v>
      </c>
    </row>
    <row r="155" spans="1:14" x14ac:dyDescent="0.25">
      <c r="A155" s="3">
        <v>13.64195</v>
      </c>
      <c r="B155" s="3">
        <v>22.946149999999999</v>
      </c>
      <c r="C155" s="3">
        <v>37.024999999999999</v>
      </c>
      <c r="D155" s="3">
        <v>9.3041999999999998</v>
      </c>
      <c r="E155" s="3">
        <v>1.4834849999999999</v>
      </c>
      <c r="F155" s="3">
        <v>7.5355500000000006E-2</v>
      </c>
      <c r="G155" s="3">
        <v>1.1540867365427716</v>
      </c>
      <c r="H155" s="3">
        <v>0.14941699999999999</v>
      </c>
      <c r="I155" s="3">
        <v>-8.1296499999999998</v>
      </c>
      <c r="J155" s="3">
        <v>2.9625900000000001</v>
      </c>
      <c r="K155" s="3">
        <v>-0.25373600000000002</v>
      </c>
      <c r="L155" s="3">
        <v>8.0169500000000005E-2</v>
      </c>
      <c r="M155" s="3">
        <v>0.28764299999999998</v>
      </c>
      <c r="N155" s="3">
        <v>0.33196497115937246</v>
      </c>
    </row>
    <row r="156" spans="1:14" x14ac:dyDescent="0.25">
      <c r="A156" s="3">
        <v>16.376650000000001</v>
      </c>
      <c r="B156" s="3">
        <v>25.617999999999999</v>
      </c>
      <c r="C156" s="3">
        <v>35.725000000000001</v>
      </c>
      <c r="D156" s="3">
        <v>9.2413499999999971</v>
      </c>
      <c r="E156" s="3">
        <v>1.54037</v>
      </c>
      <c r="F156" s="3">
        <v>6.3402500000000001E-2</v>
      </c>
      <c r="G156" s="3">
        <v>1.1376745477174834</v>
      </c>
      <c r="H156" s="3">
        <v>8.7710999999999997E-2</v>
      </c>
      <c r="I156" s="3">
        <v>-7.2960799999999999</v>
      </c>
      <c r="J156" s="3">
        <v>3.8056199999999998</v>
      </c>
      <c r="K156" s="3">
        <v>-0.25687599999999999</v>
      </c>
      <c r="L156" s="3">
        <v>0.114069</v>
      </c>
      <c r="M156" s="3">
        <v>0.35339399999999999</v>
      </c>
      <c r="N156" s="3">
        <v>0.40204735911607231</v>
      </c>
    </row>
    <row r="157" spans="1:14" x14ac:dyDescent="0.25">
      <c r="A157" s="3">
        <v>5.5951000000000004</v>
      </c>
      <c r="B157" s="3">
        <v>14.805</v>
      </c>
      <c r="C157" s="3">
        <v>36.049999999999997</v>
      </c>
      <c r="D157" s="3">
        <v>9.2098999999999993</v>
      </c>
      <c r="E157" s="3">
        <v>1.548915</v>
      </c>
      <c r="F157" s="3">
        <v>5.8272999999999998E-2</v>
      </c>
      <c r="G157" s="3">
        <v>1.0200386594651938</v>
      </c>
      <c r="H157" s="3">
        <v>0.10345799999999999</v>
      </c>
      <c r="I157" s="3">
        <v>-6.1716199999999999</v>
      </c>
      <c r="J157" s="3">
        <v>2.0645699999999998</v>
      </c>
      <c r="K157" s="3">
        <v>-0.25543199999999999</v>
      </c>
      <c r="L157" s="3">
        <v>9.1771500000000006E-2</v>
      </c>
      <c r="M157" s="3">
        <v>0.52635200000000004</v>
      </c>
      <c r="N157" s="3">
        <v>0.53689938848682373</v>
      </c>
    </row>
    <row r="158" spans="1:14" x14ac:dyDescent="0.25">
      <c r="A158" s="3">
        <v>10.59295</v>
      </c>
      <c r="B158" s="3">
        <v>19.7714</v>
      </c>
      <c r="C158" s="3">
        <v>32.9</v>
      </c>
      <c r="D158" s="3">
        <v>9.1784499999999998</v>
      </c>
      <c r="E158" s="3">
        <v>1.722075</v>
      </c>
      <c r="F158" s="3">
        <v>8.0350500000000005E-2</v>
      </c>
      <c r="G158" s="3">
        <v>1.2953569226464661</v>
      </c>
      <c r="H158" s="3">
        <v>6.9235599999999994E-2</v>
      </c>
      <c r="I158" s="3">
        <v>-5.8276899999999996</v>
      </c>
      <c r="J158" s="3">
        <v>4.3634399999999998</v>
      </c>
      <c r="K158" s="3">
        <v>-0.27494400000000002</v>
      </c>
      <c r="L158" s="3">
        <v>0.1419155</v>
      </c>
      <c r="M158" s="3">
        <v>0.40653499999999998</v>
      </c>
      <c r="N158" s="3">
        <v>0.52660792654808108</v>
      </c>
    </row>
    <row r="159" spans="1:14" x14ac:dyDescent="0.25">
      <c r="A159" s="3">
        <v>13.799149999999999</v>
      </c>
      <c r="B159" s="3">
        <v>22.883299999999998</v>
      </c>
      <c r="C159" s="3">
        <v>39.024999999999999</v>
      </c>
      <c r="D159" s="3">
        <v>9.0841499999999993</v>
      </c>
      <c r="E159" s="3">
        <v>1.7996049999999999</v>
      </c>
      <c r="F159" s="3">
        <v>0.10001649999999999</v>
      </c>
      <c r="G159" s="3">
        <v>1.3447385088732569</v>
      </c>
      <c r="H159" s="3">
        <v>3.0634499999999999E-2</v>
      </c>
      <c r="I159" s="3">
        <v>-3.9702299999999999</v>
      </c>
      <c r="J159" s="3">
        <v>2.7404299999999999</v>
      </c>
      <c r="K159" s="3">
        <v>-0.230402</v>
      </c>
      <c r="L159" s="3">
        <v>9.9874000000000004E-2</v>
      </c>
      <c r="M159" s="3">
        <v>0.38821299999999997</v>
      </c>
      <c r="N159" s="3">
        <v>0.52204497074521361</v>
      </c>
    </row>
    <row r="160" spans="1:14" x14ac:dyDescent="0.25">
      <c r="A160" s="3">
        <v>7.7325499999999998</v>
      </c>
      <c r="B160" s="3">
        <v>16.75385</v>
      </c>
      <c r="C160" s="3">
        <v>29.774999999999999</v>
      </c>
      <c r="D160" s="3">
        <v>9.0213000000000001</v>
      </c>
      <c r="E160" s="3">
        <v>1.5907500000000001</v>
      </c>
      <c r="F160" s="3">
        <v>7.1779999999999997E-2</v>
      </c>
      <c r="G160" s="3">
        <v>1.08713849927053</v>
      </c>
      <c r="H160" s="3">
        <v>4.1220699999999999E-2</v>
      </c>
      <c r="I160" s="3">
        <v>-9.4250299999999996</v>
      </c>
      <c r="J160" s="3">
        <v>3.4763600000000001</v>
      </c>
      <c r="K160" s="3">
        <v>-0.29899700000000001</v>
      </c>
      <c r="L160" s="3">
        <v>0.1065895</v>
      </c>
      <c r="M160" s="3">
        <v>0.38287199999999999</v>
      </c>
      <c r="N160" s="3">
        <v>0.41623489149270632</v>
      </c>
    </row>
    <row r="161" spans="1:14" x14ac:dyDescent="0.25">
      <c r="A161" s="3">
        <v>17.005299999999998</v>
      </c>
      <c r="B161" s="3">
        <v>26.026599999999998</v>
      </c>
      <c r="C161" s="3">
        <v>34.15</v>
      </c>
      <c r="D161" s="3">
        <v>9.0213000000000001</v>
      </c>
      <c r="E161" s="3">
        <v>1.51098</v>
      </c>
      <c r="F161" s="3">
        <v>6.0765E-2</v>
      </c>
      <c r="G161" s="3">
        <v>1.1208588468828355</v>
      </c>
      <c r="H161" s="3">
        <v>7.2457400000000005E-2</v>
      </c>
      <c r="I161" s="3">
        <v>-7.2190300000000001</v>
      </c>
      <c r="J161" s="3">
        <v>2.85676</v>
      </c>
      <c r="K161" s="3">
        <v>-0.26343050000000001</v>
      </c>
      <c r="L161" s="3">
        <v>9.3811000000000005E-2</v>
      </c>
      <c r="M161" s="3">
        <v>0.24084900000000001</v>
      </c>
      <c r="N161" s="3">
        <v>0.26995773241288407</v>
      </c>
    </row>
    <row r="162" spans="1:14" x14ac:dyDescent="0.25">
      <c r="A162" s="3">
        <v>21.248799999999999</v>
      </c>
      <c r="B162" s="3">
        <v>30.2072</v>
      </c>
      <c r="C162" s="3">
        <v>16.574999999999999</v>
      </c>
      <c r="D162" s="3">
        <v>8.958400000000001</v>
      </c>
      <c r="E162" s="3">
        <v>1.4962800000000001</v>
      </c>
      <c r="F162" s="3">
        <v>5.7773499999999998E-2</v>
      </c>
      <c r="G162" s="3">
        <v>1.1794497395185251</v>
      </c>
      <c r="H162" s="3">
        <v>3.9926099999999999E-2</v>
      </c>
      <c r="I162" s="3">
        <v>-16.965599999999998</v>
      </c>
      <c r="J162" s="3">
        <v>7.6124099999999997</v>
      </c>
      <c r="K162" s="3">
        <v>-0.53369999999999995</v>
      </c>
      <c r="L162" s="3">
        <v>0.23025950000000001</v>
      </c>
      <c r="M162" s="3">
        <v>0.15987899999999999</v>
      </c>
      <c r="N162" s="3">
        <v>0.18856924490448226</v>
      </c>
    </row>
    <row r="163" spans="1:14" x14ac:dyDescent="0.25">
      <c r="A163" s="3">
        <v>19.8657</v>
      </c>
      <c r="B163" s="3">
        <v>28.761299999999999</v>
      </c>
      <c r="C163" s="3">
        <v>21.85</v>
      </c>
      <c r="D163" s="3">
        <v>8.8955999999999982</v>
      </c>
      <c r="E163" s="3">
        <v>2.1532849999999999</v>
      </c>
      <c r="F163" s="3">
        <v>0.226212</v>
      </c>
      <c r="G163" s="3">
        <v>1.2716757125199019</v>
      </c>
      <c r="H163" s="3">
        <v>5.8588099999999997E-2</v>
      </c>
      <c r="I163" s="3">
        <v>-6.4792399999999999</v>
      </c>
      <c r="J163" s="3">
        <v>4.8962899999999996</v>
      </c>
      <c r="K163" s="3">
        <v>-0.40632849999999998</v>
      </c>
      <c r="L163" s="3">
        <v>0.20597850000000001</v>
      </c>
      <c r="M163" s="3">
        <v>0.83981700000000004</v>
      </c>
      <c r="N163" s="3">
        <v>1.0679748818613264</v>
      </c>
    </row>
    <row r="164" spans="1:14" x14ac:dyDescent="0.25">
      <c r="A164" s="3">
        <v>10.7187</v>
      </c>
      <c r="B164" s="3">
        <v>19.582799999999999</v>
      </c>
      <c r="C164" s="3">
        <v>31.55</v>
      </c>
      <c r="D164" s="3">
        <v>8.8640999999999988</v>
      </c>
      <c r="E164" s="3">
        <v>1.641815</v>
      </c>
      <c r="F164" s="3">
        <v>7.97905E-2</v>
      </c>
      <c r="G164" s="3">
        <v>1.1939913578905517</v>
      </c>
      <c r="H164" s="3">
        <v>7.8478599999999996E-2</v>
      </c>
      <c r="I164" s="3">
        <v>-7.8117400000000004</v>
      </c>
      <c r="J164" s="3">
        <v>3.6514899999999999</v>
      </c>
      <c r="K164" s="3">
        <v>-0.2787135</v>
      </c>
      <c r="L164" s="3">
        <v>0.12161950000000001</v>
      </c>
      <c r="M164" s="3">
        <v>0.38114100000000001</v>
      </c>
      <c r="N164" s="3">
        <v>0.45507906013776278</v>
      </c>
    </row>
    <row r="165" spans="1:14" x14ac:dyDescent="0.25">
      <c r="A165" s="3">
        <v>10.938700000000001</v>
      </c>
      <c r="B165" s="3">
        <v>19.7714</v>
      </c>
      <c r="C165" s="3">
        <v>17.774999999999999</v>
      </c>
      <c r="D165" s="3">
        <v>8.8326999999999991</v>
      </c>
      <c r="E165" s="3">
        <v>2.258845</v>
      </c>
      <c r="F165" s="3">
        <v>0.11228399999999999</v>
      </c>
      <c r="G165" s="3">
        <v>1.2813711696612311</v>
      </c>
      <c r="H165" s="3">
        <v>2.15575E-2</v>
      </c>
      <c r="I165" s="3">
        <v>-9.1044900000000002</v>
      </c>
      <c r="J165" s="3">
        <v>3.6379000000000001</v>
      </c>
      <c r="K165" s="3">
        <v>-0.49254049999999999</v>
      </c>
      <c r="L165" s="3">
        <v>0.19624749999999999</v>
      </c>
      <c r="M165" s="3">
        <v>0.88888900000000004</v>
      </c>
      <c r="N165" s="3">
        <v>1.138996737629002</v>
      </c>
    </row>
    <row r="166" spans="1:14" x14ac:dyDescent="0.25">
      <c r="A166" s="3">
        <v>24.45495</v>
      </c>
      <c r="B166" s="3">
        <v>33.287649999999999</v>
      </c>
      <c r="C166" s="3">
        <v>23.824999999999999</v>
      </c>
      <c r="D166" s="3">
        <v>8.8326999999999991</v>
      </c>
      <c r="E166" s="3">
        <v>1.546225</v>
      </c>
      <c r="F166" s="3">
        <v>8.9454500000000006E-2</v>
      </c>
      <c r="G166" s="3">
        <v>0.96421787467096065</v>
      </c>
      <c r="H166" s="3">
        <v>4.9951599999999999E-2</v>
      </c>
      <c r="I166" s="3">
        <v>-10.3062</v>
      </c>
      <c r="J166" s="3">
        <v>8.2729999999999997</v>
      </c>
      <c r="K166" s="3">
        <v>-0.36618099999999998</v>
      </c>
      <c r="L166" s="3">
        <v>0.25583250000000002</v>
      </c>
      <c r="M166" s="3">
        <v>0.45225599999999999</v>
      </c>
      <c r="N166" s="3">
        <v>0.43607331912719</v>
      </c>
    </row>
    <row r="167" spans="1:14" x14ac:dyDescent="0.25">
      <c r="A167" s="3">
        <v>14.77355</v>
      </c>
      <c r="B167" s="3">
        <v>23.574850000000001</v>
      </c>
      <c r="C167" s="3">
        <v>27.975000000000001</v>
      </c>
      <c r="D167" s="3">
        <v>8.8013000000000012</v>
      </c>
      <c r="E167" s="3">
        <v>1.7735799999999999</v>
      </c>
      <c r="F167" s="3">
        <v>7.6143000000000002E-2</v>
      </c>
      <c r="G167" s="3">
        <v>1.2447316731932097</v>
      </c>
      <c r="H167" s="3">
        <v>2.5082299999999998E-2</v>
      </c>
      <c r="I167" s="3">
        <v>-7.5669500000000003</v>
      </c>
      <c r="J167" s="3">
        <v>5.29514</v>
      </c>
      <c r="K167" s="3">
        <v>-0.31303900000000001</v>
      </c>
      <c r="L167" s="3">
        <v>0.15223</v>
      </c>
      <c r="M167" s="3">
        <v>0.41554999999999997</v>
      </c>
      <c r="N167" s="3">
        <v>0.51724824679543824</v>
      </c>
    </row>
    <row r="168" spans="1:14" x14ac:dyDescent="0.25">
      <c r="A168" s="3">
        <v>14.302049999999999</v>
      </c>
      <c r="B168" s="3">
        <v>23.103349999999999</v>
      </c>
      <c r="C168" s="3">
        <v>33.25</v>
      </c>
      <c r="D168" s="3">
        <v>8.8012999999999995</v>
      </c>
      <c r="E168" s="3">
        <v>1.4508749999999999</v>
      </c>
      <c r="F168" s="3">
        <v>5.5864499999999997E-2</v>
      </c>
      <c r="G168" s="3">
        <v>1.2275918453528898</v>
      </c>
      <c r="H168" s="3">
        <v>0.117481</v>
      </c>
      <c r="I168" s="3">
        <v>-9.5540400000000005</v>
      </c>
      <c r="J168" s="3">
        <v>2.8939699999999999</v>
      </c>
      <c r="K168" s="3">
        <v>-0.2621</v>
      </c>
      <c r="L168" s="3">
        <v>8.9853500000000003E-2</v>
      </c>
      <c r="M168" s="3">
        <v>0.19473699999999999</v>
      </c>
      <c r="N168" s="3">
        <v>0.23905755318848568</v>
      </c>
    </row>
    <row r="169" spans="1:14" x14ac:dyDescent="0.25">
      <c r="A169" s="3">
        <v>14.082050000000001</v>
      </c>
      <c r="B169" s="3">
        <v>22.851849999999999</v>
      </c>
      <c r="C169" s="3">
        <v>31.75</v>
      </c>
      <c r="D169" s="3">
        <v>8.7697999999999983</v>
      </c>
      <c r="E169" s="3">
        <v>1.8735550000000001</v>
      </c>
      <c r="F169" s="3">
        <v>0.100603</v>
      </c>
      <c r="G169" s="3">
        <v>1.3277179714593745</v>
      </c>
      <c r="H169" s="3">
        <v>2.4509199999999998E-2</v>
      </c>
      <c r="I169" s="3">
        <v>-4.1197299999999997</v>
      </c>
      <c r="J169" s="3">
        <v>2.7114699999999998</v>
      </c>
      <c r="K169" s="3">
        <v>-0.27322049999999998</v>
      </c>
      <c r="L169" s="3">
        <v>0.114542</v>
      </c>
      <c r="M169" s="3">
        <v>0.42519699999999999</v>
      </c>
      <c r="N169" s="3">
        <v>0.56454169831061163</v>
      </c>
    </row>
    <row r="170" spans="1:14" x14ac:dyDescent="0.25">
      <c r="A170" s="3">
        <v>20.4315</v>
      </c>
      <c r="B170" s="3">
        <v>29.107050000000001</v>
      </c>
      <c r="C170" s="3">
        <v>36.299999999999997</v>
      </c>
      <c r="D170" s="3">
        <v>8.6755500000000012</v>
      </c>
      <c r="E170" s="3">
        <v>1.469735</v>
      </c>
      <c r="F170" s="3">
        <v>8.2646999999999998E-2</v>
      </c>
      <c r="G170" s="3">
        <v>1.1538137583060168</v>
      </c>
      <c r="H170" s="3">
        <v>6.4127299999999998E-2</v>
      </c>
      <c r="I170" s="3">
        <v>-7.3550500000000003</v>
      </c>
      <c r="J170" s="3">
        <v>2.3481200000000002</v>
      </c>
      <c r="K170" s="3">
        <v>-0.23696049999999999</v>
      </c>
      <c r="L170" s="3">
        <v>8.4221000000000004E-2</v>
      </c>
      <c r="M170" s="3">
        <v>0.231405</v>
      </c>
      <c r="N170" s="3">
        <v>0.26699827274080384</v>
      </c>
    </row>
    <row r="171" spans="1:14" x14ac:dyDescent="0.25">
      <c r="A171" s="3">
        <v>10.4358</v>
      </c>
      <c r="B171" s="3">
        <v>18.954149999999998</v>
      </c>
      <c r="C171" s="3">
        <v>37.524999999999999</v>
      </c>
      <c r="D171" s="3">
        <v>8.5183499999999981</v>
      </c>
      <c r="E171" s="3">
        <v>1.9155949999999999</v>
      </c>
      <c r="F171" s="3">
        <v>9.8272999999999999E-2</v>
      </c>
      <c r="G171" s="3">
        <v>1.343118398573071</v>
      </c>
      <c r="H171" s="3">
        <v>3.0126E-2</v>
      </c>
      <c r="I171" s="3">
        <v>-2.7189999999999999</v>
      </c>
      <c r="J171" s="3">
        <v>2.9322699999999999</v>
      </c>
      <c r="K171" s="3">
        <v>-0.22625149999999999</v>
      </c>
      <c r="L171" s="3">
        <v>0.10854900000000001</v>
      </c>
      <c r="M171" s="3">
        <v>0.46369100000000002</v>
      </c>
      <c r="N171" s="3">
        <v>0.62279191335274586</v>
      </c>
    </row>
    <row r="172" spans="1:14" x14ac:dyDescent="0.25">
      <c r="A172" s="3">
        <v>19.142749999999999</v>
      </c>
      <c r="B172" s="3">
        <v>27.59825</v>
      </c>
      <c r="C172" s="3">
        <v>32.174999999999997</v>
      </c>
      <c r="D172" s="3">
        <v>8.4555000000000007</v>
      </c>
      <c r="E172" s="3">
        <v>1.56098</v>
      </c>
      <c r="F172" s="3">
        <v>7.6190499999999994E-2</v>
      </c>
      <c r="G172" s="3">
        <v>1.1903330670955039</v>
      </c>
      <c r="H172" s="3">
        <v>7.6365500000000003E-2</v>
      </c>
      <c r="I172" s="3">
        <v>-7.7278500000000001</v>
      </c>
      <c r="J172" s="3">
        <v>3.34083</v>
      </c>
      <c r="K172" s="3">
        <v>-0.26025749999999997</v>
      </c>
      <c r="L172" s="3">
        <v>0.1021345</v>
      </c>
      <c r="M172" s="3">
        <v>0.31934699999999999</v>
      </c>
      <c r="N172" s="3">
        <v>0.38012929397774786</v>
      </c>
    </row>
    <row r="173" spans="1:14" x14ac:dyDescent="0.25">
      <c r="A173" s="3">
        <v>8.1411499999999997</v>
      </c>
      <c r="B173" s="3">
        <v>16.533799999999999</v>
      </c>
      <c r="C173" s="3">
        <v>43.95</v>
      </c>
      <c r="D173" s="3">
        <v>8.3926499999999997</v>
      </c>
      <c r="E173" s="3">
        <v>1.39276</v>
      </c>
      <c r="F173" s="3">
        <v>3.2699300000000001E-2</v>
      </c>
      <c r="G173" s="3">
        <v>1.0913349099484999</v>
      </c>
      <c r="H173" s="3">
        <v>0.11072799999999999</v>
      </c>
      <c r="I173" s="3">
        <v>-6.3386800000000001</v>
      </c>
      <c r="J173" s="3">
        <v>2.8046500000000001</v>
      </c>
      <c r="K173" s="3">
        <v>-0.189725</v>
      </c>
      <c r="L173" s="3">
        <v>8.5431499999999994E-2</v>
      </c>
      <c r="M173" s="3">
        <v>0.13083</v>
      </c>
      <c r="N173" s="3">
        <v>0.14277934626856226</v>
      </c>
    </row>
    <row r="174" spans="1:14" x14ac:dyDescent="0.25">
      <c r="A174" s="3">
        <v>5.0607499999999996</v>
      </c>
      <c r="B174" s="3">
        <v>13.421950000000001</v>
      </c>
      <c r="C174" s="3">
        <v>43.1</v>
      </c>
      <c r="D174" s="3">
        <v>8.3612000000000002</v>
      </c>
      <c r="E174" s="3">
        <v>1.27474</v>
      </c>
      <c r="F174" s="3">
        <v>3.3031499999999998E-2</v>
      </c>
      <c r="G174" s="3">
        <v>1.3671231490861466</v>
      </c>
      <c r="H174" s="3">
        <v>0.218301</v>
      </c>
      <c r="I174" s="3">
        <v>-10.0837</v>
      </c>
      <c r="J174" s="3">
        <v>2.1470400000000001</v>
      </c>
      <c r="K174" s="3">
        <v>-0.19166150000000001</v>
      </c>
      <c r="L174" s="3">
        <v>8.0667000000000003E-2</v>
      </c>
      <c r="M174" s="3">
        <v>8.7007000000000001E-2</v>
      </c>
      <c r="N174" s="3">
        <v>0.11894928383253836</v>
      </c>
    </row>
    <row r="175" spans="1:14" x14ac:dyDescent="0.25">
      <c r="A175" s="3">
        <v>1.6659550000000001</v>
      </c>
      <c r="B175" s="3">
        <v>9.9957499999999992</v>
      </c>
      <c r="C175" s="3">
        <v>49.174999999999997</v>
      </c>
      <c r="D175" s="3">
        <v>8.329794999999999</v>
      </c>
      <c r="E175" s="3">
        <v>1.19329</v>
      </c>
      <c r="F175" s="3">
        <v>3.7378649999999999E-2</v>
      </c>
      <c r="G175" s="3">
        <v>1.1950101157606299</v>
      </c>
      <c r="H175" s="3">
        <v>0.13037699999999999</v>
      </c>
      <c r="I175" s="3">
        <v>-12.1228</v>
      </c>
      <c r="J175" s="3">
        <v>2.4443700000000002</v>
      </c>
      <c r="K175" s="3">
        <v>-0.16756850000000001</v>
      </c>
      <c r="L175" s="3">
        <v>7.6192999999999997E-2</v>
      </c>
      <c r="M175" s="3">
        <v>4.5754999999999997E-3</v>
      </c>
      <c r="N175" s="3">
        <v>5.4677687846627614E-3</v>
      </c>
    </row>
    <row r="176" spans="1:14" x14ac:dyDescent="0.25">
      <c r="A176" s="3">
        <v>1.5087900000000001</v>
      </c>
      <c r="B176" s="3">
        <v>9.8385499999999997</v>
      </c>
      <c r="C176" s="3">
        <v>14.3</v>
      </c>
      <c r="D176" s="3">
        <v>8.3297600000000003</v>
      </c>
      <c r="E176" s="3">
        <v>1.4712400000000001</v>
      </c>
      <c r="F176" s="3">
        <v>8.9700000000000002E-2</v>
      </c>
      <c r="G176" s="3">
        <v>1.0510870342107808</v>
      </c>
      <c r="H176" s="3">
        <v>5.9722499999999998E-2</v>
      </c>
      <c r="I176" s="3">
        <v>-22.929099999999998</v>
      </c>
      <c r="J176" s="3">
        <v>13.3535</v>
      </c>
      <c r="K176" s="3">
        <v>-0.58304999999999996</v>
      </c>
      <c r="L176" s="3">
        <v>0.28190749999999998</v>
      </c>
      <c r="M176" s="3">
        <v>0.69405600000000001</v>
      </c>
      <c r="N176" s="3">
        <v>0.72951326261619764</v>
      </c>
    </row>
    <row r="177" spans="1:14" x14ac:dyDescent="0.25">
      <c r="A177" s="3">
        <v>14.710699999999999</v>
      </c>
      <c r="B177" s="3">
        <v>23.04045</v>
      </c>
      <c r="C177" s="3">
        <v>34.875</v>
      </c>
      <c r="D177" s="3">
        <v>8.3297500000000007</v>
      </c>
      <c r="E177" s="3">
        <v>1.824875</v>
      </c>
      <c r="F177" s="3">
        <v>6.1276499999999998E-2</v>
      </c>
      <c r="G177" s="3">
        <v>1.1799646718577246</v>
      </c>
      <c r="H177" s="3">
        <v>4.0584000000000002E-2</v>
      </c>
      <c r="I177" s="3">
        <v>-4.6395499999999998</v>
      </c>
      <c r="J177" s="3">
        <v>2.2909799999999998</v>
      </c>
      <c r="K177" s="3">
        <v>-0.23555699999999999</v>
      </c>
      <c r="L177" s="3">
        <v>0.105726</v>
      </c>
      <c r="M177" s="3">
        <v>0.54050200000000004</v>
      </c>
      <c r="N177" s="3">
        <v>0.6377732650684439</v>
      </c>
    </row>
    <row r="178" spans="1:14" x14ac:dyDescent="0.25">
      <c r="A178" s="3">
        <v>18.07405</v>
      </c>
      <c r="B178" s="3">
        <v>26.4038</v>
      </c>
      <c r="C178" s="3">
        <v>33.274999999999999</v>
      </c>
      <c r="D178" s="3">
        <v>8.3297500000000007</v>
      </c>
      <c r="E178" s="3">
        <v>1.5742350000000001</v>
      </c>
      <c r="F178" s="3">
        <v>2.7906150000000001E-2</v>
      </c>
      <c r="G178" s="3">
        <v>1.1393804049357961</v>
      </c>
      <c r="H178" s="3">
        <v>1.9511500000000001E-2</v>
      </c>
      <c r="I178" s="3">
        <v>-7.0692700000000004</v>
      </c>
      <c r="J178" s="3">
        <v>2.5468999999999999</v>
      </c>
      <c r="K178" s="3">
        <v>-0.2467415</v>
      </c>
      <c r="L178" s="3">
        <v>8.8570999999999997E-2</v>
      </c>
      <c r="M178" s="3">
        <v>0.34860999999999998</v>
      </c>
      <c r="N178" s="3">
        <v>0.39719940296466782</v>
      </c>
    </row>
    <row r="179" spans="1:14" x14ac:dyDescent="0.25">
      <c r="A179" s="3">
        <v>14.49065</v>
      </c>
      <c r="B179" s="3">
        <v>22.789000000000001</v>
      </c>
      <c r="C179" s="3">
        <v>33.549999999999997</v>
      </c>
      <c r="D179" s="3">
        <v>8.298350000000001</v>
      </c>
      <c r="E179" s="3">
        <v>1.585485</v>
      </c>
      <c r="F179" s="3">
        <v>5.1524500000000001E-2</v>
      </c>
      <c r="G179" s="3">
        <v>1.1398258574055056</v>
      </c>
      <c r="H179" s="3">
        <v>0.105013</v>
      </c>
      <c r="I179" s="3">
        <v>-6.65456</v>
      </c>
      <c r="J179" s="3">
        <v>2.1494300000000002</v>
      </c>
      <c r="K179" s="3">
        <v>-0.24659300000000001</v>
      </c>
      <c r="L179" s="3">
        <v>9.4349000000000002E-2</v>
      </c>
      <c r="M179" s="3">
        <v>0.32414300000000001</v>
      </c>
      <c r="N179" s="3">
        <v>0.36946657289699281</v>
      </c>
    </row>
    <row r="180" spans="1:14" x14ac:dyDescent="0.25">
      <c r="A180" s="3">
        <v>-1.1315900000000001</v>
      </c>
      <c r="B180" s="3">
        <v>7.1039000000000003</v>
      </c>
      <c r="C180" s="3">
        <v>37.424999999999997</v>
      </c>
      <c r="D180" s="3">
        <v>8.2354900000000004</v>
      </c>
      <c r="E180" s="3">
        <v>1.260805</v>
      </c>
      <c r="F180" s="3">
        <v>6.1814000000000001E-2</v>
      </c>
      <c r="G180" s="3">
        <v>1.1234983040793101</v>
      </c>
      <c r="H180" s="3">
        <v>0.14546700000000001</v>
      </c>
      <c r="I180" s="3">
        <v>-12.6318</v>
      </c>
      <c r="J180" s="3">
        <v>4.3308200000000001</v>
      </c>
      <c r="K180" s="3">
        <v>-0.21690300000000001</v>
      </c>
      <c r="L180" s="3">
        <v>8.8958999999999996E-2</v>
      </c>
      <c r="M180" s="3">
        <v>5.2104200000000003E-2</v>
      </c>
      <c r="N180" s="3">
        <v>5.8538980335409191E-2</v>
      </c>
    </row>
    <row r="181" spans="1:14" x14ac:dyDescent="0.25">
      <c r="A181" s="3">
        <v>3.36334</v>
      </c>
      <c r="B181" s="3">
        <v>11.598800000000001</v>
      </c>
      <c r="C181" s="3">
        <v>30.3</v>
      </c>
      <c r="D181" s="3">
        <v>8.2354599999999998</v>
      </c>
      <c r="E181" s="3">
        <v>1.4297599999999999</v>
      </c>
      <c r="F181" s="3">
        <v>6.2675999999999996E-2</v>
      </c>
      <c r="G181" s="3">
        <v>0.973444435791605</v>
      </c>
      <c r="H181" s="3">
        <v>0.136742</v>
      </c>
      <c r="I181" s="3">
        <v>-8.3925400000000003</v>
      </c>
      <c r="J181" s="3">
        <v>4.0501800000000001</v>
      </c>
      <c r="K181" s="3">
        <v>-0.27013799999999999</v>
      </c>
      <c r="L181" s="3">
        <v>0.1165745</v>
      </c>
      <c r="M181" s="3">
        <v>0.19802</v>
      </c>
      <c r="N181" s="3">
        <v>0.19276146717545362</v>
      </c>
    </row>
    <row r="182" spans="1:14" x14ac:dyDescent="0.25">
      <c r="A182" s="3">
        <v>7.6382500000000002</v>
      </c>
      <c r="B182" s="3">
        <v>15.873699999999999</v>
      </c>
      <c r="C182" s="3">
        <v>37.4</v>
      </c>
      <c r="D182" s="3">
        <v>8.2354500000000002</v>
      </c>
      <c r="E182" s="3">
        <v>1.3273349999999999</v>
      </c>
      <c r="F182" s="3">
        <v>4.7097699999999999E-2</v>
      </c>
      <c r="G182" s="3">
        <v>1.1327491368451577</v>
      </c>
      <c r="H182" s="3">
        <v>0.124644</v>
      </c>
      <c r="I182" s="3">
        <v>-6.80321</v>
      </c>
      <c r="J182" s="3">
        <v>2.0733700000000002</v>
      </c>
      <c r="K182" s="3">
        <v>-0.21744749999999999</v>
      </c>
      <c r="L182" s="3">
        <v>9.6392500000000006E-2</v>
      </c>
      <c r="M182" s="3">
        <v>7.9545500000000005E-2</v>
      </c>
      <c r="N182" s="3">
        <v>9.010509646491649E-2</v>
      </c>
    </row>
    <row r="183" spans="1:14" x14ac:dyDescent="0.25">
      <c r="A183" s="3">
        <v>20.997299999999999</v>
      </c>
      <c r="B183" s="3">
        <v>29.201350000000001</v>
      </c>
      <c r="C183" s="3">
        <v>22.074999999999999</v>
      </c>
      <c r="D183" s="3">
        <v>8.2040500000000023</v>
      </c>
      <c r="E183" s="3">
        <v>1.50793</v>
      </c>
      <c r="F183" s="3">
        <v>0.195578</v>
      </c>
      <c r="G183" s="3">
        <v>1.0794729581229261</v>
      </c>
      <c r="H183" s="3">
        <v>0.12094000000000001</v>
      </c>
      <c r="I183" s="3">
        <v>-11.1609</v>
      </c>
      <c r="J183" s="3">
        <v>5.1131099999999998</v>
      </c>
      <c r="K183" s="3">
        <v>-0.36972149999999998</v>
      </c>
      <c r="L183" s="3">
        <v>0.19252549999999999</v>
      </c>
      <c r="M183" s="3">
        <v>0.31370300000000001</v>
      </c>
      <c r="N183" s="3">
        <v>0.3386339053820363</v>
      </c>
    </row>
    <row r="184" spans="1:14" x14ac:dyDescent="0.25">
      <c r="A184" s="3">
        <v>9.2727500000000003</v>
      </c>
      <c r="B184" s="3">
        <v>17.476800000000001</v>
      </c>
      <c r="C184" s="3">
        <v>19.25</v>
      </c>
      <c r="D184" s="3">
        <v>8.2040500000000005</v>
      </c>
      <c r="E184" s="3">
        <v>1.6874100000000001</v>
      </c>
      <c r="F184" s="3">
        <v>0.24749099999999999</v>
      </c>
      <c r="G184" s="3">
        <v>1.1896674998304724</v>
      </c>
      <c r="H184" s="3">
        <v>3.5933E-2</v>
      </c>
      <c r="I184" s="3">
        <v>-11.571999999999999</v>
      </c>
      <c r="J184" s="3">
        <v>5.9712399999999999</v>
      </c>
      <c r="K184" s="3">
        <v>-0.42397950000000001</v>
      </c>
      <c r="L184" s="3">
        <v>0.189748</v>
      </c>
      <c r="M184" s="3">
        <v>0.75064900000000001</v>
      </c>
      <c r="N184" s="3">
        <v>0.89302271908024422</v>
      </c>
    </row>
    <row r="185" spans="1:14" x14ac:dyDescent="0.25">
      <c r="A185" s="3">
        <v>0.69152999999999998</v>
      </c>
      <c r="B185" s="3">
        <v>8.8641500000000004</v>
      </c>
      <c r="C185" s="3">
        <v>39.299999999999997</v>
      </c>
      <c r="D185" s="3">
        <v>8.1726200000000002</v>
      </c>
      <c r="E185" s="3">
        <v>1.373435</v>
      </c>
      <c r="F185" s="3">
        <v>3.1992050000000001E-2</v>
      </c>
      <c r="G185" s="3">
        <v>1.0485653528841838</v>
      </c>
      <c r="H185" s="3">
        <v>7.5676499999999994E-2</v>
      </c>
      <c r="I185" s="3">
        <v>-7.4352499999999999</v>
      </c>
      <c r="J185" s="3">
        <v>1.9794499999999999</v>
      </c>
      <c r="K185" s="3">
        <v>-0.2063345</v>
      </c>
      <c r="L185" s="3">
        <v>6.9627999999999995E-2</v>
      </c>
      <c r="M185" s="3">
        <v>0.15712499999999999</v>
      </c>
      <c r="N185" s="3">
        <v>0.16475583107192737</v>
      </c>
    </row>
    <row r="186" spans="1:14" x14ac:dyDescent="0.25">
      <c r="A186" s="3">
        <v>9.80715</v>
      </c>
      <c r="B186" s="3">
        <v>17.979749999999999</v>
      </c>
      <c r="C186" s="3">
        <v>26.125</v>
      </c>
      <c r="D186" s="3">
        <v>8.1725999999999992</v>
      </c>
      <c r="E186" s="3">
        <v>1.46374</v>
      </c>
      <c r="F186" s="3">
        <v>0.129578</v>
      </c>
      <c r="G186" s="3">
        <v>1.1855983003262767</v>
      </c>
      <c r="H186" s="3">
        <v>7.2478600000000004E-2</v>
      </c>
      <c r="I186" s="3">
        <v>-11.9649</v>
      </c>
      <c r="J186" s="3">
        <v>4.2617399999999996</v>
      </c>
      <c r="K186" s="3">
        <v>-0.31030049999999998</v>
      </c>
      <c r="L186" s="3">
        <v>0.11132350000000001</v>
      </c>
      <c r="M186" s="3">
        <v>0.18851699999999999</v>
      </c>
      <c r="N186" s="3">
        <v>0.22350543478260868</v>
      </c>
    </row>
    <row r="187" spans="1:14" x14ac:dyDescent="0.25">
      <c r="A187" s="3">
        <v>1.948855</v>
      </c>
      <c r="B187" s="3">
        <v>10.121449999999999</v>
      </c>
      <c r="C187" s="3">
        <v>21.675000000000001</v>
      </c>
      <c r="D187" s="3">
        <v>8.1725949999999994</v>
      </c>
      <c r="E187" s="3">
        <v>1.298265</v>
      </c>
      <c r="F187" s="3">
        <v>6.5359500000000001E-2</v>
      </c>
      <c r="G187" s="3">
        <v>1.0312318889899497</v>
      </c>
      <c r="H187" s="3">
        <v>0.13314200000000001</v>
      </c>
      <c r="I187" s="3">
        <v>-18.985299999999999</v>
      </c>
      <c r="J187" s="3">
        <v>8.5520700000000005</v>
      </c>
      <c r="K187" s="3">
        <v>-0.37284650000000003</v>
      </c>
      <c r="L187" s="3">
        <v>0.15504399999999999</v>
      </c>
      <c r="M187" s="3">
        <v>0.29873100000000002</v>
      </c>
      <c r="N187" s="3">
        <v>0.30806093342985669</v>
      </c>
    </row>
    <row r="188" spans="1:14" x14ac:dyDescent="0.25">
      <c r="A188" s="3">
        <v>11.2216</v>
      </c>
      <c r="B188" s="3">
        <v>19.2685</v>
      </c>
      <c r="C188" s="3">
        <v>34.725000000000001</v>
      </c>
      <c r="D188" s="3">
        <v>8.0468999999999991</v>
      </c>
      <c r="E188" s="3">
        <v>1.4609799999999999</v>
      </c>
      <c r="F188" s="3">
        <v>4.9625099999999998E-2</v>
      </c>
      <c r="G188" s="3">
        <v>1.1229431891811161</v>
      </c>
      <c r="H188" s="3">
        <v>0.10324</v>
      </c>
      <c r="I188" s="3">
        <v>-8.0955999999999992</v>
      </c>
      <c r="J188" s="3">
        <v>3.2718699999999998</v>
      </c>
      <c r="K188" s="3">
        <v>-0.230102</v>
      </c>
      <c r="L188" s="3">
        <v>8.9887499999999995E-2</v>
      </c>
      <c r="M188" s="3">
        <v>0.27357799999999999</v>
      </c>
      <c r="N188" s="3">
        <v>0.3072125518097914</v>
      </c>
    </row>
    <row r="189" spans="1:14" x14ac:dyDescent="0.25">
      <c r="A189" s="3">
        <v>12.636100000000001</v>
      </c>
      <c r="B189" s="3">
        <v>20.683</v>
      </c>
      <c r="C189" s="3">
        <v>41.25</v>
      </c>
      <c r="D189" s="3">
        <v>8.0468999999999991</v>
      </c>
      <c r="E189" s="3">
        <v>1.2417199999999999</v>
      </c>
      <c r="F189" s="3">
        <v>5.8449500000000001E-2</v>
      </c>
      <c r="G189" s="3">
        <v>1.4363255345644559</v>
      </c>
      <c r="H189" s="3">
        <v>0.24942900000000001</v>
      </c>
      <c r="I189" s="3">
        <v>-11.498100000000001</v>
      </c>
      <c r="J189" s="3">
        <v>3.15029</v>
      </c>
      <c r="K189" s="3">
        <v>-0.19364700000000001</v>
      </c>
      <c r="L189" s="3">
        <v>8.1259999999999999E-2</v>
      </c>
      <c r="M189" s="3">
        <v>0.1</v>
      </c>
      <c r="N189" s="3">
        <v>0.1436325534564456</v>
      </c>
    </row>
    <row r="190" spans="1:14" x14ac:dyDescent="0.25">
      <c r="A190" s="3">
        <v>13.421950000000001</v>
      </c>
      <c r="B190" s="3">
        <v>21.468800000000002</v>
      </c>
      <c r="C190" s="3">
        <v>29.824999999999999</v>
      </c>
      <c r="D190" s="3">
        <v>8.0468500000000009</v>
      </c>
      <c r="E190" s="3">
        <v>1.47912</v>
      </c>
      <c r="F190" s="3">
        <v>0.06</v>
      </c>
      <c r="G190" s="3">
        <v>1.1897085452005967</v>
      </c>
      <c r="H190" s="3">
        <v>6.5005599999999997E-2</v>
      </c>
      <c r="I190" s="3">
        <v>-8.5158199999999997</v>
      </c>
      <c r="J190" s="3">
        <v>2.1787100000000001</v>
      </c>
      <c r="K190" s="3">
        <v>-0.26722099999999999</v>
      </c>
      <c r="L190" s="3">
        <v>9.4106999999999996E-2</v>
      </c>
      <c r="M190" s="3">
        <v>0.33612700000000001</v>
      </c>
      <c r="N190" s="3">
        <v>0.39989316417264098</v>
      </c>
    </row>
    <row r="191" spans="1:14" x14ac:dyDescent="0.25">
      <c r="A191" s="3">
        <v>3.8034050000000001</v>
      </c>
      <c r="B191" s="3">
        <v>11.818849999999999</v>
      </c>
      <c r="C191" s="3">
        <v>35.375</v>
      </c>
      <c r="D191" s="3">
        <v>8.0154449999999997</v>
      </c>
      <c r="E191" s="3">
        <v>1.5456399999999999</v>
      </c>
      <c r="F191" s="3">
        <v>4.7883500000000002E-2</v>
      </c>
      <c r="G191" s="3">
        <v>1.1129189861753204</v>
      </c>
      <c r="H191" s="3">
        <v>6.2186100000000001E-2</v>
      </c>
      <c r="I191" s="3">
        <v>-6.7473900000000002</v>
      </c>
      <c r="J191" s="3">
        <v>2.2875899999999998</v>
      </c>
      <c r="K191" s="3">
        <v>-0.22454099999999999</v>
      </c>
      <c r="L191" s="3">
        <v>0.105729</v>
      </c>
      <c r="M191" s="3">
        <v>0.37243799999999999</v>
      </c>
      <c r="N191" s="3">
        <v>0.41449332137316397</v>
      </c>
    </row>
    <row r="192" spans="1:14" x14ac:dyDescent="0.25">
      <c r="A192" s="3">
        <v>11.032999999999999</v>
      </c>
      <c r="B192" s="3">
        <v>18.985600000000002</v>
      </c>
      <c r="C192" s="3">
        <v>27.925000000000001</v>
      </c>
      <c r="D192" s="3">
        <v>7.9526000000000021</v>
      </c>
      <c r="E192" s="3">
        <v>1.5982350000000001</v>
      </c>
      <c r="F192" s="3">
        <v>4.725795E-2</v>
      </c>
      <c r="G192" s="3">
        <v>1.2628606572179433</v>
      </c>
      <c r="H192" s="3">
        <v>9.25261E-2</v>
      </c>
      <c r="I192" s="3">
        <v>-7.7056800000000001</v>
      </c>
      <c r="J192" s="3">
        <v>2.5156200000000002</v>
      </c>
      <c r="K192" s="3">
        <v>-0.27991500000000002</v>
      </c>
      <c r="L192" s="3">
        <v>9.0505000000000002E-2</v>
      </c>
      <c r="M192" s="3">
        <v>0.36168299999999998</v>
      </c>
      <c r="N192" s="3">
        <v>0.45675523108455734</v>
      </c>
    </row>
    <row r="193" spans="1:14" x14ac:dyDescent="0.25">
      <c r="A193" s="3">
        <v>19.7714</v>
      </c>
      <c r="B193" s="3">
        <v>27.724</v>
      </c>
      <c r="C193" s="3">
        <v>24.824999999999999</v>
      </c>
      <c r="D193" s="3">
        <v>7.9526000000000003</v>
      </c>
      <c r="E193" s="3">
        <v>1.71746</v>
      </c>
      <c r="F193" s="3">
        <v>7.3190500000000006E-2</v>
      </c>
      <c r="G193" s="3">
        <v>1.1345226155738188</v>
      </c>
      <c r="H193" s="3">
        <v>0.100129</v>
      </c>
      <c r="I193" s="3">
        <v>-6.2601500000000003</v>
      </c>
      <c r="J193" s="3">
        <v>4.0678200000000002</v>
      </c>
      <c r="K193" s="3">
        <v>-0.31521749999999998</v>
      </c>
      <c r="L193" s="3">
        <v>0.12941449999999999</v>
      </c>
      <c r="M193" s="3">
        <v>0.51057399999999997</v>
      </c>
      <c r="N193" s="3">
        <v>0.57925774992398693</v>
      </c>
    </row>
    <row r="194" spans="1:14" x14ac:dyDescent="0.25">
      <c r="A194" s="3">
        <v>11.2216</v>
      </c>
      <c r="B194" s="3">
        <v>19.174199999999999</v>
      </c>
      <c r="C194" s="3">
        <v>33</v>
      </c>
      <c r="D194" s="3">
        <v>7.9525999999999986</v>
      </c>
      <c r="E194" s="3">
        <v>1.522105</v>
      </c>
      <c r="F194" s="3">
        <v>8.7354000000000001E-2</v>
      </c>
      <c r="G194" s="3">
        <v>1.1360396068848544</v>
      </c>
      <c r="H194" s="3">
        <v>0.10430399999999999</v>
      </c>
      <c r="I194" s="3">
        <v>-7.4678100000000001</v>
      </c>
      <c r="J194" s="3">
        <v>4.1399800000000004</v>
      </c>
      <c r="K194" s="3">
        <v>-0.237344</v>
      </c>
      <c r="L194" s="3">
        <v>0.120153</v>
      </c>
      <c r="M194" s="3">
        <v>0.31742399999999998</v>
      </c>
      <c r="N194" s="3">
        <v>0.360606236175818</v>
      </c>
    </row>
    <row r="195" spans="1:14" x14ac:dyDescent="0.25">
      <c r="A195" s="3">
        <v>22.726150000000001</v>
      </c>
      <c r="B195" s="3">
        <v>30.647300000000001</v>
      </c>
      <c r="C195" s="3">
        <v>25.074999999999999</v>
      </c>
      <c r="D195" s="3">
        <v>7.9211500000000008</v>
      </c>
      <c r="E195" s="3">
        <v>1.7044049999999999</v>
      </c>
      <c r="F195" s="3">
        <v>6.5388500000000002E-2</v>
      </c>
      <c r="G195" s="3">
        <v>1.046045894217563</v>
      </c>
      <c r="H195" s="3">
        <v>8.2766699999999999E-2</v>
      </c>
      <c r="I195" s="3">
        <v>-5.7519299999999998</v>
      </c>
      <c r="J195" s="3">
        <v>5.0676399999999999</v>
      </c>
      <c r="K195" s="3">
        <v>-0.31389250000000002</v>
      </c>
      <c r="L195" s="3">
        <v>0.1737165</v>
      </c>
      <c r="M195" s="3">
        <v>0.57627099999999998</v>
      </c>
      <c r="N195" s="3">
        <v>0.60280591350664925</v>
      </c>
    </row>
    <row r="196" spans="1:14" x14ac:dyDescent="0.25">
      <c r="A196" s="3">
        <v>22.348949999999999</v>
      </c>
      <c r="B196" s="3">
        <v>30.23865</v>
      </c>
      <c r="C196" s="3">
        <v>18.725000000000001</v>
      </c>
      <c r="D196" s="3">
        <v>7.8897000000000013</v>
      </c>
      <c r="E196" s="3">
        <v>1.5549550000000001</v>
      </c>
      <c r="F196" s="3">
        <v>7.5095999999999996E-2</v>
      </c>
      <c r="G196" s="3">
        <v>1.1710465760354687</v>
      </c>
      <c r="H196" s="3">
        <v>0.124421</v>
      </c>
      <c r="I196" s="3">
        <v>-11.8985</v>
      </c>
      <c r="J196" s="3">
        <v>6.8311000000000002</v>
      </c>
      <c r="K196" s="3">
        <v>-0.41983549999999997</v>
      </c>
      <c r="L196" s="3">
        <v>0.22269249999999999</v>
      </c>
      <c r="M196" s="3">
        <v>6.9425899999999999E-2</v>
      </c>
      <c r="N196" s="3">
        <v>8.1300962483180847E-2</v>
      </c>
    </row>
    <row r="197" spans="1:14" x14ac:dyDescent="0.25">
      <c r="A197" s="3">
        <v>38.034050000000001</v>
      </c>
      <c r="B197" s="3">
        <v>45.923749999999998</v>
      </c>
      <c r="C197" s="3">
        <v>17.149999999999999</v>
      </c>
      <c r="D197" s="3">
        <v>7.8896999999999977</v>
      </c>
      <c r="E197" s="3">
        <v>1.91289</v>
      </c>
      <c r="F197" s="3">
        <v>0.124209</v>
      </c>
      <c r="G197" s="3">
        <v>1.175224849894406</v>
      </c>
      <c r="H197" s="3">
        <v>4.3286100000000001E-2</v>
      </c>
      <c r="I197" s="3">
        <v>-11.0601</v>
      </c>
      <c r="J197" s="3">
        <v>6.8288900000000003</v>
      </c>
      <c r="K197" s="3">
        <v>-0.4535805</v>
      </c>
      <c r="L197" s="3">
        <v>0.26884150000000001</v>
      </c>
      <c r="M197" s="3">
        <v>0.58746399999999999</v>
      </c>
      <c r="N197" s="3">
        <v>0.69040229121836727</v>
      </c>
    </row>
    <row r="198" spans="1:14" x14ac:dyDescent="0.25">
      <c r="A198" s="3">
        <v>2.10602</v>
      </c>
      <c r="B198" s="3">
        <v>9.9642999999999997</v>
      </c>
      <c r="C198" s="3">
        <v>17.625</v>
      </c>
      <c r="D198" s="3">
        <v>7.8582799999999997</v>
      </c>
      <c r="E198" s="3">
        <v>1.3457699999999999</v>
      </c>
      <c r="F198" s="3">
        <v>7.0684499999999997E-2</v>
      </c>
      <c r="G198" s="3">
        <v>0.91586833476819363</v>
      </c>
      <c r="H198" s="3">
        <v>0.172206</v>
      </c>
      <c r="I198" s="3">
        <v>-16.505299999999998</v>
      </c>
      <c r="J198" s="3">
        <v>8.8220399999999994</v>
      </c>
      <c r="K198" s="3">
        <v>-0.44251550000000001</v>
      </c>
      <c r="L198" s="3">
        <v>0.2280585</v>
      </c>
      <c r="M198" s="3">
        <v>0.439716</v>
      </c>
      <c r="N198" s="3">
        <v>0.40272196069093102</v>
      </c>
    </row>
    <row r="199" spans="1:14" x14ac:dyDescent="0.25">
      <c r="A199" s="3">
        <v>6.6952499999999997</v>
      </c>
      <c r="B199" s="3">
        <v>14.5221</v>
      </c>
      <c r="C199" s="3">
        <v>22.175000000000001</v>
      </c>
      <c r="D199" s="3">
        <v>7.8268500000000003</v>
      </c>
      <c r="E199" s="3">
        <v>1.5032650000000001</v>
      </c>
      <c r="F199" s="3">
        <v>0.12217749999999999</v>
      </c>
      <c r="G199" s="3">
        <v>1.1391571604001631</v>
      </c>
      <c r="H199" s="3">
        <v>7.1170200000000003E-2</v>
      </c>
      <c r="I199" s="3">
        <v>-11.767899999999999</v>
      </c>
      <c r="J199" s="3">
        <v>5.6597499999999998</v>
      </c>
      <c r="K199" s="3">
        <v>-0.35455249999999999</v>
      </c>
      <c r="L199" s="3">
        <v>0.18990299999999999</v>
      </c>
      <c r="M199" s="3">
        <v>0.31567099999999998</v>
      </c>
      <c r="N199" s="3">
        <v>0.35959887998067985</v>
      </c>
    </row>
    <row r="200" spans="1:14" x14ac:dyDescent="0.25">
      <c r="A200" s="3">
        <v>14.77355</v>
      </c>
      <c r="B200" s="3">
        <v>22.6004</v>
      </c>
      <c r="C200" s="3">
        <v>32.1</v>
      </c>
      <c r="D200" s="3">
        <v>7.8268500000000003</v>
      </c>
      <c r="E200" s="3">
        <v>2.279585</v>
      </c>
      <c r="F200" s="3">
        <v>0.56159499999999996</v>
      </c>
      <c r="G200" s="3">
        <v>1.2952713528720698</v>
      </c>
      <c r="H200" s="3">
        <v>0.118649</v>
      </c>
      <c r="I200" s="3">
        <v>-4.0541400000000003</v>
      </c>
      <c r="J200" s="3">
        <v>2.58487</v>
      </c>
      <c r="K200" s="3">
        <v>-0.242872</v>
      </c>
      <c r="L200" s="3">
        <v>0.1080535</v>
      </c>
      <c r="M200" s="3">
        <v>0.78115299999999999</v>
      </c>
      <c r="N200" s="3">
        <v>1.0118051031100759</v>
      </c>
    </row>
    <row r="201" spans="1:14" x14ac:dyDescent="0.25">
      <c r="A201" s="3">
        <v>11.8817</v>
      </c>
      <c r="B201" s="3">
        <v>19.645700000000001</v>
      </c>
      <c r="C201" s="3">
        <v>20.100000000000001</v>
      </c>
      <c r="D201" s="3">
        <v>7.7640000000000011</v>
      </c>
      <c r="E201" s="3">
        <v>2.046065</v>
      </c>
      <c r="F201" s="3">
        <v>0.1761315</v>
      </c>
      <c r="G201" s="3">
        <v>1.3863318767606416</v>
      </c>
      <c r="H201" s="3">
        <v>2.6942399999999998E-2</v>
      </c>
      <c r="I201" s="3">
        <v>-6.9543600000000003</v>
      </c>
      <c r="J201" s="3">
        <v>4.0707199999999997</v>
      </c>
      <c r="K201" s="3">
        <v>-0.38106800000000002</v>
      </c>
      <c r="L201" s="3">
        <v>0.153168</v>
      </c>
      <c r="M201" s="3">
        <v>0.51368199999999997</v>
      </c>
      <c r="N201" s="3">
        <v>0.71213373111815992</v>
      </c>
    </row>
    <row r="202" spans="1:14" x14ac:dyDescent="0.25">
      <c r="A202" s="3">
        <v>19.2685</v>
      </c>
      <c r="B202" s="3">
        <v>27.032450000000001</v>
      </c>
      <c r="C202" s="3">
        <v>36.299999999999997</v>
      </c>
      <c r="D202" s="3">
        <v>7.7639500000000012</v>
      </c>
      <c r="E202" s="3">
        <v>1.4571449999999999</v>
      </c>
      <c r="F202" s="3">
        <v>5.2842E-2</v>
      </c>
      <c r="G202" s="3">
        <v>1.1271123494318791</v>
      </c>
      <c r="H202" s="3">
        <v>7.2251599999999999E-2</v>
      </c>
      <c r="I202" s="3">
        <v>-7.1729799999999999</v>
      </c>
      <c r="J202" s="3">
        <v>2.10107</v>
      </c>
      <c r="K202" s="3">
        <v>-0.21251999999999999</v>
      </c>
      <c r="L202" s="3">
        <v>8.7819999999999995E-2</v>
      </c>
      <c r="M202" s="3">
        <v>0.27479300000000001</v>
      </c>
      <c r="N202" s="3">
        <v>0.30972258383743434</v>
      </c>
    </row>
    <row r="203" spans="1:14" x14ac:dyDescent="0.25">
      <c r="A203" s="3">
        <v>7.7325499999999998</v>
      </c>
      <c r="B203" s="3">
        <v>15.496499999999999</v>
      </c>
      <c r="C203" s="3">
        <v>39.225000000000001</v>
      </c>
      <c r="D203" s="3">
        <v>7.7639499999999995</v>
      </c>
      <c r="E203" s="3">
        <v>1.3212699999999999</v>
      </c>
      <c r="F203" s="3">
        <v>3.3712499999999999E-2</v>
      </c>
      <c r="G203" s="3">
        <v>1.3772340457765053</v>
      </c>
      <c r="H203" s="3">
        <v>0.163215</v>
      </c>
      <c r="I203" s="3">
        <v>-8.8484999999999996</v>
      </c>
      <c r="J203" s="3">
        <v>2.96333</v>
      </c>
      <c r="K203" s="3">
        <v>-0.19653200000000001</v>
      </c>
      <c r="L203" s="3">
        <v>7.9022999999999996E-2</v>
      </c>
      <c r="M203" s="3">
        <v>5.2262599999999999E-2</v>
      </c>
      <c r="N203" s="3">
        <v>7.1977832040799189E-2</v>
      </c>
    </row>
    <row r="204" spans="1:14" x14ac:dyDescent="0.25">
      <c r="A204" s="3">
        <v>18.891300000000001</v>
      </c>
      <c r="B204" s="3">
        <v>26.655249999999999</v>
      </c>
      <c r="C204" s="3">
        <v>29.875</v>
      </c>
      <c r="D204" s="3">
        <v>7.7639499999999977</v>
      </c>
      <c r="E204" s="3">
        <v>1.7926899999999999</v>
      </c>
      <c r="F204" s="3">
        <v>0.124838</v>
      </c>
      <c r="G204" s="3">
        <v>1.2084752788254587</v>
      </c>
      <c r="H204" s="3">
        <v>2.1841699999999999E-2</v>
      </c>
      <c r="I204" s="3">
        <v>-6.1242700000000001</v>
      </c>
      <c r="J204" s="3">
        <v>3.1791900000000002</v>
      </c>
      <c r="K204" s="3">
        <v>-0.25512099999999999</v>
      </c>
      <c r="L204" s="3">
        <v>9.2325500000000005E-2</v>
      </c>
      <c r="M204" s="3">
        <v>0.60502100000000003</v>
      </c>
      <c r="N204" s="3">
        <v>0.73115292167025792</v>
      </c>
    </row>
    <row r="205" spans="1:14" x14ac:dyDescent="0.25">
      <c r="A205" s="3">
        <v>26.718150000000001</v>
      </c>
      <c r="B205" s="3">
        <v>34.450699999999998</v>
      </c>
      <c r="C205" s="3">
        <v>29</v>
      </c>
      <c r="D205" s="3">
        <v>7.7325499999999963</v>
      </c>
      <c r="E205" s="3">
        <v>1.690815</v>
      </c>
      <c r="F205" s="3">
        <v>8.7695499999999996E-2</v>
      </c>
      <c r="G205" s="3">
        <v>1.0805297188893883</v>
      </c>
      <c r="H205" s="3">
        <v>5.6486399999999999E-2</v>
      </c>
      <c r="I205" s="3">
        <v>-4.5916100000000002</v>
      </c>
      <c r="J205" s="3">
        <v>5.0619399999999999</v>
      </c>
      <c r="K205" s="3">
        <v>-0.26634150000000001</v>
      </c>
      <c r="L205" s="3">
        <v>0.15427550000000001</v>
      </c>
      <c r="M205" s="3">
        <v>0.694828</v>
      </c>
      <c r="N205" s="3">
        <v>0.7507823035164759</v>
      </c>
    </row>
    <row r="206" spans="1:14" x14ac:dyDescent="0.25">
      <c r="A206" s="3">
        <v>3.3319100000000001</v>
      </c>
      <c r="B206" s="3">
        <v>11.064450000000001</v>
      </c>
      <c r="C206" s="3">
        <v>47.1</v>
      </c>
      <c r="D206" s="3">
        <v>7.7325400000000002</v>
      </c>
      <c r="E206" s="3">
        <v>1.2056450000000001</v>
      </c>
      <c r="F206" s="3">
        <v>2.7307049999999999E-2</v>
      </c>
      <c r="G206" s="3">
        <v>1.4208097478915183</v>
      </c>
      <c r="H206" s="3">
        <v>0.180647</v>
      </c>
      <c r="I206" s="3">
        <v>-11.528600000000001</v>
      </c>
      <c r="J206" s="3">
        <v>2.7492999999999999</v>
      </c>
      <c r="K206" s="3">
        <v>-0.16258800000000001</v>
      </c>
      <c r="L206" s="3">
        <v>6.5997E-2</v>
      </c>
      <c r="M206" s="3">
        <v>5.04246E-2</v>
      </c>
      <c r="N206" s="3">
        <v>7.1643763213530651E-2</v>
      </c>
    </row>
    <row r="207" spans="1:14" x14ac:dyDescent="0.25">
      <c r="A207" s="3">
        <v>17.791149999999998</v>
      </c>
      <c r="B207" s="3">
        <v>25.492249999999999</v>
      </c>
      <c r="C207" s="3">
        <v>26.05</v>
      </c>
      <c r="D207" s="3">
        <v>7.7011000000000003</v>
      </c>
      <c r="E207" s="3">
        <v>1.7856650000000001</v>
      </c>
      <c r="F207" s="3">
        <v>8.5650500000000004E-2</v>
      </c>
      <c r="G207" s="3">
        <v>1.1915258680265948</v>
      </c>
      <c r="H207" s="3">
        <v>8.1444100000000005E-2</v>
      </c>
      <c r="I207" s="3">
        <v>-6.6800300000000004</v>
      </c>
      <c r="J207" s="3">
        <v>2.8784299999999998</v>
      </c>
      <c r="K207" s="3">
        <v>-0.29396899999999998</v>
      </c>
      <c r="L207" s="3">
        <v>0.105522</v>
      </c>
      <c r="M207" s="3">
        <v>0.40307100000000001</v>
      </c>
      <c r="N207" s="3">
        <v>0.48026952315134758</v>
      </c>
    </row>
    <row r="208" spans="1:14" x14ac:dyDescent="0.25">
      <c r="A208" s="3">
        <v>6.4438000000000004</v>
      </c>
      <c r="B208" s="3">
        <v>14.1449</v>
      </c>
      <c r="C208" s="3">
        <v>45.024999999999999</v>
      </c>
      <c r="D208" s="3">
        <v>7.7010999999999994</v>
      </c>
      <c r="E208" s="3">
        <v>1.2995950000000001</v>
      </c>
      <c r="F208" s="3">
        <v>2.5881899999999999E-2</v>
      </c>
      <c r="G208" s="3">
        <v>1.0720744963125997</v>
      </c>
      <c r="H208" s="3">
        <v>0.137993</v>
      </c>
      <c r="I208" s="3">
        <v>-7.3211000000000004</v>
      </c>
      <c r="J208" s="3">
        <v>2.8284799999999999</v>
      </c>
      <c r="K208" s="3">
        <v>-0.16871949999999999</v>
      </c>
      <c r="L208" s="3">
        <v>7.5616500000000003E-2</v>
      </c>
      <c r="M208" s="3">
        <v>0.14380899999999999</v>
      </c>
      <c r="N208" s="3">
        <v>0.15417396124021865</v>
      </c>
    </row>
    <row r="209" spans="1:14" x14ac:dyDescent="0.25">
      <c r="A209" s="3">
        <v>26.592400000000001</v>
      </c>
      <c r="B209" s="3">
        <v>34.1678</v>
      </c>
      <c r="C209" s="3">
        <v>22.725000000000001</v>
      </c>
      <c r="D209" s="3">
        <v>7.5753999999999984</v>
      </c>
      <c r="E209" s="3">
        <v>1.420555</v>
      </c>
      <c r="F209" s="3">
        <v>7.0120500000000002E-2</v>
      </c>
      <c r="G209" s="3">
        <v>1.1989530741756298</v>
      </c>
      <c r="H209" s="3">
        <v>0.19982800000000001</v>
      </c>
      <c r="I209" s="3">
        <v>-11.239000000000001</v>
      </c>
      <c r="J209" s="3">
        <v>5.7112299999999996</v>
      </c>
      <c r="K209" s="3">
        <v>-0.33051449999999999</v>
      </c>
      <c r="L209" s="3">
        <v>0.1418335</v>
      </c>
      <c r="M209" s="3">
        <v>0.216722</v>
      </c>
      <c r="N209" s="3">
        <v>0.25983950814149082</v>
      </c>
    </row>
    <row r="210" spans="1:14" x14ac:dyDescent="0.25">
      <c r="A210" s="3">
        <v>2.577515</v>
      </c>
      <c r="B210" s="3">
        <v>10.152900000000001</v>
      </c>
      <c r="C210" s="3">
        <v>20.524999999999999</v>
      </c>
      <c r="D210" s="3">
        <v>7.5753850000000007</v>
      </c>
      <c r="E210" s="3">
        <v>1.5117400000000001</v>
      </c>
      <c r="F210" s="3">
        <v>6.9960499999999995E-2</v>
      </c>
      <c r="G210" s="3">
        <v>1.1299256282951458</v>
      </c>
      <c r="H210" s="3">
        <v>3.2599999999999997E-2</v>
      </c>
      <c r="I210" s="3">
        <v>-12.577999999999999</v>
      </c>
      <c r="J210" s="3">
        <v>6.03972</v>
      </c>
      <c r="K210" s="3">
        <v>-0.36502200000000001</v>
      </c>
      <c r="L210" s="3">
        <v>0.1674505</v>
      </c>
      <c r="M210" s="3">
        <v>0.249695</v>
      </c>
      <c r="N210" s="3">
        <v>0.2821367797571564</v>
      </c>
    </row>
    <row r="211" spans="1:14" x14ac:dyDescent="0.25">
      <c r="A211" s="3">
        <v>21.248799999999999</v>
      </c>
      <c r="B211" s="3">
        <v>28.824149999999999</v>
      </c>
      <c r="C211" s="3">
        <v>25.675000000000001</v>
      </c>
      <c r="D211" s="3">
        <v>7.5753500000000003</v>
      </c>
      <c r="E211" s="3">
        <v>1.4760899999999999</v>
      </c>
      <c r="F211" s="3">
        <v>7.4375499999999997E-2</v>
      </c>
      <c r="G211" s="3">
        <v>1.1235134512647953</v>
      </c>
      <c r="H211" s="3">
        <v>7.8950400000000004E-2</v>
      </c>
      <c r="I211" s="3">
        <v>-9.3371700000000004</v>
      </c>
      <c r="J211" s="3">
        <v>6.1691799999999999</v>
      </c>
      <c r="K211" s="3">
        <v>-0.292325</v>
      </c>
      <c r="L211" s="3">
        <v>0.16112199999999999</v>
      </c>
      <c r="M211" s="3">
        <v>0.298929</v>
      </c>
      <c r="N211" s="3">
        <v>0.33585075247313401</v>
      </c>
    </row>
    <row r="212" spans="1:14" x14ac:dyDescent="0.25">
      <c r="A212" s="3">
        <v>12.95045</v>
      </c>
      <c r="B212" s="3">
        <v>20.494399999999999</v>
      </c>
      <c r="C212" s="3">
        <v>29.1</v>
      </c>
      <c r="D212" s="3">
        <v>7.5439499999999988</v>
      </c>
      <c r="E212" s="3">
        <v>1.4764550000000001</v>
      </c>
      <c r="F212" s="3">
        <v>9.5267000000000004E-2</v>
      </c>
      <c r="G212" s="3">
        <v>1.1173221809682043</v>
      </c>
      <c r="H212" s="3">
        <v>9.4167100000000004E-2</v>
      </c>
      <c r="I212" s="3">
        <v>-7.7618400000000003</v>
      </c>
      <c r="J212" s="3">
        <v>3.28138</v>
      </c>
      <c r="K212" s="3">
        <v>-0.25764900000000002</v>
      </c>
      <c r="L212" s="3">
        <v>9.2493500000000006E-2</v>
      </c>
      <c r="M212" s="3">
        <v>0.29982799999999998</v>
      </c>
      <c r="N212" s="3">
        <v>0.33500447487533475</v>
      </c>
    </row>
    <row r="213" spans="1:14" x14ac:dyDescent="0.25">
      <c r="A213" s="3">
        <v>5.56365</v>
      </c>
      <c r="B213" s="3">
        <v>12.95045</v>
      </c>
      <c r="C213" s="3">
        <v>27.324999999999999</v>
      </c>
      <c r="D213" s="3">
        <v>7.3868</v>
      </c>
      <c r="E213" s="3">
        <v>1.618455</v>
      </c>
      <c r="F213" s="3">
        <v>7.1597999999999995E-2</v>
      </c>
      <c r="G213" s="3">
        <v>0.97610495080431048</v>
      </c>
      <c r="H213" s="3">
        <v>0.130855</v>
      </c>
      <c r="I213" s="3">
        <v>-6.8791099999999998</v>
      </c>
      <c r="J213" s="3">
        <v>3.36354</v>
      </c>
      <c r="K213" s="3">
        <v>-0.26112750000000001</v>
      </c>
      <c r="L213" s="3">
        <v>0.10914749999999999</v>
      </c>
      <c r="M213" s="3">
        <v>0.213175</v>
      </c>
      <c r="N213" s="3">
        <v>0.20808117288770889</v>
      </c>
    </row>
    <row r="214" spans="1:14" x14ac:dyDescent="0.25">
      <c r="A214" s="3">
        <v>2.32605</v>
      </c>
      <c r="B214" s="3">
        <v>9.6814</v>
      </c>
      <c r="C214" s="3">
        <v>10.675000000000001</v>
      </c>
      <c r="D214" s="3">
        <v>7.3553499999999996</v>
      </c>
      <c r="E214" s="3">
        <v>2.4504649999999999</v>
      </c>
      <c r="F214" s="3">
        <v>0.38652049999999999</v>
      </c>
      <c r="G214" s="3">
        <v>1.2214546058610278</v>
      </c>
      <c r="H214" s="3">
        <v>1.6305799999999999E-2</v>
      </c>
      <c r="I214" s="3">
        <v>-13.116300000000001</v>
      </c>
      <c r="J214" s="3">
        <v>6.0498000000000003</v>
      </c>
      <c r="K214" s="3">
        <v>-0.67591999999999997</v>
      </c>
      <c r="L214" s="3">
        <v>0.34058949999999999</v>
      </c>
      <c r="M214" s="3">
        <v>0.66510499999999995</v>
      </c>
      <c r="N214" s="3">
        <v>0.81239556563119886</v>
      </c>
    </row>
    <row r="215" spans="1:14" x14ac:dyDescent="0.25">
      <c r="A215" s="3">
        <v>2.2003149999999998</v>
      </c>
      <c r="B215" s="3">
        <v>9.5242500000000003</v>
      </c>
      <c r="C215" s="3">
        <v>26.425000000000001</v>
      </c>
      <c r="D215" s="3">
        <v>7.3239350000000005</v>
      </c>
      <c r="E215" s="3">
        <v>1.1978</v>
      </c>
      <c r="F215" s="3">
        <v>3.5650599999999998E-2</v>
      </c>
      <c r="G215" s="3">
        <v>1.4032094205867662</v>
      </c>
      <c r="H215" s="3">
        <v>0.29306700000000002</v>
      </c>
      <c r="I215" s="3">
        <v>-11.652100000000001</v>
      </c>
      <c r="J215" s="3">
        <v>2.9839099999999998</v>
      </c>
      <c r="K215" s="3">
        <v>-0.27665299999999998</v>
      </c>
      <c r="L215" s="3">
        <v>0.1057765</v>
      </c>
      <c r="M215" s="3">
        <v>0</v>
      </c>
      <c r="N215" s="3">
        <v>0</v>
      </c>
    </row>
    <row r="216" spans="1:14" x14ac:dyDescent="0.25">
      <c r="A216" s="3">
        <v>25.68085</v>
      </c>
      <c r="B216" s="3">
        <v>33.004750000000001</v>
      </c>
      <c r="C216" s="3">
        <v>42.125</v>
      </c>
      <c r="D216" s="3">
        <v>7.3239000000000019</v>
      </c>
      <c r="E216" s="3">
        <v>1.5998000000000001</v>
      </c>
      <c r="F216" s="3">
        <v>4.1546399999999997E-2</v>
      </c>
      <c r="G216" s="3">
        <v>1.0443864229765012</v>
      </c>
      <c r="H216" s="3">
        <v>7.0764199999999999E-2</v>
      </c>
      <c r="I216" s="3">
        <v>-3.3186599999999999</v>
      </c>
      <c r="J216" s="3">
        <v>1.9474100000000001</v>
      </c>
      <c r="K216" s="3">
        <v>-0.172649</v>
      </c>
      <c r="L216" s="3">
        <v>7.9562999999999995E-2</v>
      </c>
      <c r="M216" s="3">
        <v>0.54183999999999999</v>
      </c>
      <c r="N216" s="3">
        <v>0.56589033942558742</v>
      </c>
    </row>
    <row r="217" spans="1:14" x14ac:dyDescent="0.25">
      <c r="A217" s="3">
        <v>16.9739</v>
      </c>
      <c r="B217" s="3">
        <v>24.297799999999999</v>
      </c>
      <c r="C217" s="3">
        <v>29.75</v>
      </c>
      <c r="D217" s="3">
        <v>7.3238999999999983</v>
      </c>
      <c r="E217" s="3">
        <v>1.7685200000000001</v>
      </c>
      <c r="F217" s="3">
        <v>5.5960999999999997E-2</v>
      </c>
      <c r="G217" s="3">
        <v>1.1694634384797911</v>
      </c>
      <c r="H217" s="3">
        <v>3.5182900000000003E-2</v>
      </c>
      <c r="I217" s="3">
        <v>-5.02827</v>
      </c>
      <c r="J217" s="3">
        <v>2.7640400000000001</v>
      </c>
      <c r="K217" s="3">
        <v>-0.24465000000000001</v>
      </c>
      <c r="L217" s="3">
        <v>0.1054605</v>
      </c>
      <c r="M217" s="3">
        <v>0.44789899999999999</v>
      </c>
      <c r="N217" s="3">
        <v>0.52380150463165998</v>
      </c>
    </row>
    <row r="218" spans="1:14" x14ac:dyDescent="0.25">
      <c r="A218" s="3">
        <v>25.932300000000001</v>
      </c>
      <c r="B218" s="3">
        <v>33.224800000000002</v>
      </c>
      <c r="C218" s="3">
        <v>15.525</v>
      </c>
      <c r="D218" s="3">
        <v>7.2925000000000004</v>
      </c>
      <c r="E218" s="3">
        <v>2.0244</v>
      </c>
      <c r="F218" s="3">
        <v>0.246089</v>
      </c>
      <c r="G218" s="3">
        <v>1.182368520620507</v>
      </c>
      <c r="H218" s="3">
        <v>7.7258099999999996E-2</v>
      </c>
      <c r="I218" s="3">
        <v>-8.9674200000000006</v>
      </c>
      <c r="J218" s="3">
        <v>3.10669</v>
      </c>
      <c r="K218" s="3">
        <v>-0.469725</v>
      </c>
      <c r="L218" s="3">
        <v>0.14677899999999999</v>
      </c>
      <c r="M218" s="3">
        <v>0.83413800000000005</v>
      </c>
      <c r="N218" s="3">
        <v>0.98625851305334855</v>
      </c>
    </row>
    <row r="219" spans="1:14" x14ac:dyDescent="0.25">
      <c r="A219" s="3">
        <v>23.79485</v>
      </c>
      <c r="B219" s="3">
        <v>31.055900000000001</v>
      </c>
      <c r="C219" s="3">
        <v>13.525</v>
      </c>
      <c r="D219" s="3">
        <v>7.2610500000000009</v>
      </c>
      <c r="E219" s="3">
        <v>2.0385200000000001</v>
      </c>
      <c r="F219" s="3">
        <v>0.26209450000000001</v>
      </c>
      <c r="G219" s="3">
        <v>1.2406978677366445</v>
      </c>
      <c r="H219" s="3">
        <v>7.7243900000000004E-2</v>
      </c>
      <c r="I219" s="3">
        <v>-10.3476</v>
      </c>
      <c r="J219" s="3">
        <v>5.9615400000000003</v>
      </c>
      <c r="K219" s="3">
        <v>-0.53110999999999997</v>
      </c>
      <c r="L219" s="3">
        <v>0.27793299999999999</v>
      </c>
      <c r="M219" s="3">
        <v>0.43438100000000002</v>
      </c>
      <c r="N219" s="3">
        <v>0.53893558048531143</v>
      </c>
    </row>
    <row r="220" spans="1:14" x14ac:dyDescent="0.25">
      <c r="A220" s="3">
        <v>16.7224</v>
      </c>
      <c r="B220" s="3">
        <v>23.95205</v>
      </c>
      <c r="C220" s="3">
        <v>32.950000000000003</v>
      </c>
      <c r="D220" s="3">
        <v>7.2296499999999995</v>
      </c>
      <c r="E220" s="3">
        <v>1.5044200000000001</v>
      </c>
      <c r="F220" s="3">
        <v>6.6943500000000003E-2</v>
      </c>
      <c r="G220" s="3">
        <v>1.1329955495934811</v>
      </c>
      <c r="H220" s="3">
        <v>7.2326100000000004E-2</v>
      </c>
      <c r="I220" s="3">
        <v>-6.6151999999999997</v>
      </c>
      <c r="J220" s="3">
        <v>2.23169</v>
      </c>
      <c r="K220" s="3">
        <v>-0.21581049999999999</v>
      </c>
      <c r="L220" s="3">
        <v>8.3282499999999995E-2</v>
      </c>
      <c r="M220" s="3">
        <v>0.25037900000000002</v>
      </c>
      <c r="N220" s="3">
        <v>0.28367829271166622</v>
      </c>
    </row>
    <row r="221" spans="1:14" x14ac:dyDescent="0.25">
      <c r="A221" s="3">
        <v>7.7953999999999999</v>
      </c>
      <c r="B221" s="3">
        <v>15.025</v>
      </c>
      <c r="C221" s="3">
        <v>31</v>
      </c>
      <c r="D221" s="3">
        <v>7.2296000000000005</v>
      </c>
      <c r="E221" s="3">
        <v>1.6112649999999999</v>
      </c>
      <c r="F221" s="3">
        <v>4.9736200000000001E-2</v>
      </c>
      <c r="G221" s="3">
        <v>1.0918651677541644</v>
      </c>
      <c r="H221" s="3">
        <v>6.6927100000000003E-2</v>
      </c>
      <c r="I221" s="3">
        <v>-5.9624600000000001</v>
      </c>
      <c r="J221" s="3">
        <v>2.7092399999999999</v>
      </c>
      <c r="K221" s="3">
        <v>-0.22867599999999999</v>
      </c>
      <c r="L221" s="3">
        <v>0.105144</v>
      </c>
      <c r="M221" s="3">
        <v>0.39838699999999999</v>
      </c>
      <c r="N221" s="3">
        <v>0.43498488858607831</v>
      </c>
    </row>
    <row r="222" spans="1:14" x14ac:dyDescent="0.25">
      <c r="A222" s="3">
        <v>19.519950000000001</v>
      </c>
      <c r="B222" s="3">
        <v>26.718150000000001</v>
      </c>
      <c r="C222" s="3">
        <v>21.9</v>
      </c>
      <c r="D222" s="3">
        <v>7.1981999999999999</v>
      </c>
      <c r="E222" s="3">
        <v>1.8123400000000001</v>
      </c>
      <c r="F222" s="3">
        <v>0.12694349999999999</v>
      </c>
      <c r="G222" s="3">
        <v>1.1603377975396199</v>
      </c>
      <c r="H222" s="3">
        <v>6.7310700000000001E-2</v>
      </c>
      <c r="I222" s="3">
        <v>-7.3491299999999997</v>
      </c>
      <c r="J222" s="3">
        <v>4.6102699999999999</v>
      </c>
      <c r="K222" s="3">
        <v>-0.32549050000000002</v>
      </c>
      <c r="L222" s="3">
        <v>0.18886349999999999</v>
      </c>
      <c r="M222" s="3">
        <v>0.45091300000000001</v>
      </c>
      <c r="N222" s="3">
        <v>0.52321139730198263</v>
      </c>
    </row>
    <row r="223" spans="1:14" x14ac:dyDescent="0.25">
      <c r="A223" s="3">
        <v>4.1177349999999997</v>
      </c>
      <c r="B223" s="3">
        <v>11.2845</v>
      </c>
      <c r="C223" s="3">
        <v>44.625</v>
      </c>
      <c r="D223" s="3">
        <v>7.1667649999999998</v>
      </c>
      <c r="E223" s="3">
        <v>1.2344999999999999</v>
      </c>
      <c r="F223" s="3">
        <v>3.3357850000000001E-2</v>
      </c>
      <c r="G223" s="3">
        <v>1.3166643625040322</v>
      </c>
      <c r="H223" s="3">
        <v>0.18885199999999999</v>
      </c>
      <c r="I223" s="3">
        <v>-10.1221</v>
      </c>
      <c r="J223" s="3">
        <v>3.3792300000000002</v>
      </c>
      <c r="K223" s="3">
        <v>-0.1603175</v>
      </c>
      <c r="L223" s="3">
        <v>7.1733500000000006E-2</v>
      </c>
      <c r="M223" s="3">
        <v>0.106443</v>
      </c>
      <c r="N223" s="3">
        <v>0.14014970473801669</v>
      </c>
    </row>
    <row r="224" spans="1:14" x14ac:dyDescent="0.25">
      <c r="A224" s="3">
        <v>14.302049999999999</v>
      </c>
      <c r="B224" s="3">
        <v>21.468800000000002</v>
      </c>
      <c r="C224" s="3">
        <v>32.75</v>
      </c>
      <c r="D224" s="3">
        <v>7.1667500000000022</v>
      </c>
      <c r="E224" s="3">
        <v>1.199535</v>
      </c>
      <c r="F224" s="3">
        <v>3.4296649999999998E-2</v>
      </c>
      <c r="G224" s="3">
        <v>1.7359152179007575</v>
      </c>
      <c r="H224" s="3">
        <v>0.130658</v>
      </c>
      <c r="I224" s="3">
        <v>-11.721</v>
      </c>
      <c r="J224" s="3">
        <v>2.8731300000000002</v>
      </c>
      <c r="K224" s="3">
        <v>-0.21657650000000001</v>
      </c>
      <c r="L224" s="3">
        <v>7.8221499999999999E-2</v>
      </c>
      <c r="M224" s="3">
        <v>6.8702299999999997E-3</v>
      </c>
      <c r="N224" s="3">
        <v>1.1926136807478321E-2</v>
      </c>
    </row>
    <row r="225" spans="1:14" x14ac:dyDescent="0.25">
      <c r="A225" s="3">
        <v>11.15875</v>
      </c>
      <c r="B225" s="3">
        <v>18.325500000000002</v>
      </c>
      <c r="C225" s="3">
        <v>33.174999999999997</v>
      </c>
      <c r="D225" s="3">
        <v>7.1667500000000022</v>
      </c>
      <c r="E225" s="3">
        <v>1.3171900000000001</v>
      </c>
      <c r="F225" s="3">
        <v>5.5581499999999999E-2</v>
      </c>
      <c r="G225" s="3">
        <v>1.116157382655584</v>
      </c>
      <c r="H225" s="3">
        <v>0.17807799999999999</v>
      </c>
      <c r="I225" s="3">
        <v>-6.5460799999999999</v>
      </c>
      <c r="J225" s="3">
        <v>2.9541400000000002</v>
      </c>
      <c r="K225" s="3">
        <v>-0.21309149999999999</v>
      </c>
      <c r="L225" s="3">
        <v>7.6841499999999993E-2</v>
      </c>
      <c r="M225" s="3">
        <v>3.9939700000000002E-2</v>
      </c>
      <c r="N225" s="3">
        <v>4.457899101604923E-2</v>
      </c>
    </row>
    <row r="226" spans="1:14" x14ac:dyDescent="0.25">
      <c r="A226" s="3">
        <v>11.064450000000001</v>
      </c>
      <c r="B226" s="3">
        <v>18.231200000000001</v>
      </c>
      <c r="C226" s="3">
        <v>29.225000000000001</v>
      </c>
      <c r="D226" s="3">
        <v>7.1667500000000004</v>
      </c>
      <c r="E226" s="3">
        <v>1.3709549999999999</v>
      </c>
      <c r="F226" s="3">
        <v>7.2571499999999997E-2</v>
      </c>
      <c r="G226" s="3">
        <v>0.98246303482831465</v>
      </c>
      <c r="H226" s="3">
        <v>6.2396300000000002E-2</v>
      </c>
      <c r="I226" s="3">
        <v>-10.0562</v>
      </c>
      <c r="J226" s="3">
        <v>4.3515699999999997</v>
      </c>
      <c r="K226" s="3">
        <v>-0.24321000000000001</v>
      </c>
      <c r="L226" s="3">
        <v>9.3363500000000002E-2</v>
      </c>
      <c r="M226" s="3">
        <v>0.32078699999999999</v>
      </c>
      <c r="N226" s="3">
        <v>0.31516136955347057</v>
      </c>
    </row>
    <row r="227" spans="1:14" x14ac:dyDescent="0.25">
      <c r="A227" s="3">
        <v>3.9605700000000001</v>
      </c>
      <c r="B227" s="3">
        <v>11.0959</v>
      </c>
      <c r="C227" s="3">
        <v>9.0250000000000004</v>
      </c>
      <c r="D227" s="3">
        <v>7.1353299999999997</v>
      </c>
      <c r="E227" s="3">
        <v>2.4596450000000001</v>
      </c>
      <c r="F227" s="3">
        <v>0.30901250000000002</v>
      </c>
      <c r="G227" s="3">
        <v>1.5043498275262923</v>
      </c>
      <c r="H227" s="3">
        <v>1.9173900000000001E-2</v>
      </c>
      <c r="I227" s="3">
        <v>-12.8941</v>
      </c>
      <c r="J227" s="3">
        <v>8.3592200000000005</v>
      </c>
      <c r="K227" s="3">
        <v>-0.78791500000000003</v>
      </c>
      <c r="L227" s="3">
        <v>0.29025499999999999</v>
      </c>
      <c r="M227" s="3">
        <v>0.73407199999999995</v>
      </c>
      <c r="N227" s="3">
        <v>1.1043010865918803</v>
      </c>
    </row>
    <row r="228" spans="1:14" x14ac:dyDescent="0.25">
      <c r="A228" s="3">
        <v>16.659549999999999</v>
      </c>
      <c r="B228" s="3">
        <v>23.79485</v>
      </c>
      <c r="C228" s="3">
        <v>28.1</v>
      </c>
      <c r="D228" s="3">
        <v>7.1353000000000009</v>
      </c>
      <c r="E228" s="3">
        <v>1.6431450000000001</v>
      </c>
      <c r="F228" s="3">
        <v>6.2768000000000004E-2</v>
      </c>
      <c r="G228" s="3">
        <v>1.1241853871638263</v>
      </c>
      <c r="H228" s="3">
        <v>3.3243599999999998E-2</v>
      </c>
      <c r="I228" s="3">
        <v>-6.7791199999999998</v>
      </c>
      <c r="J228" s="3">
        <v>2.8876599999999999</v>
      </c>
      <c r="K228" s="3">
        <v>-0.25135299999999999</v>
      </c>
      <c r="L228" s="3">
        <v>0.1073495</v>
      </c>
      <c r="M228" s="3">
        <v>0.30071199999999998</v>
      </c>
      <c r="N228" s="3">
        <v>0.3380560361448085</v>
      </c>
    </row>
    <row r="229" spans="1:14" x14ac:dyDescent="0.25">
      <c r="A229" s="3">
        <v>22.066050000000001</v>
      </c>
      <c r="B229" s="3">
        <v>29.201350000000001</v>
      </c>
      <c r="C229" s="3">
        <v>12.975</v>
      </c>
      <c r="D229" s="3">
        <v>7.1353000000000009</v>
      </c>
      <c r="E229" s="3">
        <v>2.3393950000000001</v>
      </c>
      <c r="F229" s="3">
        <v>0.50257499999999999</v>
      </c>
      <c r="G229" s="3">
        <v>1.6863377970694822</v>
      </c>
      <c r="H229" s="3">
        <v>0.27435500000000002</v>
      </c>
      <c r="I229" s="3">
        <v>-7.67828</v>
      </c>
      <c r="J229" s="3">
        <v>6.0551399999999997</v>
      </c>
      <c r="K229" s="3">
        <v>-0.54593000000000003</v>
      </c>
      <c r="L229" s="3">
        <v>0.25251200000000001</v>
      </c>
      <c r="M229" s="3">
        <v>0.13680200000000001</v>
      </c>
      <c r="N229" s="3">
        <v>0.23069438331469933</v>
      </c>
    </row>
    <row r="230" spans="1:14" x14ac:dyDescent="0.25">
      <c r="A230" s="3">
        <v>29.0442</v>
      </c>
      <c r="B230" s="3">
        <v>36.179499999999997</v>
      </c>
      <c r="C230" s="3">
        <v>25.8</v>
      </c>
      <c r="D230" s="3">
        <v>7.1352999999999973</v>
      </c>
      <c r="E230" s="3">
        <v>2.0241850000000001</v>
      </c>
      <c r="F230" s="3">
        <v>0.1033095</v>
      </c>
      <c r="G230" s="3">
        <v>1.243042072001969</v>
      </c>
      <c r="H230" s="3">
        <v>5.1286400000000003E-2</v>
      </c>
      <c r="I230" s="3">
        <v>-4.6273099999999996</v>
      </c>
      <c r="J230" s="3">
        <v>4.0707700000000004</v>
      </c>
      <c r="K230" s="3">
        <v>-0.27245049999999998</v>
      </c>
      <c r="L230" s="3">
        <v>0.1490215</v>
      </c>
      <c r="M230" s="3">
        <v>0.81492200000000004</v>
      </c>
      <c r="N230" s="3">
        <v>1.0129823313999886</v>
      </c>
    </row>
    <row r="231" spans="1:14" x14ac:dyDescent="0.25">
      <c r="A231" s="3">
        <v>25.177900000000001</v>
      </c>
      <c r="B231" s="3">
        <v>32.281799999999997</v>
      </c>
      <c r="C231" s="3">
        <v>21.074999999999999</v>
      </c>
      <c r="D231" s="3">
        <v>7.1038999999999959</v>
      </c>
      <c r="E231" s="3">
        <v>1.3874899999999999</v>
      </c>
      <c r="F231" s="3">
        <v>6.0755999999999998E-2</v>
      </c>
      <c r="G231" s="3">
        <v>1.1982376320907209</v>
      </c>
      <c r="H231" s="3">
        <v>6.0127399999999998E-2</v>
      </c>
      <c r="I231" s="3">
        <v>-11.981299999999999</v>
      </c>
      <c r="J231" s="3">
        <v>8.7183600000000006</v>
      </c>
      <c r="K231" s="3">
        <v>-0.337449</v>
      </c>
      <c r="L231" s="3">
        <v>0.20014750000000001</v>
      </c>
      <c r="M231" s="3">
        <v>0.185053</v>
      </c>
      <c r="N231" s="3">
        <v>0.22173746853128418</v>
      </c>
    </row>
    <row r="232" spans="1:14" x14ac:dyDescent="0.25">
      <c r="A232" s="3">
        <v>15.402200000000001</v>
      </c>
      <c r="B232" s="3">
        <v>22.47465</v>
      </c>
      <c r="C232" s="3">
        <v>34.924999999999997</v>
      </c>
      <c r="D232" s="3">
        <v>7.0724499999999999</v>
      </c>
      <c r="E232" s="3">
        <v>1.6123700000000001</v>
      </c>
      <c r="F232" s="3">
        <v>4.085225E-2</v>
      </c>
      <c r="G232" s="3">
        <v>1.1482915144701955</v>
      </c>
      <c r="H232" s="3">
        <v>4.6231899999999999E-2</v>
      </c>
      <c r="I232" s="3">
        <v>-4.4006400000000001</v>
      </c>
      <c r="J232" s="3">
        <v>2.0716999999999999</v>
      </c>
      <c r="K232" s="3">
        <v>-0.20002900000000001</v>
      </c>
      <c r="L232" s="3">
        <v>8.5121000000000002E-2</v>
      </c>
      <c r="M232" s="3">
        <v>0.44595600000000002</v>
      </c>
      <c r="N232" s="3">
        <v>0.51208749062707049</v>
      </c>
    </row>
    <row r="233" spans="1:14" x14ac:dyDescent="0.25">
      <c r="A233" s="3">
        <v>9.0527499999999996</v>
      </c>
      <c r="B233" s="3">
        <v>16.1252</v>
      </c>
      <c r="C233" s="3">
        <v>23.65</v>
      </c>
      <c r="D233" s="3">
        <v>7.0724499999999999</v>
      </c>
      <c r="E233" s="3">
        <v>1.5021850000000001</v>
      </c>
      <c r="F233" s="3">
        <v>0.11032599999999999</v>
      </c>
      <c r="G233" s="3">
        <v>1.3536690522827599</v>
      </c>
      <c r="H233" s="3">
        <v>0.19309899999999999</v>
      </c>
      <c r="I233" s="3">
        <v>-8.7764699999999998</v>
      </c>
      <c r="J233" s="3">
        <v>4.6679500000000003</v>
      </c>
      <c r="K233" s="3">
        <v>-0.29678700000000002</v>
      </c>
      <c r="L233" s="3">
        <v>0.12867200000000001</v>
      </c>
      <c r="M233" s="3">
        <v>0.13742099999999999</v>
      </c>
      <c r="N233" s="3">
        <v>0.18602255483374913</v>
      </c>
    </row>
    <row r="234" spans="1:14" x14ac:dyDescent="0.25">
      <c r="A234" s="3">
        <v>19.99145</v>
      </c>
      <c r="B234" s="3">
        <v>27.032450000000001</v>
      </c>
      <c r="C234" s="3">
        <v>16.55</v>
      </c>
      <c r="D234" s="3">
        <v>7.0410000000000004</v>
      </c>
      <c r="E234" s="3">
        <v>1.6349199999999999</v>
      </c>
      <c r="F234" s="3">
        <v>0.13326250000000001</v>
      </c>
      <c r="G234" s="3">
        <v>1.1616749494090559</v>
      </c>
      <c r="H234" s="3">
        <v>0.12489500000000001</v>
      </c>
      <c r="I234" s="3">
        <v>-11.2568</v>
      </c>
      <c r="J234" s="3">
        <v>4.7355099999999997</v>
      </c>
      <c r="K234" s="3">
        <v>-0.42591400000000001</v>
      </c>
      <c r="L234" s="3">
        <v>0.1772985</v>
      </c>
      <c r="M234" s="3">
        <v>0.27341399999999999</v>
      </c>
      <c r="N234" s="3">
        <v>0.31761819461772761</v>
      </c>
    </row>
    <row r="235" spans="1:14" x14ac:dyDescent="0.25">
      <c r="A235" s="3">
        <v>19.519950000000001</v>
      </c>
      <c r="B235" s="3">
        <v>26.560949999999998</v>
      </c>
      <c r="C235" s="3">
        <v>26.925000000000001</v>
      </c>
      <c r="D235" s="3">
        <v>7.0409999999999968</v>
      </c>
      <c r="E235" s="3">
        <v>1.5070600000000001</v>
      </c>
      <c r="F235" s="3">
        <v>5.9052E-2</v>
      </c>
      <c r="G235" s="3">
        <v>1.1119487791914353</v>
      </c>
      <c r="H235" s="3">
        <v>6.3186300000000004E-3</v>
      </c>
      <c r="I235" s="3">
        <v>-7.1230900000000004</v>
      </c>
      <c r="J235" s="3">
        <v>2.5398200000000002</v>
      </c>
      <c r="K235" s="3">
        <v>-0.26106699999999999</v>
      </c>
      <c r="L235" s="3">
        <v>8.9352000000000001E-2</v>
      </c>
      <c r="M235" s="3">
        <v>0.193129</v>
      </c>
      <c r="N235" s="3">
        <v>0.21474955577646271</v>
      </c>
    </row>
    <row r="236" spans="1:14" x14ac:dyDescent="0.25">
      <c r="A236" s="3">
        <v>-9.4299499999999994E-2</v>
      </c>
      <c r="B236" s="3">
        <v>6.9466999999999999</v>
      </c>
      <c r="C236" s="3">
        <v>30.875</v>
      </c>
      <c r="D236" s="3">
        <v>7.0409994999999999</v>
      </c>
      <c r="E236" s="3">
        <v>1.361275</v>
      </c>
      <c r="F236" s="3">
        <v>6.4759999999999998E-2</v>
      </c>
      <c r="G236" s="3">
        <v>1.2051140218631786</v>
      </c>
      <c r="H236" s="3">
        <v>0.18340400000000001</v>
      </c>
      <c r="I236" s="3">
        <v>-7.65578</v>
      </c>
      <c r="J236" s="3">
        <v>3.2104400000000002</v>
      </c>
      <c r="K236" s="3">
        <v>-0.22835449999999999</v>
      </c>
      <c r="L236" s="3">
        <v>9.3969499999999997E-2</v>
      </c>
      <c r="M236" s="3">
        <v>0.119838</v>
      </c>
      <c r="N236" s="3">
        <v>0.1444184541520396</v>
      </c>
    </row>
    <row r="237" spans="1:14" x14ac:dyDescent="0.25">
      <c r="A237" s="3">
        <v>4.7149650000000003</v>
      </c>
      <c r="B237" s="3">
        <v>11.724550000000001</v>
      </c>
      <c r="C237" s="3">
        <v>39.4</v>
      </c>
      <c r="D237" s="3">
        <v>7.0095850000000004</v>
      </c>
      <c r="E237" s="3">
        <v>1.3363</v>
      </c>
      <c r="F237" s="3">
        <v>4.4925649999999998E-2</v>
      </c>
      <c r="G237" s="3">
        <v>1.2189725767739403</v>
      </c>
      <c r="H237" s="3">
        <v>9.6467499999999998E-2</v>
      </c>
      <c r="I237" s="3">
        <v>-7.3101799999999999</v>
      </c>
      <c r="J237" s="3">
        <v>2.7378800000000001</v>
      </c>
      <c r="K237" s="3">
        <v>-0.17838699999999999</v>
      </c>
      <c r="L237" s="3">
        <v>7.4179999999999996E-2</v>
      </c>
      <c r="M237" s="3">
        <v>0.153553</v>
      </c>
      <c r="N237" s="3">
        <v>0.18717689608136887</v>
      </c>
    </row>
    <row r="238" spans="1:14" x14ac:dyDescent="0.25">
      <c r="A238" s="3">
        <v>8.0469000000000008</v>
      </c>
      <c r="B238" s="3">
        <v>15.05645</v>
      </c>
      <c r="C238" s="3">
        <v>35.075000000000003</v>
      </c>
      <c r="D238" s="3">
        <v>7.0095499999999991</v>
      </c>
      <c r="E238" s="3">
        <v>1.2619499999999999</v>
      </c>
      <c r="F238" s="3">
        <v>4.5787649999999999E-2</v>
      </c>
      <c r="G238" s="3">
        <v>1.1365354081923746</v>
      </c>
      <c r="H238" s="3">
        <v>0.16400000000000001</v>
      </c>
      <c r="I238" s="3">
        <v>-8.3628099999999996</v>
      </c>
      <c r="J238" s="3">
        <v>2.6563500000000002</v>
      </c>
      <c r="K238" s="3">
        <v>-0.1968435</v>
      </c>
      <c r="L238" s="3">
        <v>9.0241500000000002E-2</v>
      </c>
      <c r="M238" s="3">
        <v>3.4212399999999997E-2</v>
      </c>
      <c r="N238" s="3">
        <v>3.8883603999240797E-2</v>
      </c>
    </row>
    <row r="239" spans="1:14" x14ac:dyDescent="0.25">
      <c r="A239" s="3">
        <v>10.8444</v>
      </c>
      <c r="B239" s="3">
        <v>17.759699999999999</v>
      </c>
      <c r="C239" s="3">
        <v>22.574999999999999</v>
      </c>
      <c r="D239" s="3">
        <v>6.9152999999999984</v>
      </c>
      <c r="E239" s="3">
        <v>1.9742649999999999</v>
      </c>
      <c r="F239" s="3">
        <v>0.14351700000000001</v>
      </c>
      <c r="G239" s="3">
        <v>1.230006248431742</v>
      </c>
      <c r="H239" s="3">
        <v>9.7375799999999998E-2</v>
      </c>
      <c r="I239" s="3">
        <v>-5.4320599999999999</v>
      </c>
      <c r="J239" s="3">
        <v>4.45045</v>
      </c>
      <c r="K239" s="3">
        <v>-0.30441049999999997</v>
      </c>
      <c r="L239" s="3">
        <v>0.188468</v>
      </c>
      <c r="M239" s="3">
        <v>0.646733</v>
      </c>
      <c r="N239" s="3">
        <v>0.79548563106700576</v>
      </c>
    </row>
    <row r="240" spans="1:14" x14ac:dyDescent="0.25">
      <c r="A240" s="3">
        <v>26.93815</v>
      </c>
      <c r="B240" s="3">
        <v>33.822000000000003</v>
      </c>
      <c r="C240" s="3">
        <v>18.55</v>
      </c>
      <c r="D240" s="3">
        <v>6.8838500000000025</v>
      </c>
      <c r="E240" s="3">
        <v>1.8224750000000001</v>
      </c>
      <c r="F240" s="3">
        <v>0.16527549999999999</v>
      </c>
      <c r="G240" s="3">
        <v>1.1620232218720659</v>
      </c>
      <c r="H240" s="3">
        <v>8.2804000000000003E-2</v>
      </c>
      <c r="I240" s="3">
        <v>-7.5936399999999997</v>
      </c>
      <c r="J240" s="3">
        <v>3.7671399999999999</v>
      </c>
      <c r="K240" s="3">
        <v>-0.36698799999999998</v>
      </c>
      <c r="L240" s="3">
        <v>0.16649949999999999</v>
      </c>
      <c r="M240" s="3">
        <v>0.64690000000000003</v>
      </c>
      <c r="N240" s="3">
        <v>0.75171282222903946</v>
      </c>
    </row>
    <row r="241" spans="1:14" x14ac:dyDescent="0.25">
      <c r="A241" s="3">
        <v>21.97175</v>
      </c>
      <c r="B241" s="3">
        <v>28.855599999999999</v>
      </c>
      <c r="C241" s="3">
        <v>12.125</v>
      </c>
      <c r="D241" s="3">
        <v>6.8838499999999989</v>
      </c>
      <c r="E241" s="3">
        <v>1.491425</v>
      </c>
      <c r="F241" s="3">
        <v>0.1134415</v>
      </c>
      <c r="G241" s="3">
        <v>1.186742190939698</v>
      </c>
      <c r="H241" s="3">
        <v>0.128771</v>
      </c>
      <c r="I241" s="3">
        <v>-16.198799999999999</v>
      </c>
      <c r="J241" s="3">
        <v>7.59</v>
      </c>
      <c r="K241" s="3">
        <v>-0.56417499999999998</v>
      </c>
      <c r="L241" s="3">
        <v>0.2428235</v>
      </c>
      <c r="M241" s="3">
        <v>0.48865999999999998</v>
      </c>
      <c r="N241" s="3">
        <v>0.5799134390245928</v>
      </c>
    </row>
    <row r="242" spans="1:14" x14ac:dyDescent="0.25">
      <c r="A242" s="3">
        <v>8.1411499999999997</v>
      </c>
      <c r="B242" s="3">
        <v>14.962149999999999</v>
      </c>
      <c r="C242" s="3">
        <v>35.475000000000001</v>
      </c>
      <c r="D242" s="3">
        <v>6.8209999999999997</v>
      </c>
      <c r="E242" s="3">
        <v>1.55887</v>
      </c>
      <c r="F242" s="3">
        <v>6.0047499999999997E-2</v>
      </c>
      <c r="G242" s="3">
        <v>1.0136652208421733</v>
      </c>
      <c r="H242" s="3">
        <v>4.3079199999999998E-2</v>
      </c>
      <c r="I242" s="3">
        <v>-4.1596099999999998</v>
      </c>
      <c r="J242" s="3">
        <v>1.98874</v>
      </c>
      <c r="K242" s="3">
        <v>-0.189418</v>
      </c>
      <c r="L242" s="3">
        <v>9.1440999999999995E-2</v>
      </c>
      <c r="M242" s="3">
        <v>0.59548999999999996</v>
      </c>
      <c r="N242" s="3">
        <v>0.60362750235930573</v>
      </c>
    </row>
    <row r="243" spans="1:14" x14ac:dyDescent="0.25">
      <c r="A243" s="3">
        <v>6.6952499999999997</v>
      </c>
      <c r="B243" s="3">
        <v>13.516249999999999</v>
      </c>
      <c r="C243" s="3">
        <v>29.725000000000001</v>
      </c>
      <c r="D243" s="3">
        <v>6.8209999999999997</v>
      </c>
      <c r="E243" s="3">
        <v>1.1770050000000001</v>
      </c>
      <c r="F243" s="3">
        <v>5.7858E-2</v>
      </c>
      <c r="G243" s="3">
        <v>1.2137999342120436</v>
      </c>
      <c r="H243" s="3">
        <v>0.10480399999999999</v>
      </c>
      <c r="I243" s="3">
        <v>-13.1595</v>
      </c>
      <c r="J243" s="3">
        <v>5.3789699999999998</v>
      </c>
      <c r="K243" s="3">
        <v>-0.22748699999999999</v>
      </c>
      <c r="L243" s="3">
        <v>9.3123999999999998E-2</v>
      </c>
      <c r="M243" s="3">
        <v>0.15811600000000001</v>
      </c>
      <c r="N243" s="3">
        <v>0.19192119039787148</v>
      </c>
    </row>
    <row r="244" spans="1:14" x14ac:dyDescent="0.25">
      <c r="A244" s="3">
        <v>19.33135</v>
      </c>
      <c r="B244" s="3">
        <v>26.152349999999998</v>
      </c>
      <c r="C244" s="3">
        <v>24.05</v>
      </c>
      <c r="D244" s="3">
        <v>6.820999999999998</v>
      </c>
      <c r="E244" s="3">
        <v>1.575995</v>
      </c>
      <c r="F244" s="3">
        <v>5.4691499999999997E-2</v>
      </c>
      <c r="G244" s="3">
        <v>1.1194221990377446</v>
      </c>
      <c r="H244" s="3">
        <v>7.8945100000000004E-2</v>
      </c>
      <c r="I244" s="3">
        <v>-6.6033400000000002</v>
      </c>
      <c r="J244" s="3">
        <v>3.74884</v>
      </c>
      <c r="K244" s="3">
        <v>-0.2792055</v>
      </c>
      <c r="L244" s="3">
        <v>0.11565350000000001</v>
      </c>
      <c r="M244" s="3">
        <v>0.19958400000000001</v>
      </c>
      <c r="N244" s="3">
        <v>0.22341876017274925</v>
      </c>
    </row>
    <row r="245" spans="1:14" x14ac:dyDescent="0.25">
      <c r="A245" s="3">
        <v>3.1118749999999999</v>
      </c>
      <c r="B245" s="3">
        <v>9.9328500000000002</v>
      </c>
      <c r="C245" s="3">
        <v>26.225000000000001</v>
      </c>
      <c r="D245" s="3">
        <v>6.8209750000000007</v>
      </c>
      <c r="E245" s="3">
        <v>1.5381</v>
      </c>
      <c r="F245" s="3">
        <v>6.83835E-2</v>
      </c>
      <c r="G245" s="3">
        <v>1.1696535720050436</v>
      </c>
      <c r="H245" s="3">
        <v>0.104501</v>
      </c>
      <c r="I245" s="3">
        <v>-7.3642399999999997</v>
      </c>
      <c r="J245" s="3">
        <v>3.54271</v>
      </c>
      <c r="K245" s="3">
        <v>-0.25578000000000001</v>
      </c>
      <c r="L245" s="3">
        <v>0.116574</v>
      </c>
      <c r="M245" s="3">
        <v>0.27073399999999997</v>
      </c>
      <c r="N245" s="3">
        <v>0.31666499016321342</v>
      </c>
    </row>
    <row r="246" spans="1:14" x14ac:dyDescent="0.25">
      <c r="A246" s="3">
        <v>12.3218</v>
      </c>
      <c r="B246" s="3">
        <v>19.111350000000002</v>
      </c>
      <c r="C246" s="3">
        <v>18.125</v>
      </c>
      <c r="D246" s="3">
        <v>6.789550000000002</v>
      </c>
      <c r="E246" s="3">
        <v>2.0731350000000002</v>
      </c>
      <c r="F246" s="3">
        <v>0.18271499999999999</v>
      </c>
      <c r="G246" s="3">
        <v>1.2586041325008086</v>
      </c>
      <c r="H246" s="3">
        <v>4.7712900000000003E-2</v>
      </c>
      <c r="I246" s="3">
        <v>-6.6460499999999998</v>
      </c>
      <c r="J246" s="3">
        <v>5.8720699999999999</v>
      </c>
      <c r="K246" s="3">
        <v>-0.37091049999999998</v>
      </c>
      <c r="L246" s="3">
        <v>0.25072549999999999</v>
      </c>
      <c r="M246" s="3">
        <v>0.66069</v>
      </c>
      <c r="N246" s="3">
        <v>0.83154716430195919</v>
      </c>
    </row>
    <row r="247" spans="1:14" x14ac:dyDescent="0.25">
      <c r="A247" s="3">
        <v>27.724</v>
      </c>
      <c r="B247" s="3">
        <v>34.513550000000002</v>
      </c>
      <c r="C247" s="3">
        <v>10.199999999999999</v>
      </c>
      <c r="D247" s="3">
        <v>6.789550000000002</v>
      </c>
      <c r="E247" s="3">
        <v>1.533865</v>
      </c>
      <c r="F247" s="3">
        <v>0.13852049999999999</v>
      </c>
      <c r="G247" s="3">
        <v>1.0867781483691263</v>
      </c>
      <c r="H247" s="3">
        <v>9.08693E-2</v>
      </c>
      <c r="I247" s="3">
        <v>-22.2272</v>
      </c>
      <c r="J247" s="3">
        <v>13.090400000000001</v>
      </c>
      <c r="K247" s="3">
        <v>-0.65593500000000005</v>
      </c>
      <c r="L247" s="3">
        <v>0.3766525</v>
      </c>
      <c r="M247" s="3">
        <v>0.639706</v>
      </c>
      <c r="N247" s="3">
        <v>0.69521850218062031</v>
      </c>
    </row>
    <row r="248" spans="1:14" x14ac:dyDescent="0.25">
      <c r="A248" s="3">
        <v>21.940300000000001</v>
      </c>
      <c r="B248" s="3">
        <v>28.729849999999999</v>
      </c>
      <c r="C248" s="3">
        <v>26.125</v>
      </c>
      <c r="D248" s="3">
        <v>6.7895499999999984</v>
      </c>
      <c r="E248" s="3">
        <v>1.5145299999999999</v>
      </c>
      <c r="F248" s="3">
        <v>0.12293900000000001</v>
      </c>
      <c r="G248" s="3">
        <v>1.0978756106933083</v>
      </c>
      <c r="H248" s="3">
        <v>8.6020100000000002E-2</v>
      </c>
      <c r="I248" s="3">
        <v>-6.2509499999999996</v>
      </c>
      <c r="J248" s="3">
        <v>8.4691200000000002</v>
      </c>
      <c r="K248" s="3">
        <v>-0.25441249999999999</v>
      </c>
      <c r="L248" s="3">
        <v>0.18725600000000001</v>
      </c>
      <c r="M248" s="3">
        <v>0.52153099999999997</v>
      </c>
      <c r="N248" s="3">
        <v>0.5725761651204917</v>
      </c>
    </row>
    <row r="249" spans="1:14" x14ac:dyDescent="0.25">
      <c r="A249" s="3">
        <v>-1.6030899999999999</v>
      </c>
      <c r="B249" s="3">
        <v>5.1864499999999998</v>
      </c>
      <c r="C249" s="3">
        <v>10.675000000000001</v>
      </c>
      <c r="D249" s="3">
        <v>6.7895399999999997</v>
      </c>
      <c r="E249" s="3">
        <v>1.490955</v>
      </c>
      <c r="F249" s="3">
        <v>0.116234</v>
      </c>
      <c r="G249" s="3">
        <v>1.0816645952789667</v>
      </c>
      <c r="H249" s="3">
        <v>2.6742200000000001E-2</v>
      </c>
      <c r="I249" s="3">
        <v>-20.848600000000001</v>
      </c>
      <c r="J249" s="3">
        <v>10.6988</v>
      </c>
      <c r="K249" s="3">
        <v>-0.63448000000000004</v>
      </c>
      <c r="L249" s="3">
        <v>0.34149299999999999</v>
      </c>
      <c r="M249" s="3">
        <v>0.40281</v>
      </c>
      <c r="N249" s="3">
        <v>0.43570531562432058</v>
      </c>
    </row>
    <row r="250" spans="1:14" x14ac:dyDescent="0.25">
      <c r="A250" s="3">
        <v>7.7325499999999998</v>
      </c>
      <c r="B250" s="3">
        <v>14.49065</v>
      </c>
      <c r="C250" s="3">
        <v>11.7</v>
      </c>
      <c r="D250" s="3">
        <v>6.7581000000000007</v>
      </c>
      <c r="E250" s="3">
        <v>2.2431549999999998</v>
      </c>
      <c r="F250" s="3">
        <v>0.32719350000000003</v>
      </c>
      <c r="G250" s="3">
        <v>1.5022909937654925</v>
      </c>
      <c r="H250" s="3">
        <v>2.63936E-2</v>
      </c>
      <c r="I250" s="3">
        <v>-11.4496</v>
      </c>
      <c r="J250" s="3">
        <v>4.6014799999999996</v>
      </c>
      <c r="K250" s="3">
        <v>-0.56545999999999996</v>
      </c>
      <c r="L250" s="3">
        <v>0.189499</v>
      </c>
      <c r="M250" s="3">
        <v>0.94017099999999998</v>
      </c>
      <c r="N250" s="3">
        <v>1.4124104258994967</v>
      </c>
    </row>
    <row r="251" spans="1:14" x14ac:dyDescent="0.25">
      <c r="A251" s="3">
        <v>15.8423</v>
      </c>
      <c r="B251" s="3">
        <v>22.568950000000001</v>
      </c>
      <c r="C251" s="3">
        <v>26.574999999999999</v>
      </c>
      <c r="D251" s="3">
        <v>6.7266500000000011</v>
      </c>
      <c r="E251" s="3">
        <v>1.573715</v>
      </c>
      <c r="F251" s="3">
        <v>5.4004000000000003E-2</v>
      </c>
      <c r="G251" s="3">
        <v>1.1723837962490753</v>
      </c>
      <c r="H251" s="3">
        <v>9.4961100000000003E-3</v>
      </c>
      <c r="I251" s="3">
        <v>-6.94529</v>
      </c>
      <c r="J251" s="3">
        <v>3.6314199999999999</v>
      </c>
      <c r="K251" s="3">
        <v>-0.24939500000000001</v>
      </c>
      <c r="L251" s="3">
        <v>0.111569</v>
      </c>
      <c r="M251" s="3">
        <v>0.336783</v>
      </c>
      <c r="N251" s="3">
        <v>0.39483893205215231</v>
      </c>
    </row>
    <row r="252" spans="1:14" x14ac:dyDescent="0.25">
      <c r="A252" s="3">
        <v>18.325500000000002</v>
      </c>
      <c r="B252" s="3">
        <v>25.02075</v>
      </c>
      <c r="C252" s="3">
        <v>17.175000000000001</v>
      </c>
      <c r="D252" s="3">
        <v>6.6952499999999979</v>
      </c>
      <c r="E252" s="3">
        <v>1.8360300000000001</v>
      </c>
      <c r="F252" s="3">
        <v>7.0283499999999999E-2</v>
      </c>
      <c r="G252" s="3">
        <v>1.1424210644165542</v>
      </c>
      <c r="H252" s="3">
        <v>7.5174199999999997E-2</v>
      </c>
      <c r="I252" s="3">
        <v>-8.0102399999999996</v>
      </c>
      <c r="J252" s="3">
        <v>3.1110099999999998</v>
      </c>
      <c r="K252" s="3">
        <v>-0.38506699999999999</v>
      </c>
      <c r="L252" s="3">
        <v>0.12116449999999999</v>
      </c>
      <c r="M252" s="3">
        <v>0.55021799999999998</v>
      </c>
      <c r="N252" s="3">
        <v>0.62858063322114766</v>
      </c>
    </row>
    <row r="253" spans="1:14" x14ac:dyDescent="0.25">
      <c r="A253" s="3">
        <v>17.099599999999999</v>
      </c>
      <c r="B253" s="3">
        <v>23.763449999999999</v>
      </c>
      <c r="C253" s="3">
        <v>27.324999999999999</v>
      </c>
      <c r="D253" s="3">
        <v>6.6638500000000001</v>
      </c>
      <c r="E253" s="3">
        <v>1.554565</v>
      </c>
      <c r="F253" s="3">
        <v>4.2939449999999997E-2</v>
      </c>
      <c r="G253" s="3">
        <v>1.0035253846763681</v>
      </c>
      <c r="H253" s="3">
        <v>6.2854699999999999E-2</v>
      </c>
      <c r="I253" s="3">
        <v>-6.6129100000000003</v>
      </c>
      <c r="J253" s="3">
        <v>1.9685999999999999</v>
      </c>
      <c r="K253" s="3">
        <v>-0.24275099999999999</v>
      </c>
      <c r="L253" s="3">
        <v>8.0076999999999995E-2</v>
      </c>
      <c r="M253" s="3">
        <v>0.40073199999999998</v>
      </c>
      <c r="N253" s="3">
        <v>0.40214473445213034</v>
      </c>
    </row>
    <row r="254" spans="1:14" x14ac:dyDescent="0.25">
      <c r="A254" s="3">
        <v>-0.34576400000000002</v>
      </c>
      <c r="B254" s="3">
        <v>6.2866</v>
      </c>
      <c r="C254" s="3">
        <v>14.425000000000001</v>
      </c>
      <c r="D254" s="3">
        <v>6.6323639999999999</v>
      </c>
      <c r="E254" s="3">
        <v>1.2414750000000001</v>
      </c>
      <c r="F254" s="3">
        <v>6.9873500000000005E-2</v>
      </c>
      <c r="G254" s="3">
        <v>1.2497656689370742</v>
      </c>
      <c r="H254" s="3">
        <v>2.5431599999999999E-2</v>
      </c>
      <c r="I254" s="3">
        <v>-20.8628</v>
      </c>
      <c r="J254" s="3">
        <v>9.3576999999999995</v>
      </c>
      <c r="K254" s="3">
        <v>-0.45918500000000001</v>
      </c>
      <c r="L254" s="3">
        <v>0.201872</v>
      </c>
      <c r="M254" s="3">
        <v>0</v>
      </c>
      <c r="N254" s="3">
        <v>0</v>
      </c>
    </row>
    <row r="255" spans="1:14" x14ac:dyDescent="0.25">
      <c r="A255" s="3">
        <v>10.907299999999999</v>
      </c>
      <c r="B255" s="3">
        <v>17.539650000000002</v>
      </c>
      <c r="C255" s="3">
        <v>25.55</v>
      </c>
      <c r="D255" s="3">
        <v>6.6323500000000024</v>
      </c>
      <c r="E255" s="3">
        <v>1.5081599999999999</v>
      </c>
      <c r="F255" s="3">
        <v>5.6448999999999999E-2</v>
      </c>
      <c r="G255" s="3">
        <v>1.2400332328906416</v>
      </c>
      <c r="H255" s="3">
        <v>0.15369099999999999</v>
      </c>
      <c r="I255" s="3">
        <v>-8.2351899999999993</v>
      </c>
      <c r="J255" s="3">
        <v>3.1706500000000002</v>
      </c>
      <c r="K255" s="3">
        <v>-0.25567849999999998</v>
      </c>
      <c r="L255" s="3">
        <v>9.8424999999999999E-2</v>
      </c>
      <c r="M255" s="3">
        <v>0.30626199999999998</v>
      </c>
      <c r="N255" s="3">
        <v>0.37977505797155364</v>
      </c>
    </row>
    <row r="256" spans="1:14" x14ac:dyDescent="0.25">
      <c r="A256" s="3">
        <v>3.6776749999999998</v>
      </c>
      <c r="B256" s="3">
        <v>10.278650000000001</v>
      </c>
      <c r="C256" s="3">
        <v>15.5</v>
      </c>
      <c r="D256" s="3">
        <v>6.6009750000000009</v>
      </c>
      <c r="E256" s="3">
        <v>1.6490849999999999</v>
      </c>
      <c r="F256" s="3">
        <v>8.9221499999999995E-2</v>
      </c>
      <c r="G256" s="3">
        <v>0.94559965201932794</v>
      </c>
      <c r="H256" s="3">
        <v>6.8427600000000005E-2</v>
      </c>
      <c r="I256" s="3">
        <v>-11.464600000000001</v>
      </c>
      <c r="J256" s="3">
        <v>7.06562</v>
      </c>
      <c r="K256" s="3">
        <v>-0.42328250000000001</v>
      </c>
      <c r="L256" s="3">
        <v>0.2381115</v>
      </c>
      <c r="M256" s="3">
        <v>0.16935500000000001</v>
      </c>
      <c r="N256" s="3">
        <v>0.16014202906773328</v>
      </c>
    </row>
    <row r="257" spans="1:14" x14ac:dyDescent="0.25">
      <c r="A257" s="3">
        <v>12.8247</v>
      </c>
      <c r="B257" s="3">
        <v>19.425650000000001</v>
      </c>
      <c r="C257" s="3">
        <v>28.75</v>
      </c>
      <c r="D257" s="3">
        <v>6.600950000000001</v>
      </c>
      <c r="E257" s="3">
        <v>1.530095</v>
      </c>
      <c r="F257" s="3">
        <v>6.5806500000000004E-2</v>
      </c>
      <c r="G257" s="3">
        <v>1.1452497331568123</v>
      </c>
      <c r="H257" s="3">
        <v>6.6595100000000004E-2</v>
      </c>
      <c r="I257" s="3">
        <v>-6.5693799999999998</v>
      </c>
      <c r="J257" s="3">
        <v>2.78444</v>
      </c>
      <c r="K257" s="3">
        <v>-0.22804050000000001</v>
      </c>
      <c r="L257" s="3">
        <v>8.9524999999999993E-2</v>
      </c>
      <c r="M257" s="3">
        <v>0.25043500000000002</v>
      </c>
      <c r="N257" s="3">
        <v>0.28681061692312632</v>
      </c>
    </row>
    <row r="258" spans="1:14" x14ac:dyDescent="0.25">
      <c r="A258" s="3">
        <v>11.3788</v>
      </c>
      <c r="B258" s="3">
        <v>17.979749999999999</v>
      </c>
      <c r="C258" s="3">
        <v>28.85</v>
      </c>
      <c r="D258" s="3">
        <v>6.6009499999999992</v>
      </c>
      <c r="E258" s="3">
        <v>1.5539350000000001</v>
      </c>
      <c r="F258" s="3">
        <v>6.0921500000000003E-2</v>
      </c>
      <c r="G258" s="3">
        <v>1.1452851473695664</v>
      </c>
      <c r="H258" s="3">
        <v>0.156864</v>
      </c>
      <c r="I258" s="3">
        <v>-6.1956199999999999</v>
      </c>
      <c r="J258" s="3">
        <v>4.5044500000000003</v>
      </c>
      <c r="K258" s="3">
        <v>-0.22607849999999999</v>
      </c>
      <c r="L258" s="3">
        <v>0.12830050000000001</v>
      </c>
      <c r="M258" s="3">
        <v>0.33015600000000001</v>
      </c>
      <c r="N258" s="3">
        <v>0.37812276311494658</v>
      </c>
    </row>
    <row r="259" spans="1:14" x14ac:dyDescent="0.25">
      <c r="A259" s="3">
        <v>5.4693500000000004</v>
      </c>
      <c r="B259" s="3">
        <v>12.0703</v>
      </c>
      <c r="C259" s="3">
        <v>21.524999999999999</v>
      </c>
      <c r="D259" s="3">
        <v>6.6009499999999992</v>
      </c>
      <c r="E259" s="3">
        <v>1.274025</v>
      </c>
      <c r="F259" s="3">
        <v>8.3939E-2</v>
      </c>
      <c r="G259" s="3">
        <v>1.0571148587007424</v>
      </c>
      <c r="H259" s="3">
        <v>0.15909699999999999</v>
      </c>
      <c r="I259" s="3">
        <v>-15.5303</v>
      </c>
      <c r="J259" s="3">
        <v>5.0548400000000004</v>
      </c>
      <c r="K259" s="3">
        <v>-0.30056749999999999</v>
      </c>
      <c r="L259" s="3">
        <v>0.1494925</v>
      </c>
      <c r="M259" s="3">
        <v>0.15911700000000001</v>
      </c>
      <c r="N259" s="3">
        <v>0.16820494497188604</v>
      </c>
    </row>
    <row r="260" spans="1:14" x14ac:dyDescent="0.25">
      <c r="A260" s="3">
        <v>1.7602549999999999</v>
      </c>
      <c r="B260" s="3">
        <v>8.3612000000000002</v>
      </c>
      <c r="C260" s="3">
        <v>35.25</v>
      </c>
      <c r="D260" s="3">
        <v>6.6009450000000003</v>
      </c>
      <c r="E260" s="3">
        <v>1.274635</v>
      </c>
      <c r="F260" s="3">
        <v>4.425395E-2</v>
      </c>
      <c r="G260" s="3">
        <v>1.1768097863501832</v>
      </c>
      <c r="H260" s="3">
        <v>0.150256</v>
      </c>
      <c r="I260" s="3">
        <v>-9.6525400000000001</v>
      </c>
      <c r="J260" s="3">
        <v>2.5984500000000001</v>
      </c>
      <c r="K260" s="3">
        <v>-0.18393950000000001</v>
      </c>
      <c r="L260" s="3">
        <v>7.7004500000000004E-2</v>
      </c>
      <c r="M260" s="3">
        <v>0.20283699999999999</v>
      </c>
      <c r="N260" s="3">
        <v>0.23870056663391209</v>
      </c>
    </row>
    <row r="261" spans="1:14" x14ac:dyDescent="0.25">
      <c r="A261" s="3">
        <v>12.730399999999999</v>
      </c>
      <c r="B261" s="3">
        <v>19.299949999999999</v>
      </c>
      <c r="C261" s="3">
        <v>24.05</v>
      </c>
      <c r="D261" s="3">
        <v>6.5695499999999996</v>
      </c>
      <c r="E261" s="3">
        <v>1.5503450000000001</v>
      </c>
      <c r="F261" s="3">
        <v>5.0924999999999998E-2</v>
      </c>
      <c r="G261" s="3">
        <v>1.3046229313572644</v>
      </c>
      <c r="H261" s="3">
        <v>2.0436800000000001E-2</v>
      </c>
      <c r="I261" s="3">
        <v>-8.0353100000000008</v>
      </c>
      <c r="J261" s="3">
        <v>2.3437600000000001</v>
      </c>
      <c r="K261" s="3">
        <v>-0.26587450000000001</v>
      </c>
      <c r="L261" s="3">
        <v>8.1287499999999999E-2</v>
      </c>
      <c r="M261" s="3">
        <v>0.30041600000000002</v>
      </c>
      <c r="N261" s="3">
        <v>0.39192960254662396</v>
      </c>
    </row>
    <row r="262" spans="1:14" x14ac:dyDescent="0.25">
      <c r="A262" s="3">
        <v>28.981300000000001</v>
      </c>
      <c r="B262" s="3">
        <v>35.519399999999997</v>
      </c>
      <c r="C262" s="3">
        <v>18.175000000000001</v>
      </c>
      <c r="D262" s="3">
        <v>6.5380999999999965</v>
      </c>
      <c r="E262" s="3">
        <v>1.772</v>
      </c>
      <c r="F262" s="3">
        <v>0.13911599999999999</v>
      </c>
      <c r="G262" s="3">
        <v>1.1150534445115954</v>
      </c>
      <c r="H262" s="3">
        <v>5.1701400000000002E-2</v>
      </c>
      <c r="I262" s="3">
        <v>-7.0850299999999997</v>
      </c>
      <c r="J262" s="3">
        <v>8.1617099999999994</v>
      </c>
      <c r="K262" s="3">
        <v>-0.357568</v>
      </c>
      <c r="L262" s="3">
        <v>0.269729</v>
      </c>
      <c r="M262" s="3">
        <v>0.70564000000000004</v>
      </c>
      <c r="N262" s="3">
        <v>0.78682631258516222</v>
      </c>
    </row>
    <row r="263" spans="1:14" x14ac:dyDescent="0.25">
      <c r="A263" s="3">
        <v>0.97442499999999999</v>
      </c>
      <c r="B263" s="3">
        <v>7.4496500000000001</v>
      </c>
      <c r="C263" s="3">
        <v>26.65</v>
      </c>
      <c r="D263" s="3">
        <v>6.475225</v>
      </c>
      <c r="E263" s="3">
        <v>1.2441</v>
      </c>
      <c r="F263" s="3">
        <v>7.2980500000000004E-2</v>
      </c>
      <c r="G263" s="3">
        <v>1.1794719975655699</v>
      </c>
      <c r="H263" s="3">
        <v>0.17319599999999999</v>
      </c>
      <c r="I263" s="3">
        <v>-13.334300000000001</v>
      </c>
      <c r="J263" s="3">
        <v>3.8030400000000002</v>
      </c>
      <c r="K263" s="3">
        <v>-0.2385495</v>
      </c>
      <c r="L263" s="3">
        <v>9.6799499999999997E-2</v>
      </c>
      <c r="M263" s="3">
        <v>5.2532799999999998E-2</v>
      </c>
      <c r="N263" s="3">
        <v>6.1960966553712568E-2</v>
      </c>
    </row>
    <row r="264" spans="1:14" x14ac:dyDescent="0.25">
      <c r="A264" s="3">
        <v>26.089500000000001</v>
      </c>
      <c r="B264" s="3">
        <v>32.564700000000002</v>
      </c>
      <c r="C264" s="3">
        <v>16.824999999999999</v>
      </c>
      <c r="D264" s="3">
        <v>6.475200000000001</v>
      </c>
      <c r="E264" s="3">
        <v>1.8555299999999999</v>
      </c>
      <c r="F264" s="3">
        <v>0.1066155</v>
      </c>
      <c r="G264" s="3">
        <v>1.1542266046923928</v>
      </c>
      <c r="H264" s="3">
        <v>0.110856</v>
      </c>
      <c r="I264" s="3">
        <v>-7.1109299999999998</v>
      </c>
      <c r="J264" s="3">
        <v>4.8856799999999998</v>
      </c>
      <c r="K264" s="3">
        <v>-0.3785985</v>
      </c>
      <c r="L264" s="3">
        <v>0.21197450000000001</v>
      </c>
      <c r="M264" s="3">
        <v>0.63893</v>
      </c>
      <c r="N264" s="3">
        <v>0.73747000453611056</v>
      </c>
    </row>
    <row r="265" spans="1:14" x14ac:dyDescent="0.25">
      <c r="A265" s="3">
        <v>4.4006350000000003</v>
      </c>
      <c r="B265" s="3">
        <v>10.8444</v>
      </c>
      <c r="C265" s="3">
        <v>24.574999999999999</v>
      </c>
      <c r="D265" s="3">
        <v>6.443765</v>
      </c>
      <c r="E265" s="3">
        <v>1.2854300000000001</v>
      </c>
      <c r="F265" s="3">
        <v>5.5515500000000002E-2</v>
      </c>
      <c r="G265" s="3">
        <v>1.165514749589156</v>
      </c>
      <c r="H265" s="3">
        <v>0.107797</v>
      </c>
      <c r="I265" s="3">
        <v>-11.811299999999999</v>
      </c>
      <c r="J265" s="3">
        <v>5.0783100000000001</v>
      </c>
      <c r="K265" s="3">
        <v>-0.2562295</v>
      </c>
      <c r="L265" s="3">
        <v>0.1151325</v>
      </c>
      <c r="M265" s="3">
        <v>5.2899300000000003E-2</v>
      </c>
      <c r="N265" s="3">
        <v>6.1654914392941643E-2</v>
      </c>
    </row>
    <row r="266" spans="1:14" x14ac:dyDescent="0.25">
      <c r="A266" s="3">
        <v>1.63452</v>
      </c>
      <c r="B266" s="3">
        <v>8.0469000000000008</v>
      </c>
      <c r="C266" s="3">
        <v>29.5</v>
      </c>
      <c r="D266" s="3">
        <v>6.4123800000000006</v>
      </c>
      <c r="E266" s="3">
        <v>1.3931199999999999</v>
      </c>
      <c r="F266" s="3">
        <v>4.2841949999999997E-2</v>
      </c>
      <c r="G266" s="3">
        <v>1.0986523929747771</v>
      </c>
      <c r="H266" s="3">
        <v>0.156558</v>
      </c>
      <c r="I266" s="3">
        <v>-7.4635600000000002</v>
      </c>
      <c r="J266" s="3">
        <v>2.9179300000000001</v>
      </c>
      <c r="K266" s="3">
        <v>-0.2157965</v>
      </c>
      <c r="L266" s="3">
        <v>7.9615000000000005E-2</v>
      </c>
      <c r="M266" s="3">
        <v>0.23644100000000001</v>
      </c>
      <c r="N266" s="3">
        <v>0.2597664704473493</v>
      </c>
    </row>
    <row r="267" spans="1:14" x14ac:dyDescent="0.25">
      <c r="A267" s="3">
        <v>-2.2003149999999998</v>
      </c>
      <c r="B267" s="3">
        <v>4.1806049999999999</v>
      </c>
      <c r="C267" s="3">
        <v>5.6749999999999998</v>
      </c>
      <c r="D267" s="3">
        <v>6.3809199999999997</v>
      </c>
      <c r="E267" s="3">
        <v>2.1177800000000002</v>
      </c>
      <c r="F267" s="3">
        <v>0.86199000000000003</v>
      </c>
      <c r="G267" s="3">
        <v>1.6578634119492164</v>
      </c>
      <c r="H267" s="3">
        <v>0.192914</v>
      </c>
      <c r="I267" s="3">
        <v>-13.5581</v>
      </c>
      <c r="J267" s="3">
        <v>8.6079699999999999</v>
      </c>
      <c r="K267" s="3">
        <v>-1.10985</v>
      </c>
      <c r="L267" s="3">
        <v>0.77797499999999997</v>
      </c>
      <c r="M267" s="3">
        <v>0.52422899999999995</v>
      </c>
      <c r="N267" s="3">
        <v>0.86910007858272564</v>
      </c>
    </row>
    <row r="268" spans="1:14" x14ac:dyDescent="0.25">
      <c r="A268" s="3">
        <v>14.050599999999999</v>
      </c>
      <c r="B268" s="3">
        <v>20.4315</v>
      </c>
      <c r="C268" s="3">
        <v>41.825000000000003</v>
      </c>
      <c r="D268" s="3">
        <v>6.3809000000000005</v>
      </c>
      <c r="E268" s="3">
        <v>2.2284950000000001</v>
      </c>
      <c r="F268" s="3">
        <v>0.1961965</v>
      </c>
      <c r="G268" s="3">
        <v>1.4016517063707874</v>
      </c>
      <c r="H268" s="3">
        <v>4.6738700000000001E-2</v>
      </c>
      <c r="I268" s="3">
        <v>-0.38037599999999999</v>
      </c>
      <c r="J268" s="3">
        <v>2.3279700000000001</v>
      </c>
      <c r="K268" s="3">
        <v>-0.14901149999999999</v>
      </c>
      <c r="L268" s="3">
        <v>8.4704000000000002E-2</v>
      </c>
      <c r="M268" s="3">
        <v>0.86252200000000001</v>
      </c>
      <c r="N268" s="3">
        <v>1.2089554330823442</v>
      </c>
    </row>
    <row r="269" spans="1:14" x14ac:dyDescent="0.25">
      <c r="A269" s="3">
        <v>-0.53436499999999998</v>
      </c>
      <c r="B269" s="3">
        <v>5.8151000000000002</v>
      </c>
      <c r="C269" s="3">
        <v>16.574999999999999</v>
      </c>
      <c r="D269" s="3">
        <v>6.3494650000000004</v>
      </c>
      <c r="E269" s="3">
        <v>1.2904549999999999</v>
      </c>
      <c r="F269" s="3">
        <v>0.1010445</v>
      </c>
      <c r="G269" s="3">
        <v>1.0669557405419707</v>
      </c>
      <c r="H269" s="3">
        <v>0.14143500000000001</v>
      </c>
      <c r="I269" s="3">
        <v>-15.132</v>
      </c>
      <c r="J269" s="3">
        <v>5.45749</v>
      </c>
      <c r="K269" s="3">
        <v>-0.3802315</v>
      </c>
      <c r="L269" s="3">
        <v>0.16015599999999999</v>
      </c>
      <c r="M269" s="3">
        <v>0.17647099999999999</v>
      </c>
      <c r="N269" s="3">
        <v>0.18828674648918212</v>
      </c>
    </row>
    <row r="270" spans="1:14" x14ac:dyDescent="0.25">
      <c r="A270" s="3">
        <v>11.0959</v>
      </c>
      <c r="B270" s="3">
        <v>17.445350000000001</v>
      </c>
      <c r="C270" s="3">
        <v>22.725000000000001</v>
      </c>
      <c r="D270" s="3">
        <v>6.3494500000000009</v>
      </c>
      <c r="E270" s="3">
        <v>1.2192149999999999</v>
      </c>
      <c r="F270" s="3">
        <v>7.2983500000000007E-2</v>
      </c>
      <c r="G270" s="3">
        <v>1.007051373718779</v>
      </c>
      <c r="H270" s="3">
        <v>0.209177</v>
      </c>
      <c r="I270" s="3">
        <v>-14.0951</v>
      </c>
      <c r="J270" s="3">
        <v>5.5525099999999998</v>
      </c>
      <c r="K270" s="3">
        <v>-0.27854099999999998</v>
      </c>
      <c r="L270" s="3">
        <v>0.12148299999999999</v>
      </c>
      <c r="M270" s="3">
        <v>0.11221100000000001</v>
      </c>
      <c r="N270" s="3">
        <v>0.11300224169635791</v>
      </c>
    </row>
    <row r="271" spans="1:14" x14ac:dyDescent="0.25">
      <c r="A271" s="3">
        <v>17.91685</v>
      </c>
      <c r="B271" s="3">
        <v>24.2349</v>
      </c>
      <c r="C271" s="3">
        <v>6.9</v>
      </c>
      <c r="D271" s="3">
        <v>6.3180499999999995</v>
      </c>
      <c r="E271" s="3">
        <v>2.13409</v>
      </c>
      <c r="F271" s="3">
        <v>0.1754185</v>
      </c>
      <c r="G271" s="3">
        <v>1.7061410842185361</v>
      </c>
      <c r="H271" s="3">
        <v>0.106422</v>
      </c>
      <c r="I271" s="3">
        <v>-19.6509</v>
      </c>
      <c r="J271" s="3">
        <v>10.095499999999999</v>
      </c>
      <c r="K271" s="3">
        <v>-0.91532000000000002</v>
      </c>
      <c r="L271" s="3">
        <v>0.40715099999999999</v>
      </c>
      <c r="M271" s="3">
        <v>1</v>
      </c>
      <c r="N271" s="3">
        <v>1.7061410842185361</v>
      </c>
    </row>
    <row r="272" spans="1:14" x14ac:dyDescent="0.25">
      <c r="A272" s="3">
        <v>26.215199999999999</v>
      </c>
      <c r="B272" s="3">
        <v>32.501849999999997</v>
      </c>
      <c r="C272" s="3">
        <v>24.9</v>
      </c>
      <c r="D272" s="3">
        <v>6.2866499999999981</v>
      </c>
      <c r="E272" s="3">
        <v>1.48891</v>
      </c>
      <c r="F272" s="3">
        <v>3.2471199999999999E-2</v>
      </c>
      <c r="G272" s="3">
        <v>0.96622091675040567</v>
      </c>
      <c r="H272" s="3">
        <v>4.5960000000000001E-2</v>
      </c>
      <c r="I272" s="3">
        <v>-6.25779</v>
      </c>
      <c r="J272" s="3">
        <v>3.6851699999999998</v>
      </c>
      <c r="K272" s="3">
        <v>-0.2500445</v>
      </c>
      <c r="L272" s="3">
        <v>0.11995649999999999</v>
      </c>
      <c r="M272" s="3">
        <v>0.37048199999999998</v>
      </c>
      <c r="N272" s="3">
        <v>0.35796745767952376</v>
      </c>
    </row>
    <row r="273" spans="1:14" x14ac:dyDescent="0.25">
      <c r="A273" s="3">
        <v>0.31433100000000003</v>
      </c>
      <c r="B273" s="3">
        <v>6.6009500000000001</v>
      </c>
      <c r="C273" s="3">
        <v>25.425000000000001</v>
      </c>
      <c r="D273" s="3">
        <v>6.286619</v>
      </c>
      <c r="E273" s="3">
        <v>1.48628</v>
      </c>
      <c r="F273" s="3">
        <v>3.88762E-2</v>
      </c>
      <c r="G273" s="3">
        <v>0.95713930205402087</v>
      </c>
      <c r="H273" s="3">
        <v>4.7586299999999998E-2</v>
      </c>
      <c r="I273" s="3">
        <v>-6.5818500000000002</v>
      </c>
      <c r="J273" s="3">
        <v>3.1317200000000001</v>
      </c>
      <c r="K273" s="3">
        <v>-0.244974</v>
      </c>
      <c r="L273" s="3">
        <v>0.1066525</v>
      </c>
      <c r="M273" s="3">
        <v>0.44542799999999999</v>
      </c>
      <c r="N273" s="3">
        <v>0.42633664503531837</v>
      </c>
    </row>
    <row r="274" spans="1:14" x14ac:dyDescent="0.25">
      <c r="A274" s="3">
        <v>1.2258899999999999</v>
      </c>
      <c r="B274" s="3">
        <v>7.4810999999999996</v>
      </c>
      <c r="C274" s="3">
        <v>34.674999999999997</v>
      </c>
      <c r="D274" s="3">
        <v>6.2552099999999999</v>
      </c>
      <c r="E274" s="3">
        <v>1.2828550000000001</v>
      </c>
      <c r="F274" s="3">
        <v>3.6851149999999999E-2</v>
      </c>
      <c r="G274" s="3">
        <v>1.3891146200146411</v>
      </c>
      <c r="H274" s="3">
        <v>0.19315399999999999</v>
      </c>
      <c r="I274" s="3">
        <v>-9.3167200000000001</v>
      </c>
      <c r="J274" s="3">
        <v>2.3940999999999999</v>
      </c>
      <c r="K274" s="3">
        <v>-0.17826449999999999</v>
      </c>
      <c r="L274" s="3">
        <v>6.8311999999999998E-2</v>
      </c>
      <c r="M274" s="3">
        <v>7.2098099999999998E-2</v>
      </c>
      <c r="N274" s="3">
        <v>0.1001525247852776</v>
      </c>
    </row>
    <row r="275" spans="1:14" x14ac:dyDescent="0.25">
      <c r="A275" s="3">
        <v>3.45764</v>
      </c>
      <c r="B275" s="3">
        <v>9.7128499999999995</v>
      </c>
      <c r="C275" s="3">
        <v>27.4</v>
      </c>
      <c r="D275" s="3">
        <v>6.2552099999999999</v>
      </c>
      <c r="E275" s="3">
        <v>1.275155</v>
      </c>
      <c r="F275" s="3">
        <v>5.9369499999999999E-2</v>
      </c>
      <c r="G275" s="3">
        <v>1.1834907770563745</v>
      </c>
      <c r="H275" s="3">
        <v>0.24451100000000001</v>
      </c>
      <c r="I275" s="3">
        <v>-9.2290700000000001</v>
      </c>
      <c r="J275" s="3">
        <v>3.0222899999999999</v>
      </c>
      <c r="K275" s="3">
        <v>-0.2270585</v>
      </c>
      <c r="L275" s="3">
        <v>0.100691</v>
      </c>
      <c r="M275" s="3">
        <v>1.8248199999999999E-2</v>
      </c>
      <c r="N275" s="3">
        <v>2.1596576397880131E-2</v>
      </c>
    </row>
    <row r="276" spans="1:14" x14ac:dyDescent="0.25">
      <c r="A276" s="3">
        <v>24.800699999999999</v>
      </c>
      <c r="B276" s="3">
        <v>31.055900000000001</v>
      </c>
      <c r="C276" s="3">
        <v>15.725</v>
      </c>
      <c r="D276" s="3">
        <v>6.2552000000000021</v>
      </c>
      <c r="E276" s="3">
        <v>2.2504650000000002</v>
      </c>
      <c r="F276" s="3">
        <v>0.32312249999999998</v>
      </c>
      <c r="G276" s="3">
        <v>1.1890747809129716</v>
      </c>
      <c r="H276" s="3">
        <v>0.11388</v>
      </c>
      <c r="I276" s="3">
        <v>-3.3425699999999998</v>
      </c>
      <c r="J276" s="3">
        <v>5.24763</v>
      </c>
      <c r="K276" s="3">
        <v>-0.38834150000000001</v>
      </c>
      <c r="L276" s="3">
        <v>0.28870000000000001</v>
      </c>
      <c r="M276" s="3">
        <v>0.67726600000000003</v>
      </c>
      <c r="N276" s="3">
        <v>0.80531992056980461</v>
      </c>
    </row>
    <row r="277" spans="1:14" x14ac:dyDescent="0.25">
      <c r="A277" s="3">
        <v>20.997299999999999</v>
      </c>
      <c r="B277" s="3">
        <v>27.252500000000001</v>
      </c>
      <c r="C277" s="3">
        <v>29.65</v>
      </c>
      <c r="D277" s="3">
        <v>6.2552000000000021</v>
      </c>
      <c r="E277" s="3">
        <v>1.43618</v>
      </c>
      <c r="F277" s="3">
        <v>4.9318300000000002E-2</v>
      </c>
      <c r="G277" s="3">
        <v>1.180924758559933</v>
      </c>
      <c r="H277" s="3">
        <v>0.140343</v>
      </c>
      <c r="I277" s="3">
        <v>-5.5479500000000002</v>
      </c>
      <c r="J277" s="3">
        <v>2.1298699999999999</v>
      </c>
      <c r="K277" s="3">
        <v>-0.208874</v>
      </c>
      <c r="L277" s="3">
        <v>7.6710500000000001E-2</v>
      </c>
      <c r="M277" s="3">
        <v>0.18718399999999999</v>
      </c>
      <c r="N277" s="3">
        <v>0.22105022000628247</v>
      </c>
    </row>
    <row r="278" spans="1:14" x14ac:dyDescent="0.25">
      <c r="A278" s="3">
        <v>16.84815</v>
      </c>
      <c r="B278" s="3">
        <v>23.103349999999999</v>
      </c>
      <c r="C278" s="3">
        <v>19.975000000000001</v>
      </c>
      <c r="D278" s="3">
        <v>6.2551999999999985</v>
      </c>
      <c r="E278" s="3">
        <v>1.5124</v>
      </c>
      <c r="F278" s="3">
        <v>0.1105305</v>
      </c>
      <c r="G278" s="3">
        <v>1.0673588844818827</v>
      </c>
      <c r="H278" s="3">
        <v>5.5284399999999997E-2</v>
      </c>
      <c r="I278" s="3">
        <v>-8.6092600000000008</v>
      </c>
      <c r="J278" s="3">
        <v>3.4764300000000001</v>
      </c>
      <c r="K278" s="3">
        <v>-0.31004300000000001</v>
      </c>
      <c r="L278" s="3">
        <v>0.1133125</v>
      </c>
      <c r="M278" s="3">
        <v>0.34668300000000002</v>
      </c>
      <c r="N278" s="3">
        <v>0.37003518014883252</v>
      </c>
    </row>
    <row r="279" spans="1:14" x14ac:dyDescent="0.25">
      <c r="A279" s="3">
        <v>15.496499999999999</v>
      </c>
      <c r="B279" s="3">
        <v>21.720300000000002</v>
      </c>
      <c r="C279" s="3">
        <v>31.324999999999999</v>
      </c>
      <c r="D279" s="3">
        <v>6.2238000000000024</v>
      </c>
      <c r="E279" s="3">
        <v>1.4085700000000001</v>
      </c>
      <c r="F279" s="3">
        <v>4.4119150000000003E-2</v>
      </c>
      <c r="G279" s="3">
        <v>1.0719572760708049</v>
      </c>
      <c r="H279" s="3">
        <v>0.209372</v>
      </c>
      <c r="I279" s="3">
        <v>-6.8985500000000002</v>
      </c>
      <c r="J279" s="3">
        <v>2.43574</v>
      </c>
      <c r="K279" s="3">
        <v>-0.19702749999999999</v>
      </c>
      <c r="L279" s="3">
        <v>6.9108500000000003E-2</v>
      </c>
      <c r="M279" s="3">
        <v>0.20191500000000001</v>
      </c>
      <c r="N279" s="3">
        <v>0.2164442533978366</v>
      </c>
    </row>
    <row r="280" spans="1:14" x14ac:dyDescent="0.25">
      <c r="A280" s="3">
        <v>24.297799999999999</v>
      </c>
      <c r="B280" s="3">
        <v>30.521550000000001</v>
      </c>
      <c r="C280" s="3">
        <v>16.100000000000001</v>
      </c>
      <c r="D280" s="3">
        <v>6.2237500000000026</v>
      </c>
      <c r="E280" s="3">
        <v>1.4382649999999999</v>
      </c>
      <c r="F280" s="3">
        <v>0.15252399999999999</v>
      </c>
      <c r="G280" s="3">
        <v>1.0539484598124182</v>
      </c>
      <c r="H280" s="3">
        <v>3.6875699999999997E-2</v>
      </c>
      <c r="I280" s="3">
        <v>-12.7005</v>
      </c>
      <c r="J280" s="3">
        <v>3.7907899999999999</v>
      </c>
      <c r="K280" s="3">
        <v>-0.38432349999999998</v>
      </c>
      <c r="L280" s="3">
        <v>0.1685075</v>
      </c>
      <c r="M280" s="3">
        <v>0.58540400000000004</v>
      </c>
      <c r="N280" s="3">
        <v>0.61698564416802892</v>
      </c>
    </row>
    <row r="281" spans="1:14" x14ac:dyDescent="0.25">
      <c r="A281" s="3">
        <v>17.319649999999999</v>
      </c>
      <c r="B281" s="3">
        <v>23.543399999999998</v>
      </c>
      <c r="C281" s="3">
        <v>24.7</v>
      </c>
      <c r="D281" s="3">
        <v>6.223749999999999</v>
      </c>
      <c r="E281" s="3">
        <v>1.5678650000000001</v>
      </c>
      <c r="F281" s="3">
        <v>4.5099399999999998E-2</v>
      </c>
      <c r="G281" s="3">
        <v>1.0798331441825608</v>
      </c>
      <c r="H281" s="3">
        <v>6.8947900000000006E-2</v>
      </c>
      <c r="I281" s="3">
        <v>-6.5050699999999999</v>
      </c>
      <c r="J281" s="3">
        <v>4.1551499999999999</v>
      </c>
      <c r="K281" s="3">
        <v>-0.24977849999999999</v>
      </c>
      <c r="L281" s="3">
        <v>0.120422</v>
      </c>
      <c r="M281" s="3">
        <v>0.36639699999999997</v>
      </c>
      <c r="N281" s="3">
        <v>0.39564762452905772</v>
      </c>
    </row>
    <row r="282" spans="1:14" x14ac:dyDescent="0.25">
      <c r="A282" s="3">
        <v>21.594550000000002</v>
      </c>
      <c r="B282" s="3">
        <v>27.818300000000001</v>
      </c>
      <c r="C282" s="3">
        <v>15.925000000000001</v>
      </c>
      <c r="D282" s="3">
        <v>6.223749999999999</v>
      </c>
      <c r="E282" s="3">
        <v>1.6654450000000001</v>
      </c>
      <c r="F282" s="3">
        <v>3.6390249999999999E-2</v>
      </c>
      <c r="G282" s="3">
        <v>1.1666188352944196</v>
      </c>
      <c r="H282" s="3">
        <v>2.4230000000000002E-2</v>
      </c>
      <c r="I282" s="3">
        <v>-7.8688900000000004</v>
      </c>
      <c r="J282" s="3">
        <v>6.3000400000000001</v>
      </c>
      <c r="K282" s="3">
        <v>-0.3882505</v>
      </c>
      <c r="L282" s="3">
        <v>0.17534549999999999</v>
      </c>
      <c r="M282" s="3">
        <v>0.50706399999999996</v>
      </c>
      <c r="N282" s="3">
        <v>0.59155041309972956</v>
      </c>
    </row>
    <row r="283" spans="1:14" x14ac:dyDescent="0.25">
      <c r="A283" s="3">
        <v>0.53436499999999998</v>
      </c>
      <c r="B283" s="3">
        <v>6.7580999999999998</v>
      </c>
      <c r="C283" s="3">
        <v>29.6</v>
      </c>
      <c r="D283" s="3">
        <v>6.2237349999999996</v>
      </c>
      <c r="E283" s="3">
        <v>1.3027299999999999</v>
      </c>
      <c r="F283" s="3">
        <v>2.8305650000000002E-2</v>
      </c>
      <c r="G283" s="3">
        <v>1.0815803619616839</v>
      </c>
      <c r="H283" s="3">
        <v>0.28522399999999998</v>
      </c>
      <c r="I283" s="3">
        <v>-8.1493300000000009</v>
      </c>
      <c r="J283" s="3">
        <v>2.5747800000000001</v>
      </c>
      <c r="K283" s="3">
        <v>-0.20649200000000001</v>
      </c>
      <c r="L283" s="3">
        <v>8.7611499999999995E-2</v>
      </c>
      <c r="M283" s="3">
        <v>5.4898599999999999E-2</v>
      </c>
      <c r="N283" s="3">
        <v>5.9377247659189704E-2</v>
      </c>
    </row>
    <row r="284" spans="1:14" x14ac:dyDescent="0.25">
      <c r="A284" s="3">
        <v>1.41449</v>
      </c>
      <c r="B284" s="3">
        <v>7.5754000000000001</v>
      </c>
      <c r="C284" s="3">
        <v>15.9</v>
      </c>
      <c r="D284" s="3">
        <v>6.1609100000000003</v>
      </c>
      <c r="E284" s="3">
        <v>1.4222950000000001</v>
      </c>
      <c r="F284" s="3">
        <v>0.1019275</v>
      </c>
      <c r="G284" s="3">
        <v>1.0656356996484468</v>
      </c>
      <c r="H284" s="3">
        <v>7.51053E-2</v>
      </c>
      <c r="I284" s="3">
        <v>-14.2372</v>
      </c>
      <c r="J284" s="3">
        <v>6.3936999999999999</v>
      </c>
      <c r="K284" s="3">
        <v>-0.38411650000000003</v>
      </c>
      <c r="L284" s="3">
        <v>0.1952595</v>
      </c>
      <c r="M284" s="3">
        <v>0.33333299999999999</v>
      </c>
      <c r="N284" s="3">
        <v>0.3552115446709157</v>
      </c>
    </row>
    <row r="285" spans="1:14" x14ac:dyDescent="0.25">
      <c r="A285" s="3">
        <v>10.59295</v>
      </c>
      <c r="B285" s="3">
        <v>16.75385</v>
      </c>
      <c r="C285" s="3">
        <v>10.725</v>
      </c>
      <c r="D285" s="3">
        <v>6.1608999999999998</v>
      </c>
      <c r="E285" s="3">
        <v>2.281485</v>
      </c>
      <c r="F285" s="3">
        <v>0.1092325</v>
      </c>
      <c r="G285" s="3">
        <v>1.3229595663867724</v>
      </c>
      <c r="H285" s="3">
        <v>4.8867800000000003E-3</v>
      </c>
      <c r="I285" s="3">
        <v>-9.4347399999999997</v>
      </c>
      <c r="J285" s="3">
        <v>5.37073</v>
      </c>
      <c r="K285" s="3">
        <v>-0.56476999999999999</v>
      </c>
      <c r="L285" s="3">
        <v>0.21656049999999999</v>
      </c>
      <c r="M285" s="3">
        <v>1</v>
      </c>
      <c r="N285" s="3">
        <v>1.3229595663867724</v>
      </c>
    </row>
    <row r="286" spans="1:14" x14ac:dyDescent="0.25">
      <c r="A286" s="3">
        <v>3.7405400000000002</v>
      </c>
      <c r="B286" s="3">
        <v>9.80715</v>
      </c>
      <c r="C286" s="3">
        <v>20.05</v>
      </c>
      <c r="D286" s="3">
        <v>6.0666099999999998</v>
      </c>
      <c r="E286" s="3">
        <v>1.4005050000000001</v>
      </c>
      <c r="F286" s="3">
        <v>5.5206999999999999E-2</v>
      </c>
      <c r="G286" s="3">
        <v>1.0427322086423731</v>
      </c>
      <c r="H286" s="3">
        <v>0.17793900000000001</v>
      </c>
      <c r="I286" s="3">
        <v>-7.7330899999999998</v>
      </c>
      <c r="J286" s="3">
        <v>4.2058900000000001</v>
      </c>
      <c r="K286" s="3">
        <v>-0.29865350000000002</v>
      </c>
      <c r="L286" s="3">
        <v>0.14593100000000001</v>
      </c>
      <c r="M286" s="3">
        <v>0.10723199999999999</v>
      </c>
      <c r="N286" s="3">
        <v>0.11181426019713896</v>
      </c>
    </row>
    <row r="287" spans="1:14" x14ac:dyDescent="0.25">
      <c r="A287" s="3">
        <v>3.5833750000000002</v>
      </c>
      <c r="B287" s="3">
        <v>9.5870999999999995</v>
      </c>
      <c r="C287" s="3">
        <v>34.9</v>
      </c>
      <c r="D287" s="3">
        <v>6.0037249999999993</v>
      </c>
      <c r="E287" s="3">
        <v>1.210815</v>
      </c>
      <c r="F287" s="3">
        <v>3.0429350000000001E-2</v>
      </c>
      <c r="G287" s="3">
        <v>1.2463761613109883</v>
      </c>
      <c r="H287" s="3">
        <v>0.16747699999999999</v>
      </c>
      <c r="I287" s="3">
        <v>-11.698499999999999</v>
      </c>
      <c r="J287" s="3">
        <v>3.1323799999999999</v>
      </c>
      <c r="K287" s="3">
        <v>-0.167771</v>
      </c>
      <c r="L287" s="3">
        <v>7.3368500000000003E-2</v>
      </c>
      <c r="M287" s="3">
        <v>4.7994299999999997E-2</v>
      </c>
      <c r="N287" s="3">
        <v>5.9818951398807961E-2</v>
      </c>
    </row>
    <row r="288" spans="1:14" x14ac:dyDescent="0.25">
      <c r="A288" s="3">
        <v>-1.2258899999999999</v>
      </c>
      <c r="B288" s="3">
        <v>4.7778299999999998</v>
      </c>
      <c r="C288" s="3">
        <v>11.175000000000001</v>
      </c>
      <c r="D288" s="3">
        <v>6.0037199999999995</v>
      </c>
      <c r="E288" s="3">
        <v>1.3427450000000001</v>
      </c>
      <c r="F288" s="3">
        <v>8.4982000000000002E-2</v>
      </c>
      <c r="G288" s="3">
        <v>1.00200099598899</v>
      </c>
      <c r="H288" s="3">
        <v>3.8178700000000003E-2</v>
      </c>
      <c r="I288" s="3">
        <v>-18.555299999999999</v>
      </c>
      <c r="J288" s="3">
        <v>6.6382500000000002</v>
      </c>
      <c r="K288" s="3">
        <v>-0.53598000000000001</v>
      </c>
      <c r="L288" s="3">
        <v>0.20750150000000001</v>
      </c>
      <c r="M288" s="3">
        <v>0.57941799999999999</v>
      </c>
      <c r="N288" s="3">
        <v>0.58057741309394861</v>
      </c>
    </row>
    <row r="289" spans="1:14" x14ac:dyDescent="0.25">
      <c r="A289" s="3">
        <v>7.4810999999999996</v>
      </c>
      <c r="B289" s="3">
        <v>13.45335</v>
      </c>
      <c r="C289" s="3">
        <v>17.824999999999999</v>
      </c>
      <c r="D289" s="3">
        <v>5.9722500000000007</v>
      </c>
      <c r="E289" s="3">
        <v>1.4300999999999999</v>
      </c>
      <c r="F289" s="3">
        <v>4.5964949999999997E-2</v>
      </c>
      <c r="G289" s="3">
        <v>1.0094596463459076</v>
      </c>
      <c r="H289" s="3">
        <v>0.119696</v>
      </c>
      <c r="I289" s="3">
        <v>-9.3958999999999993</v>
      </c>
      <c r="J289" s="3">
        <v>3.6766100000000002</v>
      </c>
      <c r="K289" s="3">
        <v>-0.33126</v>
      </c>
      <c r="L289" s="3">
        <v>0.1204635</v>
      </c>
      <c r="M289" s="3">
        <v>8.9761599999999997E-2</v>
      </c>
      <c r="N289" s="3">
        <v>9.0610712991442813E-2</v>
      </c>
    </row>
    <row r="290" spans="1:14" x14ac:dyDescent="0.25">
      <c r="A290" s="3">
        <v>24.077750000000002</v>
      </c>
      <c r="B290" s="3">
        <v>30.018599999999999</v>
      </c>
      <c r="C290" s="3">
        <v>16.3</v>
      </c>
      <c r="D290" s="3">
        <v>5.9408499999999975</v>
      </c>
      <c r="E290" s="3">
        <v>1.9569300000000001</v>
      </c>
      <c r="F290" s="3">
        <v>0.33066699999999999</v>
      </c>
      <c r="G290" s="3">
        <v>1.1480476302000817</v>
      </c>
      <c r="H290" s="3">
        <v>9.0579999999999994E-2</v>
      </c>
      <c r="I290" s="3">
        <v>-6.1297899999999998</v>
      </c>
      <c r="J290" s="3">
        <v>3.7199800000000001</v>
      </c>
      <c r="K290" s="3">
        <v>-0.36403600000000003</v>
      </c>
      <c r="L290" s="3">
        <v>0.205012</v>
      </c>
      <c r="M290" s="3">
        <v>0.89417199999999997</v>
      </c>
      <c r="N290" s="3">
        <v>1.0265520455912673</v>
      </c>
    </row>
    <row r="291" spans="1:14" x14ac:dyDescent="0.25">
      <c r="A291" s="3">
        <v>4.1806049999999999</v>
      </c>
      <c r="B291" s="3">
        <v>10.121449999999999</v>
      </c>
      <c r="C291" s="3">
        <v>18.75</v>
      </c>
      <c r="D291" s="3">
        <v>5.9408449999999995</v>
      </c>
      <c r="E291" s="3">
        <v>1.69581</v>
      </c>
      <c r="F291" s="3">
        <v>0.19543749999999999</v>
      </c>
      <c r="G291" s="3">
        <v>1.1831687151261021</v>
      </c>
      <c r="H291" s="3">
        <v>5.1673299999999998E-2</v>
      </c>
      <c r="I291" s="3">
        <v>-7.5499000000000001</v>
      </c>
      <c r="J291" s="3">
        <v>7.1483999999999996</v>
      </c>
      <c r="K291" s="3">
        <v>-0.31395400000000001</v>
      </c>
      <c r="L291" s="3">
        <v>0.19077849999999999</v>
      </c>
      <c r="M291" s="3">
        <v>0.66533299999999995</v>
      </c>
      <c r="N291" s="3">
        <v>0.78720119074099482</v>
      </c>
    </row>
    <row r="292" spans="1:14" x14ac:dyDescent="0.25">
      <c r="A292" s="3">
        <v>9.5870999999999995</v>
      </c>
      <c r="B292" s="3">
        <v>15.496499999999999</v>
      </c>
      <c r="C292" s="3">
        <v>25.75</v>
      </c>
      <c r="D292" s="3">
        <v>5.9093999999999998</v>
      </c>
      <c r="E292" s="3">
        <v>1.4267449999999999</v>
      </c>
      <c r="F292" s="3">
        <v>6.8564E-2</v>
      </c>
      <c r="G292" s="3">
        <v>1.1240097474125295</v>
      </c>
      <c r="H292" s="3">
        <v>4.2063400000000001E-2</v>
      </c>
      <c r="I292" s="3">
        <v>-8.6927299999999992</v>
      </c>
      <c r="J292" s="3">
        <v>3.3397000000000001</v>
      </c>
      <c r="K292" s="3">
        <v>-0.22909550000000001</v>
      </c>
      <c r="L292" s="3">
        <v>9.8504499999999995E-2</v>
      </c>
      <c r="M292" s="3">
        <v>0.44174799999999997</v>
      </c>
      <c r="N292" s="3">
        <v>0.49652905789999002</v>
      </c>
    </row>
    <row r="293" spans="1:14" x14ac:dyDescent="0.25">
      <c r="A293" s="3">
        <v>20.211500000000001</v>
      </c>
      <c r="B293" s="3">
        <v>26.058050000000001</v>
      </c>
      <c r="C293" s="3">
        <v>29.475000000000001</v>
      </c>
      <c r="D293" s="3">
        <v>5.8465500000000006</v>
      </c>
      <c r="E293" s="3">
        <v>2.1171350000000002</v>
      </c>
      <c r="F293" s="3">
        <v>9.5689499999999997E-2</v>
      </c>
      <c r="G293" s="3">
        <v>1.4055920072416102</v>
      </c>
      <c r="H293" s="3">
        <v>9.5163899999999996E-3</v>
      </c>
      <c r="I293" s="3">
        <v>-1.11263</v>
      </c>
      <c r="J293" s="3">
        <v>1.38249</v>
      </c>
      <c r="K293" s="3">
        <v>-0.1967035</v>
      </c>
      <c r="L293" s="3">
        <v>8.7688500000000003E-2</v>
      </c>
      <c r="M293" s="3">
        <v>0.55810000000000004</v>
      </c>
      <c r="N293" s="3">
        <v>0.78446089924154272</v>
      </c>
    </row>
    <row r="294" spans="1:14" x14ac:dyDescent="0.25">
      <c r="A294" s="3">
        <v>10.97015</v>
      </c>
      <c r="B294" s="3">
        <v>16.816700000000001</v>
      </c>
      <c r="C294" s="3">
        <v>23.85</v>
      </c>
      <c r="D294" s="3">
        <v>5.8465500000000006</v>
      </c>
      <c r="E294" s="3">
        <v>1.4847349999999999</v>
      </c>
      <c r="F294" s="3">
        <v>7.6841999999999994E-2</v>
      </c>
      <c r="G294" s="3">
        <v>1.1356125834959152</v>
      </c>
      <c r="H294" s="3">
        <v>6.7609699999999995E-2</v>
      </c>
      <c r="I294" s="3">
        <v>-7.8549100000000003</v>
      </c>
      <c r="J294" s="3">
        <v>2.8474200000000001</v>
      </c>
      <c r="K294" s="3">
        <v>-0.246951</v>
      </c>
      <c r="L294" s="3">
        <v>9.8031499999999994E-2</v>
      </c>
      <c r="M294" s="3">
        <v>0.32494800000000001</v>
      </c>
      <c r="N294" s="3">
        <v>0.36901503778183065</v>
      </c>
    </row>
    <row r="295" spans="1:14" x14ac:dyDescent="0.25">
      <c r="A295" s="3">
        <v>28.132650000000002</v>
      </c>
      <c r="B295" s="3">
        <v>33.979199999999999</v>
      </c>
      <c r="C295" s="3">
        <v>22.725000000000001</v>
      </c>
      <c r="D295" s="3">
        <v>5.846549999999997</v>
      </c>
      <c r="E295" s="3">
        <v>1.7533799999999999</v>
      </c>
      <c r="F295" s="3">
        <v>8.0018000000000006E-2</v>
      </c>
      <c r="G295" s="3">
        <v>1.1296282280538652</v>
      </c>
      <c r="H295" s="3">
        <v>9.1321200000000005E-2</v>
      </c>
      <c r="I295" s="3">
        <v>-4.04129</v>
      </c>
      <c r="J295" s="3">
        <v>4.1149500000000003</v>
      </c>
      <c r="K295" s="3">
        <v>-0.2545425</v>
      </c>
      <c r="L295" s="3">
        <v>0.13557</v>
      </c>
      <c r="M295" s="3">
        <v>0.60285999999999995</v>
      </c>
      <c r="N295" s="3">
        <v>0.68100767356455316</v>
      </c>
    </row>
    <row r="296" spans="1:14" x14ac:dyDescent="0.25">
      <c r="A296" s="3">
        <v>29.67285</v>
      </c>
      <c r="B296" s="3">
        <v>35.519399999999997</v>
      </c>
      <c r="C296" s="3">
        <v>21.1</v>
      </c>
      <c r="D296" s="3">
        <v>5.846549999999997</v>
      </c>
      <c r="E296" s="3">
        <v>1.658655</v>
      </c>
      <c r="F296" s="3">
        <v>5.8659500000000003E-2</v>
      </c>
      <c r="G296" s="3">
        <v>1.0670160788652923</v>
      </c>
      <c r="H296" s="3">
        <v>5.3353499999999998E-2</v>
      </c>
      <c r="I296" s="3">
        <v>-6.6162099999999997</v>
      </c>
      <c r="J296" s="3">
        <v>4.0108199999999998</v>
      </c>
      <c r="K296" s="3">
        <v>-0.27489049999999998</v>
      </c>
      <c r="L296" s="3">
        <v>0.122609</v>
      </c>
      <c r="M296" s="3">
        <v>0.44905200000000001</v>
      </c>
      <c r="N296" s="3">
        <v>0.47914570424661723</v>
      </c>
    </row>
    <row r="297" spans="1:14" x14ac:dyDescent="0.25">
      <c r="A297" s="3">
        <v>3.8034050000000001</v>
      </c>
      <c r="B297" s="3">
        <v>9.6499500000000005</v>
      </c>
      <c r="C297" s="3">
        <v>34.924999999999997</v>
      </c>
      <c r="D297" s="3">
        <v>5.8465450000000008</v>
      </c>
      <c r="E297" s="3">
        <v>1.2020649999999999</v>
      </c>
      <c r="F297" s="3">
        <v>5.5174000000000001E-2</v>
      </c>
      <c r="G297" s="3">
        <v>1.3163177327743369</v>
      </c>
      <c r="H297" s="3">
        <v>0.23935600000000001</v>
      </c>
      <c r="I297" s="3">
        <v>-12.6965</v>
      </c>
      <c r="J297" s="3">
        <v>2.9773299999999998</v>
      </c>
      <c r="K297" s="3">
        <v>-0.16569300000000001</v>
      </c>
      <c r="L297" s="3">
        <v>6.5513500000000002E-2</v>
      </c>
      <c r="M297" s="3">
        <v>4.5812499999999999E-2</v>
      </c>
      <c r="N297" s="3">
        <v>6.0303806132724312E-2</v>
      </c>
    </row>
    <row r="298" spans="1:14" x14ac:dyDescent="0.25">
      <c r="A298" s="3">
        <v>17.665400000000002</v>
      </c>
      <c r="B298" s="3">
        <v>23.480550000000001</v>
      </c>
      <c r="C298" s="3">
        <v>34.15</v>
      </c>
      <c r="D298" s="3">
        <v>5.8151499999999992</v>
      </c>
      <c r="E298" s="3">
        <v>1.54575</v>
      </c>
      <c r="F298" s="3">
        <v>5.9615500000000002E-2</v>
      </c>
      <c r="G298" s="3">
        <v>1.0977032754368035</v>
      </c>
      <c r="H298" s="3">
        <v>7.2508000000000003E-2</v>
      </c>
      <c r="I298" s="3">
        <v>-4.4289699999999996</v>
      </c>
      <c r="J298" s="3">
        <v>1.6492</v>
      </c>
      <c r="K298" s="3">
        <v>-0.16609399999999999</v>
      </c>
      <c r="L298" s="3">
        <v>7.8732499999999997E-2</v>
      </c>
      <c r="M298" s="3">
        <v>0.38506600000000002</v>
      </c>
      <c r="N298" s="3">
        <v>0.42268820945934821</v>
      </c>
    </row>
    <row r="299" spans="1:14" x14ac:dyDescent="0.25">
      <c r="A299" s="3">
        <v>15.747999999999999</v>
      </c>
      <c r="B299" s="3">
        <v>21.531700000000001</v>
      </c>
      <c r="C299" s="3">
        <v>17.05</v>
      </c>
      <c r="D299" s="3">
        <v>5.7837000000000014</v>
      </c>
      <c r="E299" s="3">
        <v>2.0005199999999999</v>
      </c>
      <c r="F299" s="3">
        <v>9.8538500000000001E-2</v>
      </c>
      <c r="G299" s="3">
        <v>1.1566122364948173</v>
      </c>
      <c r="H299" s="3">
        <v>5.3024000000000002E-2</v>
      </c>
      <c r="I299" s="3">
        <v>-6.8305100000000003</v>
      </c>
      <c r="J299" s="3">
        <v>2.3482099999999999</v>
      </c>
      <c r="K299" s="3">
        <v>-0.33756000000000003</v>
      </c>
      <c r="L299" s="3">
        <v>0.1238345</v>
      </c>
      <c r="M299" s="3">
        <v>0.89149599999999996</v>
      </c>
      <c r="N299" s="3">
        <v>1.0311151823861835</v>
      </c>
    </row>
    <row r="300" spans="1:14" x14ac:dyDescent="0.25">
      <c r="A300" s="3">
        <v>10.4358</v>
      </c>
      <c r="B300" s="3">
        <v>16.2195</v>
      </c>
      <c r="C300" s="3">
        <v>19.175000000000001</v>
      </c>
      <c r="D300" s="3">
        <v>5.7836999999999996</v>
      </c>
      <c r="E300" s="3">
        <v>1.4977799999999999</v>
      </c>
      <c r="F300" s="3">
        <v>5.8321499999999998E-2</v>
      </c>
      <c r="G300" s="3">
        <v>1.1932020890582176</v>
      </c>
      <c r="H300" s="3">
        <v>0.1242</v>
      </c>
      <c r="I300" s="3">
        <v>-9.9650499999999997</v>
      </c>
      <c r="J300" s="3">
        <v>2.6976100000000001</v>
      </c>
      <c r="K300" s="3">
        <v>-0.29810199999999998</v>
      </c>
      <c r="L300" s="3">
        <v>0.100507</v>
      </c>
      <c r="M300" s="3">
        <v>0.230769</v>
      </c>
      <c r="N300" s="3">
        <v>0.2753540528898758</v>
      </c>
    </row>
    <row r="301" spans="1:14" x14ac:dyDescent="0.25">
      <c r="A301" s="3">
        <v>12.8247</v>
      </c>
      <c r="B301" s="3">
        <v>18.57695</v>
      </c>
      <c r="C301" s="3">
        <v>25.125</v>
      </c>
      <c r="D301" s="3">
        <v>5.7522500000000001</v>
      </c>
      <c r="E301" s="3">
        <v>1.27443</v>
      </c>
      <c r="F301" s="3">
        <v>6.7861500000000005E-2</v>
      </c>
      <c r="G301" s="3">
        <v>1.0802262425842468</v>
      </c>
      <c r="H301" s="3">
        <v>0.26421099999999997</v>
      </c>
      <c r="I301" s="3">
        <v>-7.4529699999999997</v>
      </c>
      <c r="J301" s="3">
        <v>3.8707699999999998</v>
      </c>
      <c r="K301" s="3">
        <v>-0.22813249999999999</v>
      </c>
      <c r="L301" s="3">
        <v>8.9985999999999997E-2</v>
      </c>
      <c r="M301" s="3">
        <v>0.16517399999999999</v>
      </c>
      <c r="N301" s="3">
        <v>0.17842528939261038</v>
      </c>
    </row>
    <row r="302" spans="1:14" x14ac:dyDescent="0.25">
      <c r="A302" s="3">
        <v>23.511949999999999</v>
      </c>
      <c r="B302" s="3">
        <v>29.232800000000001</v>
      </c>
      <c r="C302" s="3">
        <v>17.625</v>
      </c>
      <c r="D302" s="3">
        <v>5.7208500000000022</v>
      </c>
      <c r="E302" s="3">
        <v>1.59297</v>
      </c>
      <c r="F302" s="3">
        <v>0.101063</v>
      </c>
      <c r="G302" s="3">
        <v>1.0245040887958183</v>
      </c>
      <c r="H302" s="3">
        <v>4.1303399999999997E-2</v>
      </c>
      <c r="I302" s="3">
        <v>-7.8554700000000004</v>
      </c>
      <c r="J302" s="3">
        <v>3.4554999999999998</v>
      </c>
      <c r="K302" s="3">
        <v>-0.32008249999999999</v>
      </c>
      <c r="L302" s="3">
        <v>0.103586</v>
      </c>
      <c r="M302" s="3">
        <v>0.25531900000000002</v>
      </c>
      <c r="N302" s="3">
        <v>0.26157535944725957</v>
      </c>
    </row>
    <row r="303" spans="1:14" x14ac:dyDescent="0.25">
      <c r="A303" s="3">
        <v>0.56579500000000005</v>
      </c>
      <c r="B303" s="3">
        <v>6.2866</v>
      </c>
      <c r="C303" s="3">
        <v>15.824999999999999</v>
      </c>
      <c r="D303" s="3">
        <v>5.7208050000000004</v>
      </c>
      <c r="E303" s="3">
        <v>1.1878150000000001</v>
      </c>
      <c r="F303" s="3">
        <v>7.6488E-2</v>
      </c>
      <c r="G303" s="3">
        <v>1.0366088791770154</v>
      </c>
      <c r="H303" s="3">
        <v>0.109432</v>
      </c>
      <c r="I303" s="3">
        <v>-17.843399999999999</v>
      </c>
      <c r="J303" s="3">
        <v>6.50725</v>
      </c>
      <c r="K303" s="3">
        <v>-0.35370950000000001</v>
      </c>
      <c r="L303" s="3">
        <v>0.15462600000000001</v>
      </c>
      <c r="M303" s="3">
        <v>0.18957299999999999</v>
      </c>
      <c r="N303" s="3">
        <v>0.19651305505222433</v>
      </c>
    </row>
    <row r="304" spans="1:14" x14ac:dyDescent="0.25">
      <c r="A304" s="3">
        <v>18.514099999999999</v>
      </c>
      <c r="B304" s="3">
        <v>24.2349</v>
      </c>
      <c r="C304" s="3">
        <v>17.899999999999999</v>
      </c>
      <c r="D304" s="3">
        <v>5.7208000000000006</v>
      </c>
      <c r="E304" s="3">
        <v>1.4975849999999999</v>
      </c>
      <c r="F304" s="3">
        <v>0.1089575</v>
      </c>
      <c r="G304" s="3">
        <v>1.0131055331771799</v>
      </c>
      <c r="H304" s="3">
        <v>5.9251199999999997E-2</v>
      </c>
      <c r="I304" s="3">
        <v>-9.8874399999999998</v>
      </c>
      <c r="J304" s="3">
        <v>5.4375900000000001</v>
      </c>
      <c r="K304" s="3">
        <v>-0.31806250000000003</v>
      </c>
      <c r="L304" s="3">
        <v>0.186502</v>
      </c>
      <c r="M304" s="3">
        <v>0.33240199999999998</v>
      </c>
      <c r="N304" s="3">
        <v>0.33675830543916091</v>
      </c>
    </row>
    <row r="305" spans="1:14" x14ac:dyDescent="0.25">
      <c r="A305" s="3">
        <v>4.3377699999999999</v>
      </c>
      <c r="B305" s="3">
        <v>10.027150000000001</v>
      </c>
      <c r="C305" s="3">
        <v>33.274999999999999</v>
      </c>
      <c r="D305" s="3">
        <v>5.6893800000000008</v>
      </c>
      <c r="E305" s="3">
        <v>1.36808</v>
      </c>
      <c r="F305" s="3">
        <v>3.9000849999999997E-2</v>
      </c>
      <c r="G305" s="3">
        <v>1.1740396355780971</v>
      </c>
      <c r="H305" s="3">
        <v>0.20862800000000001</v>
      </c>
      <c r="I305" s="3">
        <v>-6.4313599999999997</v>
      </c>
      <c r="J305" s="3">
        <v>1.8036799999999999</v>
      </c>
      <c r="K305" s="3">
        <v>-0.169068</v>
      </c>
      <c r="L305" s="3">
        <v>6.7212999999999995E-2</v>
      </c>
      <c r="M305" s="3">
        <v>0.20510900000000001</v>
      </c>
      <c r="N305" s="3">
        <v>0.24080609561378793</v>
      </c>
    </row>
    <row r="306" spans="1:14" x14ac:dyDescent="0.25">
      <c r="A306" s="3">
        <v>7.0410000000000004</v>
      </c>
      <c r="B306" s="3">
        <v>12.66755</v>
      </c>
      <c r="C306" s="3">
        <v>26.975000000000001</v>
      </c>
      <c r="D306" s="3">
        <v>5.6265499999999999</v>
      </c>
      <c r="E306" s="3">
        <v>1.240985</v>
      </c>
      <c r="F306" s="3">
        <v>5.0076000000000002E-2</v>
      </c>
      <c r="G306" s="3">
        <v>1.146121296309031</v>
      </c>
      <c r="H306" s="3">
        <v>0.16786200000000001</v>
      </c>
      <c r="I306" s="3">
        <v>-8.0976499999999998</v>
      </c>
      <c r="J306" s="3">
        <v>2.7548699999999999</v>
      </c>
      <c r="K306" s="3">
        <v>-0.20709749999999999</v>
      </c>
      <c r="L306" s="3">
        <v>9.5041500000000001E-2</v>
      </c>
      <c r="M306" s="3">
        <v>0</v>
      </c>
      <c r="N306" s="3">
        <v>0</v>
      </c>
    </row>
    <row r="307" spans="1:14" x14ac:dyDescent="0.25">
      <c r="A307" s="3">
        <v>6.6952499999999997</v>
      </c>
      <c r="B307" s="3">
        <v>12.3218</v>
      </c>
      <c r="C307" s="3">
        <v>9.4749999999999996</v>
      </c>
      <c r="D307" s="3">
        <v>5.6265499999999999</v>
      </c>
      <c r="E307" s="3">
        <v>2.0195750000000001</v>
      </c>
      <c r="F307" s="3">
        <v>0.10438649999999999</v>
      </c>
      <c r="G307" s="3">
        <v>1.1759766780305212</v>
      </c>
      <c r="H307" s="3">
        <v>4.40271E-2</v>
      </c>
      <c r="I307" s="3">
        <v>-13.4847</v>
      </c>
      <c r="J307" s="3">
        <v>5.78132</v>
      </c>
      <c r="K307" s="3">
        <v>-0.58719500000000002</v>
      </c>
      <c r="L307" s="3">
        <v>0.23198099999999999</v>
      </c>
      <c r="M307" s="3">
        <v>0.77836399999999994</v>
      </c>
      <c r="N307" s="3">
        <v>0.91533791101854856</v>
      </c>
    </row>
    <row r="308" spans="1:14" x14ac:dyDescent="0.25">
      <c r="A308" s="3">
        <v>31.841750000000001</v>
      </c>
      <c r="B308" s="3">
        <v>37.468249999999998</v>
      </c>
      <c r="C308" s="3">
        <v>17.675000000000001</v>
      </c>
      <c r="D308" s="3">
        <v>5.6264999999999965</v>
      </c>
      <c r="E308" s="3">
        <v>1.56579</v>
      </c>
      <c r="F308" s="3">
        <v>8.1037499999999998E-2</v>
      </c>
      <c r="G308" s="3">
        <v>0.98782993519835616</v>
      </c>
      <c r="H308" s="3">
        <v>0.118045</v>
      </c>
      <c r="I308" s="3">
        <v>-9.4526400000000006</v>
      </c>
      <c r="J308" s="3">
        <v>6.1737399999999996</v>
      </c>
      <c r="K308" s="3">
        <v>-0.31473099999999998</v>
      </c>
      <c r="L308" s="3">
        <v>0.17051150000000001</v>
      </c>
      <c r="M308" s="3">
        <v>0.25601099999999999</v>
      </c>
      <c r="N308" s="3">
        <v>0.25289532954006633</v>
      </c>
    </row>
    <row r="309" spans="1:14" x14ac:dyDescent="0.25">
      <c r="A309" s="3">
        <v>-1.5087900000000001</v>
      </c>
      <c r="B309" s="3">
        <v>4.0548700000000002</v>
      </c>
      <c r="C309" s="3">
        <v>13.175000000000001</v>
      </c>
      <c r="D309" s="3">
        <v>5.5636600000000005</v>
      </c>
      <c r="E309" s="3">
        <v>1.3813299999999999</v>
      </c>
      <c r="F309" s="3">
        <v>6.4569000000000001E-2</v>
      </c>
      <c r="G309" s="3">
        <v>1.1162009876146337</v>
      </c>
      <c r="H309" s="3">
        <v>7.6167200000000004E-2</v>
      </c>
      <c r="I309" s="3">
        <v>-13.988200000000001</v>
      </c>
      <c r="J309" s="3">
        <v>5.2461200000000003</v>
      </c>
      <c r="K309" s="3">
        <v>-0.41644399999999998</v>
      </c>
      <c r="L309" s="3">
        <v>0.13544500000000001</v>
      </c>
      <c r="M309" s="3">
        <v>0.20303599999999999</v>
      </c>
      <c r="N309" s="3">
        <v>0.22662898372132476</v>
      </c>
    </row>
    <row r="310" spans="1:14" x14ac:dyDescent="0.25">
      <c r="A310" s="3">
        <v>14.4278</v>
      </c>
      <c r="B310" s="3">
        <v>19.99145</v>
      </c>
      <c r="C310" s="3">
        <v>10.525</v>
      </c>
      <c r="D310" s="3">
        <v>5.5636500000000009</v>
      </c>
      <c r="E310" s="3">
        <v>1.98644</v>
      </c>
      <c r="F310" s="3">
        <v>0.16599949999999999</v>
      </c>
      <c r="G310" s="3">
        <v>1.3081676757000005</v>
      </c>
      <c r="H310" s="3">
        <v>2.3796100000000001E-2</v>
      </c>
      <c r="I310" s="3">
        <v>-10.343999999999999</v>
      </c>
      <c r="J310" s="3">
        <v>3.8226100000000001</v>
      </c>
      <c r="K310" s="3">
        <v>-0.52749500000000005</v>
      </c>
      <c r="L310" s="3">
        <v>0.18594749999999999</v>
      </c>
      <c r="M310" s="3">
        <v>0.67696000000000001</v>
      </c>
      <c r="N310" s="3">
        <v>0.88557718974187238</v>
      </c>
    </row>
    <row r="311" spans="1:14" x14ac:dyDescent="0.25">
      <c r="A311" s="3">
        <v>1.854555</v>
      </c>
      <c r="B311" s="3">
        <v>7.3868</v>
      </c>
      <c r="C311" s="3">
        <v>22.65</v>
      </c>
      <c r="D311" s="3">
        <v>5.5322449999999996</v>
      </c>
      <c r="E311" s="3">
        <v>1.4867999999999999</v>
      </c>
      <c r="F311" s="3">
        <v>0.111752</v>
      </c>
      <c r="G311" s="3">
        <v>1.2428875758472142</v>
      </c>
      <c r="H311" s="3">
        <v>0.297871</v>
      </c>
      <c r="I311" s="3">
        <v>-8.2823200000000003</v>
      </c>
      <c r="J311" s="3">
        <v>4.46976</v>
      </c>
      <c r="K311" s="3">
        <v>-0.2418545</v>
      </c>
      <c r="L311" s="3">
        <v>0.104112</v>
      </c>
      <c r="M311" s="3">
        <v>0.22958100000000001</v>
      </c>
      <c r="N311" s="3">
        <v>0.28534337255057929</v>
      </c>
    </row>
    <row r="312" spans="1:14" x14ac:dyDescent="0.25">
      <c r="A312" s="3">
        <v>4.0234399999999999</v>
      </c>
      <c r="B312" s="3">
        <v>9.55565</v>
      </c>
      <c r="C312" s="3">
        <v>27.175000000000001</v>
      </c>
      <c r="D312" s="3">
        <v>5.5322100000000001</v>
      </c>
      <c r="E312" s="3">
        <v>1.3107500000000001</v>
      </c>
      <c r="F312" s="3">
        <v>2.2883250000000001E-2</v>
      </c>
      <c r="G312" s="3">
        <v>1.1762159720719279</v>
      </c>
      <c r="H312" s="3">
        <v>0.21288199999999999</v>
      </c>
      <c r="I312" s="3">
        <v>-9.2704799999999992</v>
      </c>
      <c r="J312" s="3">
        <v>3.0884299999999998</v>
      </c>
      <c r="K312" s="3">
        <v>-0.1994715</v>
      </c>
      <c r="L312" s="3">
        <v>9.0528499999999998E-2</v>
      </c>
      <c r="M312" s="3">
        <v>0.124195</v>
      </c>
      <c r="N312" s="3">
        <v>0.14608014265147307</v>
      </c>
    </row>
    <row r="313" spans="1:14" x14ac:dyDescent="0.25">
      <c r="A313" s="3">
        <v>11.818849999999999</v>
      </c>
      <c r="B313" s="3">
        <v>17.351050000000001</v>
      </c>
      <c r="C313" s="3">
        <v>21.85</v>
      </c>
      <c r="D313" s="3">
        <v>5.5322000000000013</v>
      </c>
      <c r="E313" s="3">
        <v>1.6019049999999999</v>
      </c>
      <c r="F313" s="3">
        <v>7.9627500000000004E-2</v>
      </c>
      <c r="G313" s="3">
        <v>1.1378816739604882</v>
      </c>
      <c r="H313" s="3">
        <v>5.4846699999999998E-2</v>
      </c>
      <c r="I313" s="3">
        <v>-5.9572900000000004</v>
      </c>
      <c r="J313" s="3">
        <v>2.9766699999999999</v>
      </c>
      <c r="K313" s="3">
        <v>-0.25365850000000001</v>
      </c>
      <c r="L313" s="3">
        <v>0.1212825</v>
      </c>
      <c r="M313" s="3">
        <v>0.30892399999999998</v>
      </c>
      <c r="N313" s="3">
        <v>0.35151895824656981</v>
      </c>
    </row>
    <row r="314" spans="1:14" x14ac:dyDescent="0.25">
      <c r="A314" s="3">
        <v>23.857749999999999</v>
      </c>
      <c r="B314" s="3">
        <v>29.389949999999999</v>
      </c>
      <c r="C314" s="3">
        <v>34.75</v>
      </c>
      <c r="D314" s="3">
        <v>5.5321999999999996</v>
      </c>
      <c r="E314" s="3">
        <v>1.600905</v>
      </c>
      <c r="F314" s="3">
        <v>6.3896499999999995E-2</v>
      </c>
      <c r="G314" s="3">
        <v>1.0464750012819319</v>
      </c>
      <c r="H314" s="3">
        <v>6.1359299999999999E-2</v>
      </c>
      <c r="I314" s="3">
        <v>-1.3702099999999999</v>
      </c>
      <c r="J314" s="3">
        <v>1.7037</v>
      </c>
      <c r="K314" s="3">
        <v>-0.15883900000000001</v>
      </c>
      <c r="L314" s="3">
        <v>7.2287500000000005E-2</v>
      </c>
      <c r="M314" s="3">
        <v>0.65539599999999998</v>
      </c>
      <c r="N314" s="3">
        <v>0.68585552994017307</v>
      </c>
    </row>
    <row r="315" spans="1:14" x14ac:dyDescent="0.25">
      <c r="A315" s="3">
        <v>1.7602549999999999</v>
      </c>
      <c r="B315" s="3">
        <v>7.26105</v>
      </c>
      <c r="C315" s="3">
        <v>14.1</v>
      </c>
      <c r="D315" s="3">
        <v>5.5007950000000001</v>
      </c>
      <c r="E315" s="3">
        <v>1.4212899999999999</v>
      </c>
      <c r="F315" s="3">
        <v>6.0327499999999999E-2</v>
      </c>
      <c r="G315" s="3">
        <v>0.97397537790244659</v>
      </c>
      <c r="H315" s="3">
        <v>8.8042999999999996E-2</v>
      </c>
      <c r="I315" s="3">
        <v>-9.9306099999999997</v>
      </c>
      <c r="J315" s="3">
        <v>4.9040600000000003</v>
      </c>
      <c r="K315" s="3">
        <v>-0.38901249999999998</v>
      </c>
      <c r="L315" s="3">
        <v>0.15436749999999999</v>
      </c>
      <c r="M315" s="3">
        <v>3.01418E-2</v>
      </c>
      <c r="N315" s="3">
        <v>2.9357371045659966E-2</v>
      </c>
    </row>
    <row r="316" spans="1:14" x14ac:dyDescent="0.25">
      <c r="A316" s="3">
        <v>-2.0431499999999998</v>
      </c>
      <c r="B316" s="3">
        <v>3.45764</v>
      </c>
      <c r="C316" s="3">
        <v>4.6500000000000004</v>
      </c>
      <c r="D316" s="3">
        <v>5.5007900000000003</v>
      </c>
      <c r="E316" s="3">
        <v>2.7036799999999999</v>
      </c>
      <c r="F316" s="3">
        <v>0.26297749999999998</v>
      </c>
      <c r="G316" s="3">
        <v>1.5887238734359013</v>
      </c>
      <c r="I316" s="3">
        <v>-14.803699999999999</v>
      </c>
      <c r="J316" s="3">
        <v>8.9169099999999997</v>
      </c>
      <c r="K316" s="3">
        <v>-1.1907399999999999</v>
      </c>
      <c r="L316" s="3">
        <v>0.55818999999999996</v>
      </c>
      <c r="M316" s="3">
        <v>0.51075300000000001</v>
      </c>
      <c r="N316" s="3">
        <v>0.81144548452900689</v>
      </c>
    </row>
    <row r="317" spans="1:14" x14ac:dyDescent="0.25">
      <c r="A317" s="3">
        <v>23.511949999999999</v>
      </c>
      <c r="B317" s="3">
        <v>28.981300000000001</v>
      </c>
      <c r="C317" s="3">
        <v>14.725</v>
      </c>
      <c r="D317" s="3">
        <v>5.4693500000000022</v>
      </c>
      <c r="E317" s="3">
        <v>1.532025</v>
      </c>
      <c r="F317" s="3">
        <v>4.1791250000000002E-2</v>
      </c>
      <c r="G317" s="3">
        <v>1.0709091804760404</v>
      </c>
      <c r="H317" s="3">
        <v>8.36176E-2</v>
      </c>
      <c r="I317" s="3">
        <v>-9.9170400000000001</v>
      </c>
      <c r="J317" s="3">
        <v>7.64201</v>
      </c>
      <c r="K317" s="3">
        <v>-0.37015300000000001</v>
      </c>
      <c r="L317" s="3">
        <v>0.20847299999999999</v>
      </c>
      <c r="M317" s="3">
        <v>0.19185099999999999</v>
      </c>
      <c r="N317" s="3">
        <v>0.20545499718350882</v>
      </c>
    </row>
    <row r="318" spans="1:14" x14ac:dyDescent="0.25">
      <c r="A318" s="3">
        <v>8.8327000000000009</v>
      </c>
      <c r="B318" s="3">
        <v>14.302049999999999</v>
      </c>
      <c r="C318" s="3">
        <v>10.875</v>
      </c>
      <c r="D318" s="3">
        <v>5.4693499999999986</v>
      </c>
      <c r="E318" s="3">
        <v>1.38679</v>
      </c>
      <c r="F318" s="3">
        <v>9.1850500000000002E-2</v>
      </c>
      <c r="G318" s="3">
        <v>1.0907290214633656</v>
      </c>
      <c r="H318" s="3">
        <v>5.82721E-2</v>
      </c>
      <c r="I318" s="3">
        <v>-22.260300000000001</v>
      </c>
      <c r="J318" s="3">
        <v>11.917999999999999</v>
      </c>
      <c r="K318" s="3">
        <v>-0.50741000000000003</v>
      </c>
      <c r="L318" s="3">
        <v>0.29310750000000002</v>
      </c>
      <c r="M318" s="3">
        <v>0.31953999999999999</v>
      </c>
      <c r="N318" s="3">
        <v>0.34853155151840381</v>
      </c>
    </row>
    <row r="319" spans="1:14" x14ac:dyDescent="0.25">
      <c r="A319" s="3">
        <v>1.00586</v>
      </c>
      <c r="B319" s="3">
        <v>6.4752000000000001</v>
      </c>
      <c r="C319" s="3">
        <v>15.625</v>
      </c>
      <c r="D319" s="3">
        <v>5.4693399999999999</v>
      </c>
      <c r="E319" s="3">
        <v>1.5490200000000001</v>
      </c>
      <c r="F319" s="3">
        <v>8.0024499999999998E-2</v>
      </c>
      <c r="G319" s="3">
        <v>1.1032656663724625</v>
      </c>
      <c r="H319" s="3">
        <v>4.7270699999999999E-2</v>
      </c>
      <c r="I319" s="3">
        <v>-11.438000000000001</v>
      </c>
      <c r="J319" s="3">
        <v>4.4295400000000003</v>
      </c>
      <c r="K319" s="3">
        <v>-0.34666950000000002</v>
      </c>
      <c r="L319" s="3">
        <v>0.136791</v>
      </c>
      <c r="M319" s="3">
        <v>0.46400000000000002</v>
      </c>
      <c r="N319" s="3">
        <v>0.51191526919682262</v>
      </c>
    </row>
    <row r="320" spans="1:14" x14ac:dyDescent="0.25">
      <c r="A320" s="3">
        <v>16.533799999999999</v>
      </c>
      <c r="B320" s="3">
        <v>21.97175</v>
      </c>
      <c r="C320" s="3">
        <v>12.025</v>
      </c>
      <c r="D320" s="3">
        <v>5.4379500000000007</v>
      </c>
      <c r="E320" s="3">
        <v>2.2757049999999999</v>
      </c>
      <c r="F320" s="3">
        <v>0.25689250000000002</v>
      </c>
      <c r="G320" s="3">
        <v>1.2674913810586088</v>
      </c>
      <c r="H320" s="3">
        <v>0.10412399999999999</v>
      </c>
      <c r="I320" s="3">
        <v>-6.1864100000000004</v>
      </c>
      <c r="J320" s="3">
        <v>5.94245</v>
      </c>
      <c r="K320" s="3">
        <v>-0.44411499999999998</v>
      </c>
      <c r="L320" s="3">
        <v>0.21332499999999999</v>
      </c>
      <c r="M320" s="3">
        <v>0.74428300000000003</v>
      </c>
      <c r="N320" s="3">
        <v>0.9433722875684446</v>
      </c>
    </row>
    <row r="321" spans="1:14" x14ac:dyDescent="0.25">
      <c r="A321" s="3">
        <v>1.571655</v>
      </c>
      <c r="B321" s="3">
        <v>7.0095999999999998</v>
      </c>
      <c r="C321" s="3">
        <v>21.95</v>
      </c>
      <c r="D321" s="3">
        <v>5.437945</v>
      </c>
      <c r="E321" s="3">
        <v>1.543115</v>
      </c>
      <c r="F321" s="3">
        <v>0.11994100000000001</v>
      </c>
      <c r="G321" s="3">
        <v>1.1320630830832417</v>
      </c>
      <c r="H321" s="3">
        <v>8.3155999999999994E-2</v>
      </c>
      <c r="I321" s="3">
        <v>-7.4959199999999999</v>
      </c>
      <c r="J321" s="3">
        <v>4.42204</v>
      </c>
      <c r="K321" s="3">
        <v>-0.2421565</v>
      </c>
      <c r="L321" s="3">
        <v>0.12173050000000001</v>
      </c>
      <c r="M321" s="3">
        <v>0.48063800000000001</v>
      </c>
      <c r="N321" s="3">
        <v>0.54411253612696309</v>
      </c>
    </row>
    <row r="322" spans="1:14" x14ac:dyDescent="0.25">
      <c r="A322" s="3">
        <v>4.0548700000000002</v>
      </c>
      <c r="B322" s="3">
        <v>9.4928000000000008</v>
      </c>
      <c r="C322" s="3">
        <v>24.6</v>
      </c>
      <c r="D322" s="3">
        <v>5.4379300000000006</v>
      </c>
      <c r="E322" s="3">
        <v>1.4821150000000001</v>
      </c>
      <c r="F322" s="3">
        <v>4.2543350000000001E-2</v>
      </c>
      <c r="G322" s="3">
        <v>1.0150274818690717</v>
      </c>
      <c r="H322" s="3">
        <v>5.54831E-2</v>
      </c>
      <c r="I322" s="3">
        <v>-6.5883599999999998</v>
      </c>
      <c r="J322" s="3">
        <v>1.93933</v>
      </c>
      <c r="K322" s="3">
        <v>-0.21741250000000001</v>
      </c>
      <c r="L322" s="3">
        <v>9.7156000000000006E-2</v>
      </c>
      <c r="M322" s="3">
        <v>0.33739799999999998</v>
      </c>
      <c r="N322" s="3">
        <v>0.34246824232766099</v>
      </c>
    </row>
    <row r="323" spans="1:14" x14ac:dyDescent="0.25">
      <c r="A323" s="3">
        <v>5.6579499999999996</v>
      </c>
      <c r="B323" s="3">
        <v>11.064450000000001</v>
      </c>
      <c r="C323" s="3">
        <v>26.074999999999999</v>
      </c>
      <c r="D323" s="3">
        <v>5.4065000000000012</v>
      </c>
      <c r="E323" s="3">
        <v>1.5323249999999999</v>
      </c>
      <c r="F323" s="3">
        <v>5.3954000000000002E-2</v>
      </c>
      <c r="G323" s="3">
        <v>1.0898600510708421</v>
      </c>
      <c r="H323" s="3">
        <v>5.66983E-2</v>
      </c>
      <c r="I323" s="3">
        <v>-5.8896899999999999</v>
      </c>
      <c r="J323" s="3">
        <v>2.3406600000000002</v>
      </c>
      <c r="K323" s="3">
        <v>-0.2001715</v>
      </c>
      <c r="L323" s="3">
        <v>0.10152700000000001</v>
      </c>
      <c r="M323" s="3">
        <v>0.35091099999999997</v>
      </c>
      <c r="N323" s="3">
        <v>0.38244388038132021</v>
      </c>
    </row>
    <row r="324" spans="1:14" x14ac:dyDescent="0.25">
      <c r="A324" s="3">
        <v>26.560949999999998</v>
      </c>
      <c r="B324" s="3">
        <v>31.967449999999999</v>
      </c>
      <c r="C324" s="3">
        <v>17.375</v>
      </c>
      <c r="D324" s="3">
        <v>5.4065000000000012</v>
      </c>
      <c r="E324" s="3">
        <v>1.81979</v>
      </c>
      <c r="F324" s="3">
        <v>0.31275950000000002</v>
      </c>
      <c r="G324" s="3">
        <v>1.2142081784206065</v>
      </c>
      <c r="H324" s="3">
        <v>6.4286800000000005E-2</v>
      </c>
      <c r="I324" s="3">
        <v>-5.2424499999999998</v>
      </c>
      <c r="J324" s="3">
        <v>3.86239</v>
      </c>
      <c r="K324" s="3">
        <v>-0.30876799999999999</v>
      </c>
      <c r="L324" s="3">
        <v>0.19382250000000001</v>
      </c>
      <c r="M324" s="3">
        <v>0.42302200000000001</v>
      </c>
      <c r="N324" s="3">
        <v>0.51363677205184177</v>
      </c>
    </row>
    <row r="325" spans="1:14" x14ac:dyDescent="0.25">
      <c r="A325" s="3">
        <v>10.655799999999999</v>
      </c>
      <c r="B325" s="3">
        <v>16.0623</v>
      </c>
      <c r="C325" s="3">
        <v>17.600000000000001</v>
      </c>
      <c r="D325" s="3">
        <v>5.4065000000000012</v>
      </c>
      <c r="E325" s="3">
        <v>1.4441349999999999</v>
      </c>
      <c r="F325" s="3">
        <v>9.5657500000000006E-2</v>
      </c>
      <c r="G325" s="3">
        <v>1.0089850115276537</v>
      </c>
      <c r="H325" s="3">
        <v>9.9511100000000005E-2</v>
      </c>
      <c r="I325" s="3">
        <v>-7.6722099999999998</v>
      </c>
      <c r="J325" s="3">
        <v>2.6791900000000002</v>
      </c>
      <c r="K325" s="3">
        <v>-0.2988825</v>
      </c>
      <c r="L325" s="3">
        <v>0.113178</v>
      </c>
      <c r="M325" s="3">
        <v>0.26988600000000001</v>
      </c>
      <c r="N325" s="3">
        <v>0.27231092882115238</v>
      </c>
    </row>
    <row r="326" spans="1:14" x14ac:dyDescent="0.25">
      <c r="A326" s="3">
        <v>22.443249999999999</v>
      </c>
      <c r="B326" s="3">
        <v>27.84975</v>
      </c>
      <c r="C326" s="3">
        <v>18.649999999999999</v>
      </c>
      <c r="D326" s="3">
        <v>5.4065000000000012</v>
      </c>
      <c r="E326" s="3">
        <v>1.3406800000000001</v>
      </c>
      <c r="F326" s="3">
        <v>5.8755000000000002E-2</v>
      </c>
      <c r="G326" s="3">
        <v>1.3300525370752145</v>
      </c>
      <c r="H326" s="3">
        <v>7.3636099999999996E-2</v>
      </c>
      <c r="I326" s="3">
        <v>-11.026999999999999</v>
      </c>
      <c r="J326" s="3">
        <v>5.9997800000000003</v>
      </c>
      <c r="K326" s="3">
        <v>-0.28378300000000001</v>
      </c>
      <c r="L326" s="3">
        <v>0.14159050000000001</v>
      </c>
      <c r="M326" s="3">
        <v>3.7533499999999997E-2</v>
      </c>
      <c r="N326" s="3">
        <v>4.9921526900312561E-2</v>
      </c>
    </row>
    <row r="327" spans="1:14" x14ac:dyDescent="0.25">
      <c r="A327" s="3">
        <v>-0.56579500000000005</v>
      </c>
      <c r="B327" s="3">
        <v>4.8407</v>
      </c>
      <c r="C327" s="3">
        <v>10.3</v>
      </c>
      <c r="D327" s="3">
        <v>5.4064949999999996</v>
      </c>
      <c r="E327" s="3">
        <v>1.287825</v>
      </c>
      <c r="F327" s="3">
        <v>7.2886999999999993E-2</v>
      </c>
      <c r="G327" s="3">
        <v>1.32267434170498</v>
      </c>
      <c r="H327" s="3">
        <v>0.38214799999999999</v>
      </c>
      <c r="I327" s="3">
        <v>-22.639399999999998</v>
      </c>
      <c r="J327" s="3">
        <v>9.0944199999999995</v>
      </c>
      <c r="K327" s="3">
        <v>-0.52154500000000004</v>
      </c>
      <c r="L327" s="3">
        <v>0.1825985</v>
      </c>
      <c r="M327" s="3">
        <v>0.196602</v>
      </c>
      <c r="N327" s="3">
        <v>0.26004042092788249</v>
      </c>
    </row>
    <row r="328" spans="1:14" x14ac:dyDescent="0.25">
      <c r="A328" s="3">
        <v>0.15716550000000001</v>
      </c>
      <c r="B328" s="3">
        <v>5.56365</v>
      </c>
      <c r="C328" s="3">
        <v>39.299999999999997</v>
      </c>
      <c r="D328" s="3">
        <v>5.4064845000000004</v>
      </c>
      <c r="E328" s="3">
        <v>1.23855</v>
      </c>
      <c r="F328" s="3">
        <v>3.3260600000000001E-2</v>
      </c>
      <c r="G328" s="3">
        <v>1.282209092401116</v>
      </c>
      <c r="H328" s="3">
        <v>0.30397600000000002</v>
      </c>
      <c r="I328" s="3">
        <v>-8.6407000000000007</v>
      </c>
      <c r="J328" s="3">
        <v>2.2232799999999999</v>
      </c>
      <c r="K328" s="3">
        <v>-0.13393050000000001</v>
      </c>
      <c r="L328" s="3">
        <v>6.7484000000000002E-2</v>
      </c>
      <c r="M328" s="3">
        <v>5.7888000000000002E-2</v>
      </c>
      <c r="N328" s="3">
        <v>7.4224519940915806E-2</v>
      </c>
    </row>
    <row r="329" spans="1:14" x14ac:dyDescent="0.25">
      <c r="A329" s="3">
        <v>1.41449</v>
      </c>
      <c r="B329" s="3">
        <v>6.7895500000000002</v>
      </c>
      <c r="C329" s="3">
        <v>16.375</v>
      </c>
      <c r="D329" s="3">
        <v>5.3750600000000004</v>
      </c>
      <c r="E329" s="3">
        <v>1.4595750000000001</v>
      </c>
      <c r="F329" s="3">
        <v>5.01635E-2</v>
      </c>
      <c r="G329" s="3">
        <v>0.97589538401483367</v>
      </c>
      <c r="H329" s="3">
        <v>6.3554100000000002E-2</v>
      </c>
      <c r="I329" s="3">
        <v>-8.9042700000000004</v>
      </c>
      <c r="J329" s="3">
        <v>4.3469899999999999</v>
      </c>
      <c r="K329" s="3">
        <v>-0.31994600000000001</v>
      </c>
      <c r="L329" s="3">
        <v>0.15383350000000001</v>
      </c>
      <c r="M329" s="3">
        <v>0.418321</v>
      </c>
      <c r="N329" s="3">
        <v>0.40823753293646925</v>
      </c>
    </row>
    <row r="330" spans="1:14" x14ac:dyDescent="0.25">
      <c r="A330" s="3">
        <v>12.95045</v>
      </c>
      <c r="B330" s="3">
        <v>18.325500000000002</v>
      </c>
      <c r="C330" s="3">
        <v>20.85</v>
      </c>
      <c r="D330" s="3">
        <v>5.3750500000000017</v>
      </c>
      <c r="E330" s="3">
        <v>1.5163549999999999</v>
      </c>
      <c r="F330" s="3">
        <v>7.4594999999999995E-2</v>
      </c>
      <c r="G330" s="3">
        <v>1.1853355032875279</v>
      </c>
      <c r="H330" s="3">
        <v>2.52882E-2</v>
      </c>
      <c r="I330" s="3">
        <v>-8.1186600000000002</v>
      </c>
      <c r="J330" s="3">
        <v>2.5886</v>
      </c>
      <c r="K330" s="3">
        <v>-0.25414100000000001</v>
      </c>
      <c r="L330" s="3">
        <v>8.78525E-2</v>
      </c>
      <c r="M330" s="3">
        <v>0.38489200000000001</v>
      </c>
      <c r="N330" s="3">
        <v>0.45622615253134319</v>
      </c>
    </row>
    <row r="331" spans="1:14" x14ac:dyDescent="0.25">
      <c r="A331" s="3">
        <v>8.0783000000000005</v>
      </c>
      <c r="B331" s="3">
        <v>13.45335</v>
      </c>
      <c r="C331" s="3">
        <v>11.475</v>
      </c>
      <c r="D331" s="3">
        <v>5.3750499999999999</v>
      </c>
      <c r="E331" s="3">
        <v>2.3292799999999998</v>
      </c>
      <c r="F331" s="3">
        <v>7.7075500000000005E-2</v>
      </c>
      <c r="G331" s="3">
        <v>1.3920771322097416</v>
      </c>
      <c r="H331" s="3">
        <v>5.9436200000000002E-3</v>
      </c>
      <c r="I331" s="3">
        <v>-6.4198700000000004</v>
      </c>
      <c r="J331" s="3">
        <v>6.1559999999999997</v>
      </c>
      <c r="K331" s="3">
        <v>-0.4573895</v>
      </c>
      <c r="L331" s="3">
        <v>0.27253349999999998</v>
      </c>
      <c r="M331" s="3">
        <v>0.92810499999999996</v>
      </c>
      <c r="N331" s="3">
        <v>1.2919937467895222</v>
      </c>
    </row>
    <row r="332" spans="1:14" x14ac:dyDescent="0.25">
      <c r="A332" s="3">
        <v>-0.72296000000000005</v>
      </c>
      <c r="B332" s="3">
        <v>4.6206649999999998</v>
      </c>
      <c r="C332" s="3">
        <v>24.274999999999999</v>
      </c>
      <c r="D332" s="3">
        <v>5.3436249999999994</v>
      </c>
      <c r="E332" s="3">
        <v>1.2495350000000001</v>
      </c>
      <c r="F332" s="3">
        <v>4.3895200000000002E-2</v>
      </c>
      <c r="G332" s="3">
        <v>1.1427226280792091</v>
      </c>
      <c r="H332" s="3">
        <v>0.13616300000000001</v>
      </c>
      <c r="I332" s="3">
        <v>-9.9645700000000001</v>
      </c>
      <c r="J332" s="3">
        <v>4.0741699999999996</v>
      </c>
      <c r="K332" s="3">
        <v>-0.22394849999999999</v>
      </c>
      <c r="L332" s="3">
        <v>9.8183000000000006E-2</v>
      </c>
      <c r="M332" s="3">
        <v>1.23584E-2</v>
      </c>
      <c r="N332" s="3">
        <v>1.4122223326854097E-2</v>
      </c>
    </row>
    <row r="333" spans="1:14" x14ac:dyDescent="0.25">
      <c r="A333" s="3">
        <v>0.88012500000000005</v>
      </c>
      <c r="B333" s="3">
        <v>6.2237499999999999</v>
      </c>
      <c r="C333" s="3">
        <v>22.9</v>
      </c>
      <c r="D333" s="3">
        <v>5.3436249999999994</v>
      </c>
      <c r="E333" s="3">
        <v>1.3417950000000001</v>
      </c>
      <c r="F333" s="3">
        <v>7.5164999999999996E-2</v>
      </c>
      <c r="G333" s="3">
        <v>1.0378460957267726</v>
      </c>
      <c r="H333" s="3">
        <v>0.12347</v>
      </c>
      <c r="I333" s="3">
        <v>-8.3530800000000003</v>
      </c>
      <c r="J333" s="3">
        <v>2.56717</v>
      </c>
      <c r="K333" s="3">
        <v>-0.22933149999999999</v>
      </c>
      <c r="L333" s="3">
        <v>7.7601500000000004E-2</v>
      </c>
      <c r="M333" s="3">
        <v>4.25764E-2</v>
      </c>
      <c r="N333" s="3">
        <v>4.4187750510101362E-2</v>
      </c>
    </row>
    <row r="334" spans="1:14" x14ac:dyDescent="0.25">
      <c r="A334" s="3">
        <v>21.0916</v>
      </c>
      <c r="B334" s="3">
        <v>26.4038</v>
      </c>
      <c r="C334" s="3">
        <v>23.675000000000001</v>
      </c>
      <c r="D334" s="3">
        <v>5.3122000000000007</v>
      </c>
      <c r="E334" s="3">
        <v>1.2540100000000001</v>
      </c>
      <c r="F334" s="3">
        <v>7.1747000000000005E-2</v>
      </c>
      <c r="G334" s="3">
        <v>1.1014768601741214</v>
      </c>
      <c r="H334" s="3">
        <v>0.2026</v>
      </c>
      <c r="I334" s="3">
        <v>-7.7852399999999999</v>
      </c>
      <c r="J334" s="3">
        <v>4.2293500000000002</v>
      </c>
      <c r="K334" s="3">
        <v>-0.21906900000000001</v>
      </c>
      <c r="L334" s="3">
        <v>0.12338499999999999</v>
      </c>
      <c r="M334" s="3">
        <v>3.90707E-2</v>
      </c>
      <c r="N334" s="3">
        <v>4.3035471960805045E-2</v>
      </c>
    </row>
    <row r="335" spans="1:14" x14ac:dyDescent="0.25">
      <c r="A335" s="3">
        <v>19.645700000000001</v>
      </c>
      <c r="B335" s="3">
        <v>24.957899999999999</v>
      </c>
      <c r="C335" s="3">
        <v>13.05</v>
      </c>
      <c r="D335" s="3">
        <v>5.3121999999999971</v>
      </c>
      <c r="E335" s="3">
        <v>2.1274950000000001</v>
      </c>
      <c r="F335" s="3">
        <v>0.2096605</v>
      </c>
      <c r="G335" s="3">
        <v>1.3114650901107663</v>
      </c>
      <c r="H335" s="3">
        <v>0.141876</v>
      </c>
      <c r="I335" s="3">
        <v>-7.0659700000000001</v>
      </c>
      <c r="J335" s="3">
        <v>6.5989100000000001</v>
      </c>
      <c r="K335" s="3">
        <v>-0.40405400000000002</v>
      </c>
      <c r="L335" s="3">
        <v>0.22413050000000001</v>
      </c>
      <c r="M335" s="3">
        <v>0.79885099999999998</v>
      </c>
    </row>
    <row r="336" spans="1:14" x14ac:dyDescent="0.25">
      <c r="A336" s="3">
        <v>12.227499999999999</v>
      </c>
      <c r="B336" s="3">
        <v>17.539650000000002</v>
      </c>
      <c r="C336" s="3">
        <v>21.824999999999999</v>
      </c>
      <c r="D336" s="3">
        <v>5.3121500000000026</v>
      </c>
      <c r="E336" s="3">
        <v>1.735665</v>
      </c>
      <c r="F336" s="3">
        <v>8.5153999999999994E-2</v>
      </c>
      <c r="G336" s="3">
        <v>1.2253325246138671</v>
      </c>
      <c r="H336" s="3">
        <v>5.9720799999999997E-2</v>
      </c>
      <c r="I336" s="3">
        <v>-5.0466699999999998</v>
      </c>
      <c r="J336" s="3">
        <v>1.83836</v>
      </c>
      <c r="K336" s="3">
        <v>-0.23868300000000001</v>
      </c>
      <c r="L336" s="3">
        <v>0.1014795</v>
      </c>
      <c r="M336" s="3">
        <v>0.40320699999999998</v>
      </c>
    </row>
    <row r="337" spans="1:13" x14ac:dyDescent="0.25">
      <c r="A337" s="3">
        <v>37.342550000000003</v>
      </c>
      <c r="B337" s="3">
        <v>42.654699999999998</v>
      </c>
      <c r="C337" s="3">
        <v>24.3</v>
      </c>
      <c r="D337" s="3">
        <v>5.3121499999999955</v>
      </c>
      <c r="E337" s="3">
        <v>1.5525100000000001</v>
      </c>
      <c r="F337" s="3">
        <v>4.6668500000000002E-2</v>
      </c>
      <c r="G337" s="3">
        <v>1.0722860172831059</v>
      </c>
      <c r="H337" s="3">
        <v>9.7343700000000005E-2</v>
      </c>
      <c r="I337" s="3">
        <v>-5.0252699999999999</v>
      </c>
      <c r="J337" s="3">
        <v>2.32498</v>
      </c>
      <c r="K337" s="3">
        <v>-0.21870600000000001</v>
      </c>
      <c r="L337" s="3">
        <v>8.9959999999999998E-2</v>
      </c>
      <c r="M337" s="3">
        <v>0.43107000000000001</v>
      </c>
    </row>
    <row r="338" spans="1:13" x14ac:dyDescent="0.25">
      <c r="A338" s="3">
        <v>21.908850000000001</v>
      </c>
      <c r="B338" s="3">
        <v>27.18965</v>
      </c>
      <c r="C338" s="3">
        <v>11.9</v>
      </c>
      <c r="D338" s="3">
        <v>5.2807999999999993</v>
      </c>
      <c r="E338" s="3">
        <v>1.6051899999999999</v>
      </c>
      <c r="F338" s="3">
        <v>0.12330000000000001</v>
      </c>
      <c r="G338" s="3">
        <v>1.2473758330911344</v>
      </c>
      <c r="H338" s="3">
        <v>4.7104E-2</v>
      </c>
      <c r="I338" s="3">
        <v>-13.5304</v>
      </c>
      <c r="J338" s="3">
        <v>7.2992900000000001</v>
      </c>
      <c r="K338" s="3">
        <v>-0.44052550000000001</v>
      </c>
      <c r="L338" s="3">
        <v>0.18808449999999999</v>
      </c>
      <c r="M338" s="3">
        <v>0.78571400000000002</v>
      </c>
    </row>
    <row r="339" spans="1:13" x14ac:dyDescent="0.25">
      <c r="A339" s="3">
        <v>25.397950000000002</v>
      </c>
      <c r="B339" s="3">
        <v>30.647300000000001</v>
      </c>
      <c r="C339" s="3">
        <v>25.875</v>
      </c>
      <c r="D339" s="3">
        <v>5.2493499999999997</v>
      </c>
      <c r="E339" s="3">
        <v>1.57691</v>
      </c>
      <c r="F339" s="3">
        <v>9.7713999999999995E-2</v>
      </c>
      <c r="G339" s="3">
        <v>1.0839626639900015</v>
      </c>
      <c r="H339" s="3">
        <v>6.1963600000000001E-2</v>
      </c>
      <c r="I339" s="3">
        <v>-5.3250700000000002</v>
      </c>
      <c r="J339" s="3">
        <v>2.1605300000000001</v>
      </c>
      <c r="K339" s="3">
        <v>-0.20141500000000001</v>
      </c>
      <c r="L339" s="3">
        <v>8.1773499999999999E-2</v>
      </c>
      <c r="M339" s="3">
        <v>0.46183600000000002</v>
      </c>
    </row>
    <row r="340" spans="1:13" x14ac:dyDescent="0.25">
      <c r="A340" s="3">
        <v>-1.4459249999999999</v>
      </c>
      <c r="B340" s="3">
        <v>3.8034050000000001</v>
      </c>
      <c r="C340" s="3">
        <v>6.4749999999999996</v>
      </c>
      <c r="D340" s="3">
        <v>5.2493300000000005</v>
      </c>
      <c r="E340" s="3">
        <v>2.8482500000000002</v>
      </c>
      <c r="F340" s="3">
        <v>0.19117600000000001</v>
      </c>
      <c r="G340" s="3">
        <v>2.3278442765292771</v>
      </c>
      <c r="I340" s="3">
        <v>-11.7859</v>
      </c>
      <c r="J340" s="3">
        <v>6.8348100000000001</v>
      </c>
      <c r="K340" s="3">
        <v>-0.80973499999999998</v>
      </c>
      <c r="L340" s="3">
        <v>0.398924</v>
      </c>
      <c r="M340" s="3">
        <v>0.65637100000000004</v>
      </c>
    </row>
    <row r="341" spans="1:13" x14ac:dyDescent="0.25">
      <c r="A341" s="3">
        <v>0.31433100000000003</v>
      </c>
      <c r="B341" s="3">
        <v>5.56365</v>
      </c>
      <c r="C341" s="3">
        <v>10.1</v>
      </c>
      <c r="D341" s="3">
        <v>5.2493189999999998</v>
      </c>
      <c r="E341" s="3">
        <v>2.02495</v>
      </c>
      <c r="F341" s="3">
        <v>0.259465</v>
      </c>
      <c r="G341" s="3">
        <v>1.349697060494772</v>
      </c>
      <c r="H341" s="3">
        <v>2.7737199999999999E-3</v>
      </c>
      <c r="I341" s="3">
        <v>-8.4117499999999996</v>
      </c>
      <c r="J341" s="3">
        <v>7.8546199999999997</v>
      </c>
      <c r="K341" s="3">
        <v>-0.505575</v>
      </c>
      <c r="L341" s="3">
        <v>0.36550850000000001</v>
      </c>
      <c r="M341" s="3">
        <v>0.17821799999999999</v>
      </c>
    </row>
    <row r="342" spans="1:13" x14ac:dyDescent="0.25">
      <c r="A342" s="3">
        <v>11.756</v>
      </c>
      <c r="B342" s="3">
        <v>17.005299999999998</v>
      </c>
      <c r="C342" s="3">
        <v>13.6</v>
      </c>
      <c r="D342" s="3">
        <v>5.2492999999999981</v>
      </c>
      <c r="E342" s="3">
        <v>1.4819199999999999</v>
      </c>
      <c r="F342" s="3">
        <v>7.6411999999999994E-2</v>
      </c>
      <c r="G342" s="3">
        <v>1.1077828391144828</v>
      </c>
      <c r="H342" s="3">
        <v>5.61638E-2</v>
      </c>
      <c r="I342" s="3">
        <v>-11.2455</v>
      </c>
      <c r="J342" s="3">
        <v>2.97445</v>
      </c>
      <c r="K342" s="3">
        <v>-0.38054850000000001</v>
      </c>
      <c r="L342" s="3">
        <v>0.13525499999999999</v>
      </c>
      <c r="M342" s="3">
        <v>0.21323500000000001</v>
      </c>
    </row>
    <row r="343" spans="1:13" x14ac:dyDescent="0.25">
      <c r="A343" s="3">
        <v>16.408100000000001</v>
      </c>
      <c r="B343" s="3">
        <v>21.657399999999999</v>
      </c>
      <c r="C343" s="3">
        <v>9.7750000000000004</v>
      </c>
      <c r="D343" s="3">
        <v>5.2492999999999981</v>
      </c>
      <c r="E343" s="3">
        <v>2.0764649999999998</v>
      </c>
      <c r="F343" s="3">
        <v>0.25232450000000001</v>
      </c>
      <c r="G343" s="3">
        <v>1.3224084761093684</v>
      </c>
      <c r="H343" s="3">
        <v>7.6708299999999993E-2</v>
      </c>
      <c r="I343" s="3">
        <v>-11.477399999999999</v>
      </c>
      <c r="J343" s="3">
        <v>5.95303</v>
      </c>
      <c r="K343" s="3">
        <v>-0.53444499999999995</v>
      </c>
      <c r="L343" s="3">
        <v>0.27368049999999999</v>
      </c>
      <c r="M343" s="3">
        <v>0.72889999999999999</v>
      </c>
    </row>
    <row r="344" spans="1:13" x14ac:dyDescent="0.25">
      <c r="A344" s="3">
        <v>11.2845</v>
      </c>
      <c r="B344" s="3">
        <v>16.502400000000002</v>
      </c>
      <c r="C344" s="3">
        <v>20.100000000000001</v>
      </c>
      <c r="D344" s="3">
        <v>5.217900000000002</v>
      </c>
      <c r="E344" s="3">
        <v>1.5544800000000001</v>
      </c>
      <c r="F344" s="3">
        <v>0.1308415</v>
      </c>
      <c r="G344" s="3">
        <v>1.2301197275530826</v>
      </c>
      <c r="H344" s="3">
        <v>3.14083E-2</v>
      </c>
      <c r="I344" s="3">
        <v>-7.4100599999999996</v>
      </c>
      <c r="J344" s="3">
        <v>3.0359699999999998</v>
      </c>
      <c r="K344" s="3">
        <v>-0.26076949999999999</v>
      </c>
      <c r="L344" s="3">
        <v>9.8826499999999998E-2</v>
      </c>
      <c r="M344" s="3">
        <v>0.35323399999999999</v>
      </c>
    </row>
    <row r="345" spans="1:13" x14ac:dyDescent="0.25">
      <c r="A345" s="3">
        <v>22.128900000000002</v>
      </c>
      <c r="B345" s="3">
        <v>27.346800000000002</v>
      </c>
      <c r="C345" s="3">
        <v>13.65</v>
      </c>
      <c r="D345" s="3">
        <v>5.2179000000000002</v>
      </c>
      <c r="E345" s="3">
        <v>2.1326000000000001</v>
      </c>
      <c r="F345" s="3">
        <v>9.5495999999999998E-2</v>
      </c>
      <c r="G345" s="3">
        <v>1.4085598180140715</v>
      </c>
      <c r="H345" s="3">
        <v>5.8933800000000001E-3</v>
      </c>
      <c r="I345" s="3">
        <v>-5.5470899999999999</v>
      </c>
      <c r="J345" s="3">
        <v>4.6709399999999999</v>
      </c>
      <c r="K345" s="3">
        <v>-0.374031</v>
      </c>
      <c r="L345" s="3">
        <v>0.170268</v>
      </c>
      <c r="M345" s="3">
        <v>0.485348</v>
      </c>
    </row>
    <row r="346" spans="1:13" x14ac:dyDescent="0.25">
      <c r="A346" s="3">
        <v>17.728249999999999</v>
      </c>
      <c r="B346" s="3">
        <v>22.946149999999999</v>
      </c>
      <c r="C346" s="3">
        <v>20.3</v>
      </c>
      <c r="D346" s="3">
        <v>5.2179000000000002</v>
      </c>
      <c r="E346" s="3">
        <v>1.7412399999999999</v>
      </c>
      <c r="F346" s="3">
        <v>0.12811649999999999</v>
      </c>
      <c r="G346" s="3">
        <v>1.117780534969764</v>
      </c>
      <c r="H346" s="3">
        <v>3.1343200000000002E-2</v>
      </c>
      <c r="I346" s="3">
        <v>-5.9673699999999998</v>
      </c>
      <c r="J346" s="3">
        <v>2.7381600000000001</v>
      </c>
      <c r="K346" s="3">
        <v>-0.250884</v>
      </c>
      <c r="L346" s="3">
        <v>0.10285</v>
      </c>
      <c r="M346" s="3">
        <v>0.41871900000000001</v>
      </c>
    </row>
    <row r="347" spans="1:13" x14ac:dyDescent="0.25">
      <c r="A347" s="3">
        <v>25.177900000000001</v>
      </c>
      <c r="B347" s="3">
        <v>30.3644</v>
      </c>
      <c r="C347" s="3">
        <v>12.025</v>
      </c>
      <c r="D347" s="3">
        <v>5.1864999999999988</v>
      </c>
      <c r="E347" s="3">
        <v>1.8529500000000001</v>
      </c>
      <c r="F347" s="3">
        <v>0.12740899999999999</v>
      </c>
      <c r="G347" s="3">
        <v>1.1963339542306555</v>
      </c>
      <c r="H347" s="3">
        <v>6.9044499999999995E-2</v>
      </c>
      <c r="I347" s="3">
        <v>-7.5445599999999997</v>
      </c>
      <c r="J347" s="3">
        <v>6.7217000000000002</v>
      </c>
      <c r="K347" s="3">
        <v>-0.42392200000000002</v>
      </c>
      <c r="L347" s="3">
        <v>0.22302449999999999</v>
      </c>
      <c r="M347" s="3">
        <v>0.80873200000000001</v>
      </c>
    </row>
    <row r="348" spans="1:13" x14ac:dyDescent="0.25">
      <c r="A348" s="3">
        <v>-2.10602</v>
      </c>
      <c r="B348" s="3">
        <v>3.0804450000000001</v>
      </c>
      <c r="C348" s="3">
        <v>4.6500000000000004</v>
      </c>
      <c r="D348" s="3">
        <v>5.1864650000000001</v>
      </c>
      <c r="E348" s="3">
        <v>2.6567449999999999</v>
      </c>
      <c r="F348" s="3">
        <v>0.57565999999999995</v>
      </c>
      <c r="G348" s="3">
        <v>1.9871826717671019</v>
      </c>
      <c r="H348" s="3">
        <v>0.25316899999999998</v>
      </c>
      <c r="I348" s="3">
        <v>-19.915800000000001</v>
      </c>
      <c r="J348" s="3">
        <v>9.3897499999999994</v>
      </c>
      <c r="K348" s="3">
        <v>-1.110635</v>
      </c>
      <c r="L348" s="3">
        <v>0.55183000000000004</v>
      </c>
      <c r="M348" s="3">
        <v>0.68279599999999996</v>
      </c>
    </row>
    <row r="349" spans="1:13" x14ac:dyDescent="0.25">
      <c r="A349" s="3">
        <v>25.209350000000001</v>
      </c>
      <c r="B349" s="3">
        <v>30.395800000000001</v>
      </c>
      <c r="C349" s="3">
        <v>30.024999999999999</v>
      </c>
      <c r="D349" s="3">
        <v>5.1864500000000007</v>
      </c>
      <c r="E349" s="3">
        <v>1.5593250000000001</v>
      </c>
      <c r="F349" s="3">
        <v>5.2134E-2</v>
      </c>
      <c r="G349" s="3">
        <v>1.0981034655047268</v>
      </c>
      <c r="H349" s="3">
        <v>3.8558099999999998E-2</v>
      </c>
      <c r="I349" s="3">
        <v>-3.43947</v>
      </c>
      <c r="J349" s="3">
        <v>1.7767900000000001</v>
      </c>
      <c r="K349" s="3">
        <v>-0.169074</v>
      </c>
      <c r="L349" s="3">
        <v>7.9533499999999993E-2</v>
      </c>
      <c r="M349" s="3">
        <v>0.42131600000000002</v>
      </c>
    </row>
    <row r="350" spans="1:13" x14ac:dyDescent="0.25">
      <c r="A350" s="3">
        <v>0.91156000000000004</v>
      </c>
      <c r="B350" s="3">
        <v>6.0666000000000002</v>
      </c>
      <c r="C350" s="3">
        <v>31.524999999999999</v>
      </c>
      <c r="D350" s="3">
        <v>5.1550400000000005</v>
      </c>
      <c r="E350" s="3">
        <v>1.2306299999999999</v>
      </c>
      <c r="F350" s="3">
        <v>2.15915E-2</v>
      </c>
      <c r="G350" s="3">
        <v>1.085164820258725</v>
      </c>
      <c r="H350" s="3">
        <v>0.13448499999999999</v>
      </c>
      <c r="I350" s="3">
        <v>-11.2964</v>
      </c>
      <c r="J350" s="3">
        <v>2.0993499999999998</v>
      </c>
      <c r="K350" s="3">
        <v>-0.161852</v>
      </c>
      <c r="L350" s="3">
        <v>6.8306000000000006E-2</v>
      </c>
      <c r="M350" s="3">
        <v>6.3441700000000004E-2</v>
      </c>
    </row>
    <row r="351" spans="1:13" x14ac:dyDescent="0.25">
      <c r="A351" s="3">
        <v>-1.571655</v>
      </c>
      <c r="B351" s="3">
        <v>3.5833750000000002</v>
      </c>
      <c r="C351" s="3">
        <v>10</v>
      </c>
      <c r="D351" s="3">
        <v>5.15503</v>
      </c>
      <c r="E351" s="3">
        <v>1.959865</v>
      </c>
      <c r="F351" s="3">
        <v>0.74932500000000002</v>
      </c>
      <c r="G351" s="3">
        <v>1.6281553650975591</v>
      </c>
      <c r="H351" s="3">
        <v>0.118801</v>
      </c>
      <c r="I351" s="3">
        <v>-6.2510399999999997</v>
      </c>
      <c r="J351" s="3">
        <v>6.3295399999999997</v>
      </c>
      <c r="K351" s="3">
        <v>-0.50678000000000001</v>
      </c>
      <c r="L351" s="3">
        <v>0.40533849999999999</v>
      </c>
      <c r="M351" s="3">
        <v>0.64</v>
      </c>
    </row>
    <row r="352" spans="1:13" x14ac:dyDescent="0.25">
      <c r="A352" s="3">
        <v>27.18965</v>
      </c>
      <c r="B352" s="3">
        <v>32.344650000000001</v>
      </c>
      <c r="C352" s="3">
        <v>21.4</v>
      </c>
      <c r="D352" s="3">
        <v>5.1550000000000011</v>
      </c>
      <c r="E352" s="3">
        <v>1.546575</v>
      </c>
      <c r="F352" s="3">
        <v>4.7641849999999999E-2</v>
      </c>
      <c r="G352" s="3">
        <v>0.98518284993694838</v>
      </c>
      <c r="H352" s="3">
        <v>8.2021999999999998E-2</v>
      </c>
      <c r="I352" s="3">
        <v>-4.7328299999999999</v>
      </c>
      <c r="J352" s="3">
        <v>2.4003399999999999</v>
      </c>
      <c r="K352" s="3">
        <v>-0.240008</v>
      </c>
      <c r="L352" s="3">
        <v>8.5718500000000003E-2</v>
      </c>
      <c r="M352" s="3">
        <v>0.40303699999999998</v>
      </c>
    </row>
    <row r="353" spans="1:13" x14ac:dyDescent="0.25">
      <c r="A353" s="3">
        <v>12.384650000000001</v>
      </c>
      <c r="B353" s="3">
        <v>17.539650000000002</v>
      </c>
      <c r="C353" s="3">
        <v>9.8000000000000007</v>
      </c>
      <c r="D353" s="3">
        <v>5.1550000000000011</v>
      </c>
      <c r="E353" s="3">
        <v>1.456135</v>
      </c>
      <c r="F353" s="3">
        <v>0.1030065</v>
      </c>
      <c r="G353" s="3">
        <v>1.1168155567939799</v>
      </c>
      <c r="H353" s="3">
        <v>0.16437499999999999</v>
      </c>
      <c r="I353" s="3">
        <v>-19.003799999999998</v>
      </c>
      <c r="J353" s="3">
        <v>12.329599999999999</v>
      </c>
      <c r="K353" s="3">
        <v>-0.51046499999999995</v>
      </c>
      <c r="L353" s="3">
        <v>0.32171850000000002</v>
      </c>
      <c r="M353" s="3">
        <v>0</v>
      </c>
    </row>
    <row r="354" spans="1:13" x14ac:dyDescent="0.25">
      <c r="A354" s="3">
        <v>9.1470500000000001</v>
      </c>
      <c r="B354" s="3">
        <v>14.302049999999999</v>
      </c>
      <c r="C354" s="3">
        <v>17.350000000000001</v>
      </c>
      <c r="D354" s="3">
        <v>5.1549999999999994</v>
      </c>
      <c r="E354" s="3">
        <v>1.554705</v>
      </c>
      <c r="F354" s="3">
        <v>0.11865100000000001</v>
      </c>
      <c r="G354" s="3">
        <v>1.5216600702702621</v>
      </c>
      <c r="H354" s="3">
        <v>0.30135299999999998</v>
      </c>
      <c r="I354" s="3">
        <v>-9.69665</v>
      </c>
      <c r="J354" s="3">
        <v>3.9283199999999998</v>
      </c>
      <c r="K354" s="3">
        <v>-0.28991850000000002</v>
      </c>
      <c r="L354" s="3">
        <v>0.1311515</v>
      </c>
      <c r="M354" s="3">
        <v>4.3227700000000001E-2</v>
      </c>
    </row>
    <row r="355" spans="1:13" x14ac:dyDescent="0.25">
      <c r="A355" s="3">
        <v>17.759699999999999</v>
      </c>
      <c r="B355" s="3">
        <v>22.883299999999998</v>
      </c>
      <c r="C355" s="3">
        <v>20.175000000000001</v>
      </c>
      <c r="D355" s="3">
        <v>5.1235999999999997</v>
      </c>
      <c r="E355" s="3">
        <v>1.4859549999999999</v>
      </c>
      <c r="F355" s="3">
        <v>7.0253999999999997E-2</v>
      </c>
      <c r="G355" s="3">
        <v>1.0658912663001423</v>
      </c>
      <c r="H355" s="3">
        <v>5.5658899999999997E-2</v>
      </c>
      <c r="I355" s="3">
        <v>-7.5735799999999998</v>
      </c>
      <c r="J355" s="3">
        <v>2.9293900000000002</v>
      </c>
      <c r="K355" s="3">
        <v>-0.25115300000000002</v>
      </c>
      <c r="L355" s="3">
        <v>8.8685E-2</v>
      </c>
      <c r="M355" s="3">
        <v>0.26641900000000002</v>
      </c>
    </row>
    <row r="356" spans="1:13" x14ac:dyDescent="0.25">
      <c r="A356" s="3">
        <v>24.675000000000001</v>
      </c>
      <c r="B356" s="3">
        <v>29.7986</v>
      </c>
      <c r="C356" s="3">
        <v>19.774999999999999</v>
      </c>
      <c r="D356" s="3">
        <v>5.1235999999999997</v>
      </c>
      <c r="E356" s="3">
        <v>1.669775</v>
      </c>
      <c r="F356" s="3">
        <v>3.791605E-2</v>
      </c>
      <c r="G356" s="3">
        <v>1.0753902322305207</v>
      </c>
      <c r="H356" s="3">
        <v>1.5148399999999999E-2</v>
      </c>
      <c r="I356" s="3">
        <v>-4.4240199999999996</v>
      </c>
      <c r="J356" s="3">
        <v>4.0884600000000004</v>
      </c>
      <c r="K356" s="3">
        <v>-0.25563750000000002</v>
      </c>
      <c r="L356" s="3">
        <v>0.12866749999999999</v>
      </c>
      <c r="M356" s="3">
        <v>0.60682700000000001</v>
      </c>
    </row>
    <row r="357" spans="1:13" x14ac:dyDescent="0.25">
      <c r="A357" s="3">
        <v>0.15716550000000001</v>
      </c>
      <c r="B357" s="3">
        <v>5.2493499999999997</v>
      </c>
      <c r="C357" s="3">
        <v>31.75</v>
      </c>
      <c r="D357" s="3">
        <v>5.0921845000000001</v>
      </c>
      <c r="E357" s="3">
        <v>1.1719599999999999</v>
      </c>
      <c r="F357" s="3">
        <v>2.812255E-2</v>
      </c>
      <c r="G357" s="3">
        <v>1.2503219579041602</v>
      </c>
      <c r="H357" s="3">
        <v>0.121812</v>
      </c>
      <c r="I357" s="3">
        <v>-13.169</v>
      </c>
      <c r="J357" s="3">
        <v>1.59796</v>
      </c>
      <c r="K357" s="3">
        <v>-0.158106</v>
      </c>
      <c r="L357" s="3">
        <v>7.0485000000000006E-2</v>
      </c>
      <c r="M357" s="3">
        <v>0</v>
      </c>
    </row>
    <row r="358" spans="1:13" x14ac:dyDescent="0.25">
      <c r="A358" s="3">
        <v>-0.40863050000000001</v>
      </c>
      <c r="B358" s="3">
        <v>4.683535</v>
      </c>
      <c r="C358" s="3">
        <v>25.15</v>
      </c>
      <c r="D358" s="3">
        <v>5.0921655000000001</v>
      </c>
      <c r="E358" s="3">
        <v>1.3054950000000001</v>
      </c>
      <c r="F358" s="3">
        <v>5.3350500000000002E-2</v>
      </c>
      <c r="G358" s="3">
        <v>1.19187380440159</v>
      </c>
      <c r="H358" s="3">
        <v>0.20283599999999999</v>
      </c>
      <c r="I358" s="3">
        <v>-7.2441500000000003</v>
      </c>
      <c r="J358" s="3">
        <v>2.53965</v>
      </c>
      <c r="K358" s="3">
        <v>-0.19937849999999999</v>
      </c>
      <c r="L358" s="3">
        <v>9.3617500000000006E-2</v>
      </c>
      <c r="M358" s="3">
        <v>3.5785299999999999E-2</v>
      </c>
    </row>
    <row r="359" spans="1:13" x14ac:dyDescent="0.25">
      <c r="A359" s="3">
        <v>12.4475</v>
      </c>
      <c r="B359" s="3">
        <v>17.539650000000002</v>
      </c>
      <c r="C359" s="3">
        <v>19.8</v>
      </c>
      <c r="D359" s="3">
        <v>5.092150000000002</v>
      </c>
      <c r="E359" s="3">
        <v>1.6311</v>
      </c>
      <c r="F359" s="3">
        <v>5.4490499999999997E-2</v>
      </c>
      <c r="G359" s="3">
        <v>1.1408271224803406</v>
      </c>
      <c r="H359" s="3">
        <v>6.7857799999999996E-2</v>
      </c>
      <c r="I359" s="3">
        <v>-5.9585100000000004</v>
      </c>
      <c r="J359" s="3">
        <v>3.0045199999999999</v>
      </c>
      <c r="K359" s="3">
        <v>-0.24956</v>
      </c>
      <c r="L359" s="3">
        <v>0.10365149999999999</v>
      </c>
      <c r="M359" s="3">
        <v>0.377525</v>
      </c>
    </row>
    <row r="360" spans="1:13" x14ac:dyDescent="0.25">
      <c r="A360" s="3">
        <v>37.499699999999997</v>
      </c>
      <c r="B360" s="3">
        <v>42.560400000000001</v>
      </c>
      <c r="C360" s="3">
        <v>19.899999999999999</v>
      </c>
      <c r="D360" s="3">
        <v>5.0607000000000042</v>
      </c>
      <c r="E360" s="3">
        <v>1.702105</v>
      </c>
      <c r="F360" s="3">
        <v>0.1130005</v>
      </c>
      <c r="G360" s="3">
        <v>1.1177905305257416</v>
      </c>
      <c r="H360" s="3">
        <v>5.6361599999999998E-2</v>
      </c>
      <c r="I360" s="3">
        <v>-4.3603199999999998</v>
      </c>
      <c r="J360" s="3">
        <v>4.4562299999999997</v>
      </c>
      <c r="K360" s="3">
        <v>-0.25719049999999999</v>
      </c>
      <c r="L360" s="3">
        <v>0.127502</v>
      </c>
      <c r="M360" s="3">
        <v>0.72487400000000002</v>
      </c>
    </row>
    <row r="361" spans="1:13" x14ac:dyDescent="0.25">
      <c r="A361" s="3">
        <v>29.232800000000001</v>
      </c>
      <c r="B361" s="3">
        <v>34.293500000000002</v>
      </c>
      <c r="C361" s="3">
        <v>19.925000000000001</v>
      </c>
      <c r="D361" s="3">
        <v>5.0607000000000006</v>
      </c>
      <c r="E361" s="3">
        <v>1.379875</v>
      </c>
      <c r="F361" s="3">
        <v>6.0879999999999997E-2</v>
      </c>
      <c r="G361" s="3">
        <v>1.1910419353955033</v>
      </c>
      <c r="H361" s="3">
        <v>0.27247700000000002</v>
      </c>
      <c r="I361" s="3">
        <v>-10.1808</v>
      </c>
      <c r="J361" s="3">
        <v>4.9661099999999996</v>
      </c>
      <c r="K361" s="3">
        <v>-0.24811250000000001</v>
      </c>
      <c r="L361" s="3">
        <v>0.13528100000000001</v>
      </c>
      <c r="M361" s="3">
        <v>3.1367600000000002E-2</v>
      </c>
    </row>
    <row r="362" spans="1:13" x14ac:dyDescent="0.25">
      <c r="A362" s="3">
        <v>14.5221</v>
      </c>
      <c r="B362" s="3">
        <v>19.582799999999999</v>
      </c>
      <c r="C362" s="3">
        <v>24.475000000000001</v>
      </c>
      <c r="D362" s="3">
        <v>5.0606999999999989</v>
      </c>
      <c r="E362" s="3">
        <v>1.29861</v>
      </c>
      <c r="F362" s="3">
        <v>3.4313749999999997E-2</v>
      </c>
      <c r="G362" s="3">
        <v>1.4356759736754452</v>
      </c>
      <c r="H362" s="3">
        <v>0.21269099999999999</v>
      </c>
      <c r="I362" s="3">
        <v>-9.0587199999999992</v>
      </c>
      <c r="J362" s="3">
        <v>1.86164</v>
      </c>
      <c r="K362" s="3">
        <v>-0.20490900000000001</v>
      </c>
      <c r="L362" s="3">
        <v>7.9171500000000006E-2</v>
      </c>
      <c r="M362" s="3">
        <v>0</v>
      </c>
    </row>
    <row r="363" spans="1:13" x14ac:dyDescent="0.25">
      <c r="A363" s="3">
        <v>20.211500000000001</v>
      </c>
      <c r="B363" s="3">
        <v>25.2408</v>
      </c>
      <c r="C363" s="3">
        <v>26.15</v>
      </c>
      <c r="D363" s="3">
        <v>5.0292999999999992</v>
      </c>
      <c r="E363" s="3">
        <v>1.52047</v>
      </c>
      <c r="F363" s="3">
        <v>4.6080599999999999E-2</v>
      </c>
      <c r="G363" s="3">
        <v>1.1364940748881407</v>
      </c>
      <c r="H363" s="3">
        <v>6.3861500000000002E-2</v>
      </c>
      <c r="I363" s="3">
        <v>-5.1856499999999999</v>
      </c>
      <c r="J363" s="3">
        <v>2.1369799999999999</v>
      </c>
      <c r="K363" s="3">
        <v>-0.1904015</v>
      </c>
      <c r="L363" s="3">
        <v>7.7120999999999995E-2</v>
      </c>
      <c r="M363" s="3">
        <v>0.35755300000000001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descriptor</vt:lpstr>
      <vt:lpstr>All Ascents</vt:lpstr>
      <vt:lpstr>All_Descents</vt:lpstr>
    </vt:vector>
  </TitlesOfParts>
  <Company>Murdoch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Gleiss</dc:creator>
  <cp:lastModifiedBy>Adrian Gleiss</cp:lastModifiedBy>
  <dcterms:created xsi:type="dcterms:W3CDTF">2018-06-13T02:16:24Z</dcterms:created>
  <dcterms:modified xsi:type="dcterms:W3CDTF">2019-03-29T06:34:56Z</dcterms:modified>
</cp:coreProperties>
</file>