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jehellmann45/Documents/Research/Postdoc/UIUC/Papers/Mat pat/"/>
    </mc:Choice>
  </mc:AlternateContent>
  <xr:revisionPtr revIDLastSave="0" documentId="8_{69B959AF-1857-0047-8A5F-5C5532424CAA}" xr6:coauthVersionLast="36" xr6:coauthVersionMax="36" xr10:uidLastSave="{00000000-0000-0000-0000-000000000000}"/>
  <bookViews>
    <workbookView xWindow="0" yWindow="640" windowWidth="25600" windowHeight="14520" tabRatio="500" xr2:uid="{00000000-000D-0000-FFFF-FFFF00000000}"/>
  </bookViews>
  <sheets>
    <sheet name="Sheet1" sheetId="2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2" l="1"/>
</calcChain>
</file>

<file path=xl/sharedStrings.xml><?xml version="1.0" encoding="utf-8"?>
<sst xmlns="http://schemas.openxmlformats.org/spreadsheetml/2006/main" count="45" uniqueCount="45">
  <si>
    <t>no_feature</t>
  </si>
  <si>
    <t>ambiguous</t>
  </si>
  <si>
    <t>alignment_not_unique</t>
  </si>
  <si>
    <t>feature</t>
  </si>
  <si>
    <t>total</t>
  </si>
  <si>
    <t>%feature</t>
  </si>
  <si>
    <t>S1-7_S240</t>
  </si>
  <si>
    <t>S1-8_S241</t>
  </si>
  <si>
    <t>S11-7_S250</t>
  </si>
  <si>
    <t>S11-8_S251</t>
  </si>
  <si>
    <t>S13-7_S252</t>
  </si>
  <si>
    <t>S13-9_S253</t>
  </si>
  <si>
    <t>S15-7_S254</t>
  </si>
  <si>
    <t>S15-8_S255</t>
  </si>
  <si>
    <t>S17-7_S261</t>
  </si>
  <si>
    <t>S17-8_S262</t>
  </si>
  <si>
    <t>S19-7_S256</t>
  </si>
  <si>
    <t>S19-8_S257</t>
  </si>
  <si>
    <t>S21-10_S259</t>
  </si>
  <si>
    <t>S21-7_S258</t>
  </si>
  <si>
    <t>S23-7_S269</t>
  </si>
  <si>
    <t>S23-8_S270</t>
  </si>
  <si>
    <t>S26-7_S265</t>
  </si>
  <si>
    <t>S26-8_S266</t>
  </si>
  <si>
    <t>S28-10_S276</t>
  </si>
  <si>
    <t>S28-8_S275</t>
  </si>
  <si>
    <t>S29-7_S263</t>
  </si>
  <si>
    <t>S29-8_S264</t>
  </si>
  <si>
    <t>S3-7_S242</t>
  </si>
  <si>
    <t>S3-8_S243</t>
  </si>
  <si>
    <t>S31-7_S267</t>
  </si>
  <si>
    <t>S31-8_S268</t>
  </si>
  <si>
    <t>S33-7_S271</t>
  </si>
  <si>
    <t>S33-8_S272</t>
  </si>
  <si>
    <t>S36-8_S277</t>
  </si>
  <si>
    <t>S36-9_S278</t>
  </si>
  <si>
    <t>S38-10_S274</t>
  </si>
  <si>
    <t>S38-8_S273</t>
  </si>
  <si>
    <t>S5-7_S244</t>
  </si>
  <si>
    <t>S5-9_S245</t>
  </si>
  <si>
    <t>S7-7_S246</t>
  </si>
  <si>
    <t>S7-9_S247</t>
  </si>
  <si>
    <t>S9-8_S248</t>
  </si>
  <si>
    <t>S9-9_S249</t>
  </si>
  <si>
    <t>Sample_ID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</si>
</sst>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A2" sqref="A2"/>
    </sheetView>
  </sheetViews>
  <sheetFormatPr baseColWidth="10" defaultRowHeight="16" x14ac:dyDescent="0.2"/>
  <cols>
    <col min="1" max="1" width="27.83203125" bestFit="1" customWidth="1"/>
    <col min="4" max="4" width="19.6640625" bestFit="1" customWidth="1"/>
  </cols>
  <sheetData>
    <row r="1" spans="1:7" x14ac:dyDescent="0.2">
      <c r="A1" t="s">
        <v>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1370173</v>
      </c>
      <c r="C2">
        <v>379</v>
      </c>
      <c r="D2">
        <v>1873114</v>
      </c>
      <c r="E2">
        <v>3981453</v>
      </c>
      <c r="F2">
        <v>7225119</v>
      </c>
      <c r="G2">
        <v>0.551057083</v>
      </c>
    </row>
    <row r="3" spans="1:7" x14ac:dyDescent="0.2">
      <c r="A3" t="s">
        <v>7</v>
      </c>
      <c r="B3">
        <v>1108353</v>
      </c>
      <c r="C3">
        <v>309</v>
      </c>
      <c r="D3">
        <v>1324002</v>
      </c>
      <c r="E3">
        <v>3069749</v>
      </c>
      <c r="F3">
        <v>5502413</v>
      </c>
      <c r="G3">
        <v>0.55789142000000003</v>
      </c>
    </row>
    <row r="4" spans="1:7" x14ac:dyDescent="0.2">
      <c r="A4" t="s">
        <v>8</v>
      </c>
      <c r="B4">
        <v>1490012</v>
      </c>
      <c r="C4">
        <v>354</v>
      </c>
      <c r="D4">
        <v>1785827</v>
      </c>
      <c r="E4">
        <v>4120150</v>
      </c>
      <c r="F4">
        <v>7396343</v>
      </c>
      <c r="G4">
        <v>0.55705231600000005</v>
      </c>
    </row>
    <row r="5" spans="1:7" x14ac:dyDescent="0.2">
      <c r="A5" t="s">
        <v>9</v>
      </c>
      <c r="B5">
        <v>1492692</v>
      </c>
      <c r="C5">
        <v>372</v>
      </c>
      <c r="D5">
        <v>1836079</v>
      </c>
      <c r="E5">
        <v>4218251</v>
      </c>
      <c r="F5">
        <v>7547394</v>
      </c>
      <c r="G5">
        <v>0.558901655</v>
      </c>
    </row>
    <row r="6" spans="1:7" x14ac:dyDescent="0.2">
      <c r="A6" t="s">
        <v>10</v>
      </c>
      <c r="B6">
        <v>1372026</v>
      </c>
      <c r="C6">
        <v>454</v>
      </c>
      <c r="D6">
        <v>1532871</v>
      </c>
      <c r="E6">
        <v>3687379</v>
      </c>
      <c r="F6">
        <v>6592730</v>
      </c>
      <c r="G6">
        <v>0.55930987600000004</v>
      </c>
    </row>
    <row r="7" spans="1:7" x14ac:dyDescent="0.2">
      <c r="A7" t="s">
        <v>11</v>
      </c>
      <c r="B7">
        <v>1268200</v>
      </c>
      <c r="C7">
        <v>322</v>
      </c>
      <c r="D7">
        <v>1174394</v>
      </c>
      <c r="E7">
        <v>3180282</v>
      </c>
      <c r="F7">
        <v>5623198</v>
      </c>
      <c r="G7">
        <v>0.56556464799999995</v>
      </c>
    </row>
    <row r="8" spans="1:7" x14ac:dyDescent="0.2">
      <c r="A8" t="s">
        <v>12</v>
      </c>
      <c r="B8">
        <v>1276816</v>
      </c>
      <c r="C8">
        <v>391</v>
      </c>
      <c r="D8">
        <v>1426496</v>
      </c>
      <c r="E8">
        <v>3443059</v>
      </c>
      <c r="F8">
        <v>6146762</v>
      </c>
      <c r="G8">
        <v>0.56014190900000005</v>
      </c>
    </row>
    <row r="9" spans="1:7" x14ac:dyDescent="0.2">
      <c r="A9" t="s">
        <v>13</v>
      </c>
      <c r="B9">
        <v>1355362</v>
      </c>
      <c r="C9">
        <v>455</v>
      </c>
      <c r="D9">
        <v>1572594</v>
      </c>
      <c r="E9">
        <v>3669704</v>
      </c>
      <c r="F9">
        <v>6598115</v>
      </c>
      <c r="G9">
        <v>0.55617460399999996</v>
      </c>
    </row>
    <row r="10" spans="1:7" x14ac:dyDescent="0.2">
      <c r="A10" t="s">
        <v>14</v>
      </c>
      <c r="B10">
        <v>1100225</v>
      </c>
      <c r="C10">
        <v>390</v>
      </c>
      <c r="D10">
        <v>1263741</v>
      </c>
      <c r="E10">
        <v>2989590</v>
      </c>
      <c r="F10">
        <v>5353946</v>
      </c>
      <c r="G10">
        <v>0.55839001700000002</v>
      </c>
    </row>
    <row r="11" spans="1:7" x14ac:dyDescent="0.2">
      <c r="A11" t="s">
        <v>15</v>
      </c>
      <c r="B11">
        <v>1120461</v>
      </c>
      <c r="C11">
        <v>403</v>
      </c>
      <c r="D11">
        <v>1542506</v>
      </c>
      <c r="E11">
        <v>3308516</v>
      </c>
      <c r="F11">
        <v>5971886</v>
      </c>
      <c r="G11">
        <v>0.55401526400000001</v>
      </c>
    </row>
    <row r="12" spans="1:7" x14ac:dyDescent="0.2">
      <c r="A12" t="s">
        <v>16</v>
      </c>
      <c r="B12">
        <v>1270963</v>
      </c>
      <c r="C12">
        <v>347</v>
      </c>
      <c r="D12">
        <v>1741103</v>
      </c>
      <c r="E12">
        <v>3743692</v>
      </c>
      <c r="F12">
        <v>6756105</v>
      </c>
      <c r="G12">
        <v>0.55411986599999996</v>
      </c>
    </row>
    <row r="13" spans="1:7" x14ac:dyDescent="0.2">
      <c r="A13" t="s">
        <v>17</v>
      </c>
      <c r="B13">
        <v>1347646</v>
      </c>
      <c r="C13">
        <v>323</v>
      </c>
      <c r="D13">
        <v>1561774</v>
      </c>
      <c r="E13">
        <v>3656066</v>
      </c>
      <c r="F13">
        <v>6565809</v>
      </c>
      <c r="G13">
        <v>0.55683404700000005</v>
      </c>
    </row>
    <row r="14" spans="1:7" x14ac:dyDescent="0.2">
      <c r="A14" t="s">
        <v>18</v>
      </c>
      <c r="B14">
        <v>1237423</v>
      </c>
      <c r="C14">
        <v>371</v>
      </c>
      <c r="D14">
        <v>1008083</v>
      </c>
      <c r="E14">
        <v>2928833</v>
      </c>
      <c r="F14">
        <v>5174710</v>
      </c>
      <c r="G14">
        <v>0.56598978499999997</v>
      </c>
    </row>
    <row r="15" spans="1:7" x14ac:dyDescent="0.2">
      <c r="A15" t="s">
        <v>19</v>
      </c>
      <c r="B15">
        <v>1275791</v>
      </c>
      <c r="C15">
        <v>350</v>
      </c>
      <c r="D15">
        <v>1519725</v>
      </c>
      <c r="E15">
        <v>3539306</v>
      </c>
      <c r="F15">
        <v>6335172</v>
      </c>
      <c r="G15">
        <v>0.55867559700000002</v>
      </c>
    </row>
    <row r="16" spans="1:7" x14ac:dyDescent="0.2">
      <c r="A16" t="s">
        <v>20</v>
      </c>
      <c r="B16">
        <v>1479470</v>
      </c>
      <c r="C16">
        <v>356</v>
      </c>
      <c r="D16">
        <v>1734046</v>
      </c>
      <c r="E16">
        <v>4193116</v>
      </c>
      <c r="F16">
        <v>7406988</v>
      </c>
      <c r="G16">
        <v>0.56610271300000004</v>
      </c>
    </row>
    <row r="17" spans="1:7" x14ac:dyDescent="0.2">
      <c r="A17" t="s">
        <v>21</v>
      </c>
      <c r="B17">
        <v>1546197</v>
      </c>
      <c r="C17">
        <v>406</v>
      </c>
      <c r="D17">
        <v>2008319</v>
      </c>
      <c r="E17">
        <v>4435194</v>
      </c>
      <c r="F17">
        <v>7990116</v>
      </c>
      <c r="G17">
        <v>0.55508505799999996</v>
      </c>
    </row>
    <row r="18" spans="1:7" x14ac:dyDescent="0.2">
      <c r="A18" t="s">
        <v>22</v>
      </c>
      <c r="B18">
        <v>1561024</v>
      </c>
      <c r="C18">
        <v>501</v>
      </c>
      <c r="D18">
        <v>1443217</v>
      </c>
      <c r="E18">
        <v>3901422</v>
      </c>
      <c r="F18">
        <v>6906164</v>
      </c>
      <c r="G18">
        <v>0.56491881700000002</v>
      </c>
    </row>
    <row r="19" spans="1:7" x14ac:dyDescent="0.2">
      <c r="A19" t="s">
        <v>23</v>
      </c>
      <c r="B19">
        <v>1611523</v>
      </c>
      <c r="C19">
        <v>473</v>
      </c>
      <c r="D19">
        <v>1592875</v>
      </c>
      <c r="E19">
        <v>4149257</v>
      </c>
      <c r="F19">
        <v>7354128</v>
      </c>
      <c r="G19">
        <v>0.56420788399999999</v>
      </c>
    </row>
    <row r="20" spans="1:7" x14ac:dyDescent="0.2">
      <c r="A20" t="s">
        <v>24</v>
      </c>
      <c r="B20">
        <v>1625059</v>
      </c>
      <c r="C20">
        <v>579</v>
      </c>
      <c r="D20">
        <v>1673529</v>
      </c>
      <c r="E20">
        <v>4277932</v>
      </c>
      <c r="F20">
        <v>7577099</v>
      </c>
      <c r="G20">
        <v>0.56458705399999998</v>
      </c>
    </row>
    <row r="21" spans="1:7" x14ac:dyDescent="0.2">
      <c r="A21" t="s">
        <v>25</v>
      </c>
      <c r="B21">
        <v>1566348</v>
      </c>
      <c r="C21">
        <v>598</v>
      </c>
      <c r="D21">
        <v>1749190</v>
      </c>
      <c r="E21">
        <v>4248194</v>
      </c>
      <c r="F21">
        <v>7564330</v>
      </c>
      <c r="G21">
        <v>0.56160876100000001</v>
      </c>
    </row>
    <row r="22" spans="1:7" x14ac:dyDescent="0.2">
      <c r="A22" t="s">
        <v>26</v>
      </c>
      <c r="B22">
        <v>1348818</v>
      </c>
      <c r="C22">
        <v>396</v>
      </c>
      <c r="D22">
        <v>1807086</v>
      </c>
      <c r="E22">
        <v>3952566</v>
      </c>
      <c r="F22">
        <v>7108866</v>
      </c>
      <c r="G22">
        <v>0.55600513500000004</v>
      </c>
    </row>
    <row r="23" spans="1:7" x14ac:dyDescent="0.2">
      <c r="A23" t="s">
        <v>27</v>
      </c>
      <c r="B23">
        <v>1551064</v>
      </c>
      <c r="C23">
        <v>418</v>
      </c>
      <c r="D23">
        <v>1755029</v>
      </c>
      <c r="E23">
        <v>4214363</v>
      </c>
      <c r="F23">
        <v>7520874</v>
      </c>
      <c r="G23">
        <v>0.56035548499999999</v>
      </c>
    </row>
    <row r="24" spans="1:7" x14ac:dyDescent="0.2">
      <c r="A24" t="s">
        <v>28</v>
      </c>
      <c r="B24">
        <v>1157557</v>
      </c>
      <c r="C24">
        <v>260</v>
      </c>
      <c r="D24">
        <v>1339049</v>
      </c>
      <c r="E24">
        <v>3168535</v>
      </c>
      <c r="F24">
        <v>5665401</v>
      </c>
      <c r="G24">
        <v>0.55927815199999997</v>
      </c>
    </row>
    <row r="25" spans="1:7" x14ac:dyDescent="0.2">
      <c r="A25" t="s">
        <v>29</v>
      </c>
      <c r="B25">
        <v>1258761</v>
      </c>
      <c r="C25">
        <v>304</v>
      </c>
      <c r="D25">
        <v>1392086</v>
      </c>
      <c r="E25">
        <v>3359577</v>
      </c>
      <c r="F25">
        <v>6010728</v>
      </c>
      <c r="G25">
        <v>0.55893013300000005</v>
      </c>
    </row>
    <row r="26" spans="1:7" x14ac:dyDescent="0.2">
      <c r="A26" t="s">
        <v>30</v>
      </c>
      <c r="B26">
        <v>1477395</v>
      </c>
      <c r="C26">
        <v>613</v>
      </c>
      <c r="D26">
        <v>1363187</v>
      </c>
      <c r="E26">
        <v>3735590</v>
      </c>
      <c r="F26">
        <v>6576785</v>
      </c>
      <c r="G26">
        <v>0.56799636899999995</v>
      </c>
    </row>
    <row r="27" spans="1:7" x14ac:dyDescent="0.2">
      <c r="A27" t="s">
        <v>31</v>
      </c>
      <c r="B27">
        <v>1528537</v>
      </c>
      <c r="C27">
        <v>527</v>
      </c>
      <c r="D27">
        <v>1129764</v>
      </c>
      <c r="E27">
        <v>3579597</v>
      </c>
      <c r="F27">
        <v>6238425</v>
      </c>
      <c r="G27">
        <v>0.57379819399999998</v>
      </c>
    </row>
    <row r="28" spans="1:7" x14ac:dyDescent="0.2">
      <c r="A28" t="s">
        <v>32</v>
      </c>
      <c r="B28">
        <v>1589216</v>
      </c>
      <c r="C28">
        <v>442</v>
      </c>
      <c r="D28">
        <v>2180788</v>
      </c>
      <c r="E28">
        <v>4771481</v>
      </c>
      <c r="F28">
        <v>8541927</v>
      </c>
      <c r="G28">
        <v>0.55859538500000006</v>
      </c>
    </row>
    <row r="29" spans="1:7" x14ac:dyDescent="0.2">
      <c r="A29" t="s">
        <v>33</v>
      </c>
      <c r="B29">
        <v>1546370</v>
      </c>
      <c r="C29">
        <v>364</v>
      </c>
      <c r="D29">
        <v>1549662</v>
      </c>
      <c r="E29">
        <v>3975949</v>
      </c>
      <c r="F29">
        <v>7072345</v>
      </c>
      <c r="G29">
        <v>0.56218255800000005</v>
      </c>
    </row>
    <row r="30" spans="1:7" x14ac:dyDescent="0.2">
      <c r="A30" t="s">
        <v>34</v>
      </c>
      <c r="B30">
        <v>1717700</v>
      </c>
      <c r="C30">
        <v>593</v>
      </c>
      <c r="D30">
        <v>2247594</v>
      </c>
      <c r="E30">
        <v>5023795</v>
      </c>
      <c r="F30">
        <v>8989682</v>
      </c>
      <c r="G30">
        <v>0.55884012400000005</v>
      </c>
    </row>
    <row r="31" spans="1:7" x14ac:dyDescent="0.2">
      <c r="A31" t="s">
        <v>35</v>
      </c>
      <c r="B31">
        <v>1425132</v>
      </c>
      <c r="C31">
        <v>484</v>
      </c>
      <c r="D31">
        <v>2222164</v>
      </c>
      <c r="E31">
        <v>4544712</v>
      </c>
      <c r="F31">
        <v>8192492</v>
      </c>
      <c r="G31">
        <v>0.55474109699999996</v>
      </c>
    </row>
    <row r="32" spans="1:7" x14ac:dyDescent="0.2">
      <c r="A32" t="s">
        <v>36</v>
      </c>
      <c r="B32">
        <v>1597299</v>
      </c>
      <c r="C32">
        <v>422</v>
      </c>
      <c r="D32">
        <v>2176393</v>
      </c>
      <c r="E32">
        <v>4672493</v>
      </c>
      <c r="F32">
        <v>8446607</v>
      </c>
      <c r="G32">
        <v>0.55317987400000002</v>
      </c>
    </row>
    <row r="33" spans="1:7" x14ac:dyDescent="0.2">
      <c r="A33" t="s">
        <v>37</v>
      </c>
      <c r="B33">
        <v>1581802</v>
      </c>
      <c r="C33">
        <v>480</v>
      </c>
      <c r="D33">
        <v>2042408</v>
      </c>
      <c r="E33">
        <v>4571902</v>
      </c>
      <c r="F33">
        <v>8196592</v>
      </c>
      <c r="G33">
        <v>0.55778084400000005</v>
      </c>
    </row>
    <row r="34" spans="1:7" x14ac:dyDescent="0.2">
      <c r="A34" t="s">
        <v>38</v>
      </c>
      <c r="B34">
        <v>1383611</v>
      </c>
      <c r="C34">
        <v>481</v>
      </c>
      <c r="D34">
        <v>1806474</v>
      </c>
      <c r="E34">
        <v>4006690</v>
      </c>
      <c r="F34">
        <v>7197256</v>
      </c>
      <c r="G34">
        <v>0.556696886</v>
      </c>
    </row>
    <row r="35" spans="1:7" x14ac:dyDescent="0.2">
      <c r="A35" t="s">
        <v>39</v>
      </c>
      <c r="B35">
        <v>1466049</v>
      </c>
      <c r="C35">
        <v>403</v>
      </c>
      <c r="D35">
        <v>1752478</v>
      </c>
      <c r="E35">
        <v>4065619</v>
      </c>
      <c r="F35">
        <v>7284549</v>
      </c>
      <c r="G35">
        <v>0.55811540299999995</v>
      </c>
    </row>
    <row r="36" spans="1:7" x14ac:dyDescent="0.2">
      <c r="A36" t="s">
        <v>40</v>
      </c>
      <c r="B36">
        <v>1260147</v>
      </c>
      <c r="C36">
        <v>449</v>
      </c>
      <c r="D36">
        <v>1270743</v>
      </c>
      <c r="E36">
        <v>3279671</v>
      </c>
      <c r="F36">
        <v>5811010</v>
      </c>
      <c r="G36">
        <v>0.56438915099999998</v>
      </c>
    </row>
    <row r="37" spans="1:7" x14ac:dyDescent="0.2">
      <c r="A37" t="s">
        <v>41</v>
      </c>
      <c r="B37">
        <v>1377106</v>
      </c>
      <c r="C37">
        <v>482</v>
      </c>
      <c r="D37">
        <v>1278198</v>
      </c>
      <c r="E37">
        <v>3498574</v>
      </c>
      <c r="F37">
        <v>6154360</v>
      </c>
      <c r="G37">
        <v>0.56847080800000005</v>
      </c>
    </row>
    <row r="38" spans="1:7" x14ac:dyDescent="0.2">
      <c r="A38" t="s">
        <v>42</v>
      </c>
      <c r="B38">
        <v>1483143</v>
      </c>
      <c r="C38">
        <v>455</v>
      </c>
      <c r="D38">
        <v>1989768</v>
      </c>
      <c r="E38">
        <v>4321258</v>
      </c>
      <c r="F38">
        <v>7794624</v>
      </c>
      <c r="G38">
        <v>0.55438953800000002</v>
      </c>
    </row>
    <row r="39" spans="1:7" x14ac:dyDescent="0.2">
      <c r="A39" t="s">
        <v>43</v>
      </c>
      <c r="B39">
        <v>1426954</v>
      </c>
      <c r="C39">
        <v>493</v>
      </c>
      <c r="D39">
        <v>2272104</v>
      </c>
      <c r="E39">
        <v>4522629</v>
      </c>
      <c r="F39">
        <v>8222180</v>
      </c>
      <c r="G39">
        <v>0.550052298</v>
      </c>
    </row>
    <row r="40" spans="1:7" x14ac:dyDescent="0.2">
      <c r="F40">
        <f>AVERAGE(F2:F39)</f>
        <v>6963506.0526315793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Hellmann</cp:lastModifiedBy>
  <dcterms:created xsi:type="dcterms:W3CDTF">2019-08-09T18:59:59Z</dcterms:created>
  <dcterms:modified xsi:type="dcterms:W3CDTF">2019-08-19T15:59:45Z</dcterms:modified>
</cp:coreProperties>
</file>