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ls-Subhash\Desktop\SR Lab Projects\3_Post eclosion temperature effects over desiccation and CHC_African &amp; American\Journal-Ecology and Evolution\Dryad Data Repository\"/>
    </mc:Choice>
  </mc:AlternateContent>
  <bookViews>
    <workbookView xWindow="0" yWindow="0" windowWidth="14190" windowHeight="5730"/>
  </bookViews>
  <sheets>
    <sheet name="Body Weigh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2" i="1"/>
</calcChain>
</file>

<file path=xl/sharedStrings.xml><?xml version="1.0" encoding="utf-8"?>
<sst xmlns="http://schemas.openxmlformats.org/spreadsheetml/2006/main" count="301" uniqueCount="22">
  <si>
    <t>Tube Number</t>
  </si>
  <si>
    <t>Foil Weight (gm)</t>
  </si>
  <si>
    <t># 5 flies in each vial</t>
  </si>
  <si>
    <t># each value indicates 5 flies weight</t>
  </si>
  <si>
    <t>Sex</t>
  </si>
  <si>
    <t>North America</t>
  </si>
  <si>
    <t>Replicate</t>
  </si>
  <si>
    <t>A</t>
  </si>
  <si>
    <t>male</t>
  </si>
  <si>
    <t>female</t>
  </si>
  <si>
    <t>B</t>
  </si>
  <si>
    <t>Temperature</t>
  </si>
  <si>
    <t>Africa</t>
  </si>
  <si>
    <t>Population</t>
  </si>
  <si>
    <t>Wet weight + Foil Weight</t>
  </si>
  <si>
    <t>Dry Weight + Foil Weight</t>
  </si>
  <si>
    <t>Actual Wet Weight</t>
  </si>
  <si>
    <t>Actual Dry Weight</t>
  </si>
  <si>
    <t>Missing values; Line excluded</t>
  </si>
  <si>
    <t>Remarks</t>
  </si>
  <si>
    <t>4 females; Line excluded</t>
  </si>
  <si>
    <t>4 flies; Line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</si>
</sst>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="80" zoomScaleNormal="80" workbookViewId="0"/>
  </sheetViews>
  <sheetFormatPr defaultRowHeight="15" x14ac:dyDescent="0.25"/>
  <cols>
    <col min="1" max="1" width="13.28515625" bestFit="1" customWidth="1"/>
    <col min="2" max="2" width="15.140625" bestFit="1" customWidth="1"/>
    <col min="3" max="3" width="9.42578125" bestFit="1" customWidth="1"/>
    <col min="4" max="4" width="12.7109375" bestFit="1" customWidth="1"/>
    <col min="5" max="5" width="6.7109375" bestFit="1" customWidth="1"/>
    <col min="6" max="6" width="24.42578125" style="7" bestFit="1" customWidth="1"/>
    <col min="7" max="7" width="18.140625" bestFit="1" customWidth="1"/>
    <col min="8" max="8" width="24.28515625" bestFit="1" customWidth="1"/>
    <col min="9" max="9" width="17.7109375" bestFit="1" customWidth="1"/>
    <col min="10" max="10" width="31" customWidth="1"/>
    <col min="12" max="12" width="37.85546875" bestFit="1" customWidth="1"/>
  </cols>
  <sheetData>
    <row r="1" spans="1:13" x14ac:dyDescent="0.25">
      <c r="A1" s="4" t="s">
        <v>0</v>
      </c>
      <c r="B1" s="6" t="s">
        <v>13</v>
      </c>
      <c r="C1" s="6" t="s">
        <v>6</v>
      </c>
      <c r="D1" s="6" t="s">
        <v>11</v>
      </c>
      <c r="E1" s="4" t="s">
        <v>4</v>
      </c>
      <c r="F1" s="8" t="s">
        <v>14</v>
      </c>
      <c r="G1" s="1" t="s">
        <v>16</v>
      </c>
      <c r="H1" s="6" t="s">
        <v>15</v>
      </c>
      <c r="I1" s="6" t="s">
        <v>17</v>
      </c>
      <c r="J1" s="6" t="s">
        <v>19</v>
      </c>
      <c r="L1" t="s">
        <v>1</v>
      </c>
      <c r="M1" s="2">
        <v>2.7089999999999999E-2</v>
      </c>
    </row>
    <row r="2" spans="1:13" x14ac:dyDescent="0.25">
      <c r="A2" s="5">
        <v>87</v>
      </c>
      <c r="B2" s="5" t="s">
        <v>12</v>
      </c>
      <c r="C2" s="5" t="s">
        <v>7</v>
      </c>
      <c r="D2" s="5">
        <v>18</v>
      </c>
      <c r="E2" s="5" t="s">
        <v>8</v>
      </c>
      <c r="F2" s="7">
        <v>3.124E-2</v>
      </c>
      <c r="G2">
        <f>F2-0.02709</f>
        <v>4.1500000000000009E-3</v>
      </c>
      <c r="H2">
        <v>2.8340000000000001E-2</v>
      </c>
      <c r="I2">
        <f>H2-0.02709</f>
        <v>1.2500000000000011E-3</v>
      </c>
      <c r="L2" t="s">
        <v>2</v>
      </c>
    </row>
    <row r="3" spans="1:13" x14ac:dyDescent="0.25">
      <c r="A3" s="5">
        <v>88</v>
      </c>
      <c r="B3" s="5" t="s">
        <v>12</v>
      </c>
      <c r="C3" s="5" t="s">
        <v>7</v>
      </c>
      <c r="D3" s="5">
        <v>18</v>
      </c>
      <c r="E3" s="5" t="s">
        <v>8</v>
      </c>
      <c r="F3" s="7">
        <v>3.1210000000000002E-2</v>
      </c>
      <c r="G3">
        <f t="shared" ref="G3:G66" si="0">F3-0.02709</f>
        <v>4.1200000000000021E-3</v>
      </c>
      <c r="H3">
        <v>2.826E-2</v>
      </c>
      <c r="I3">
        <f t="shared" ref="I3:I66" si="1">H3-0.02709</f>
        <v>1.1700000000000009E-3</v>
      </c>
      <c r="L3" t="s">
        <v>3</v>
      </c>
    </row>
    <row r="4" spans="1:13" x14ac:dyDescent="0.25">
      <c r="A4" s="5">
        <v>89</v>
      </c>
      <c r="B4" s="5" t="s">
        <v>12</v>
      </c>
      <c r="C4" s="5" t="s">
        <v>7</v>
      </c>
      <c r="D4" s="5">
        <v>18</v>
      </c>
      <c r="E4" s="5" t="s">
        <v>8</v>
      </c>
      <c r="F4" s="7">
        <v>3.1260000000000003E-2</v>
      </c>
      <c r="G4">
        <f t="shared" si="0"/>
        <v>4.1700000000000036E-3</v>
      </c>
      <c r="H4">
        <v>2.8330000000000001E-2</v>
      </c>
      <c r="I4">
        <f t="shared" si="1"/>
        <v>1.2400000000000015E-3</v>
      </c>
    </row>
    <row r="5" spans="1:13" x14ac:dyDescent="0.25">
      <c r="A5" s="5">
        <v>90</v>
      </c>
      <c r="B5" s="5" t="s">
        <v>12</v>
      </c>
      <c r="C5" s="5" t="s">
        <v>7</v>
      </c>
      <c r="D5" s="5">
        <v>18</v>
      </c>
      <c r="E5" s="5" t="s">
        <v>8</v>
      </c>
      <c r="F5" s="7">
        <v>3.083E-2</v>
      </c>
      <c r="G5">
        <f t="shared" si="0"/>
        <v>3.7400000000000003E-3</v>
      </c>
      <c r="H5" s="3"/>
      <c r="I5">
        <f t="shared" si="1"/>
        <v>-2.7089999999999999E-2</v>
      </c>
      <c r="J5" t="s">
        <v>18</v>
      </c>
    </row>
    <row r="6" spans="1:13" x14ac:dyDescent="0.25">
      <c r="A6" s="5">
        <v>92</v>
      </c>
      <c r="B6" s="5" t="s">
        <v>12</v>
      </c>
      <c r="C6" s="5" t="s">
        <v>7</v>
      </c>
      <c r="D6" s="5">
        <v>18</v>
      </c>
      <c r="E6" s="5" t="s">
        <v>9</v>
      </c>
      <c r="F6" s="7">
        <v>3.3759999999999998E-2</v>
      </c>
      <c r="G6">
        <f t="shared" si="0"/>
        <v>6.6699999999999988E-3</v>
      </c>
      <c r="H6">
        <v>2.8230000000000002E-2</v>
      </c>
      <c r="I6">
        <f t="shared" si="1"/>
        <v>1.1400000000000021E-3</v>
      </c>
    </row>
    <row r="7" spans="1:13" x14ac:dyDescent="0.25">
      <c r="A7" s="5">
        <v>93</v>
      </c>
      <c r="B7" s="5" t="s">
        <v>12</v>
      </c>
      <c r="C7" s="5" t="s">
        <v>7</v>
      </c>
      <c r="D7" s="5">
        <v>18</v>
      </c>
      <c r="E7" s="5" t="s">
        <v>9</v>
      </c>
      <c r="F7" s="7">
        <v>3.381E-2</v>
      </c>
      <c r="G7">
        <f t="shared" si="0"/>
        <v>6.7200000000000003E-3</v>
      </c>
      <c r="H7">
        <v>2.9080000000000002E-2</v>
      </c>
      <c r="I7">
        <f t="shared" si="1"/>
        <v>1.9900000000000022E-3</v>
      </c>
    </row>
    <row r="8" spans="1:13" x14ac:dyDescent="0.25">
      <c r="A8" s="5">
        <v>94</v>
      </c>
      <c r="B8" s="5" t="s">
        <v>12</v>
      </c>
      <c r="C8" s="5" t="s">
        <v>7</v>
      </c>
      <c r="D8" s="5">
        <v>18</v>
      </c>
      <c r="E8" s="5" t="s">
        <v>9</v>
      </c>
      <c r="F8" s="7">
        <v>3.3509999999999998E-2</v>
      </c>
      <c r="G8">
        <f t="shared" si="0"/>
        <v>6.4199999999999986E-3</v>
      </c>
      <c r="H8">
        <v>2.9020000000000001E-2</v>
      </c>
      <c r="I8">
        <f t="shared" si="1"/>
        <v>1.9300000000000012E-3</v>
      </c>
    </row>
    <row r="9" spans="1:13" x14ac:dyDescent="0.25">
      <c r="A9" s="5">
        <v>95</v>
      </c>
      <c r="B9" s="5" t="s">
        <v>12</v>
      </c>
      <c r="C9" s="5" t="s">
        <v>7</v>
      </c>
      <c r="D9" s="5">
        <v>18</v>
      </c>
      <c r="E9" s="5" t="s">
        <v>9</v>
      </c>
      <c r="F9" s="7">
        <v>3.4569999999999997E-2</v>
      </c>
      <c r="G9">
        <f t="shared" si="0"/>
        <v>7.4799999999999971E-3</v>
      </c>
      <c r="H9">
        <v>2.895E-2</v>
      </c>
      <c r="I9">
        <f t="shared" si="1"/>
        <v>1.8600000000000005E-3</v>
      </c>
    </row>
    <row r="10" spans="1:13" x14ac:dyDescent="0.25">
      <c r="A10" s="5">
        <v>39</v>
      </c>
      <c r="B10" s="5" t="s">
        <v>12</v>
      </c>
      <c r="C10" s="5" t="s">
        <v>7</v>
      </c>
      <c r="D10" s="5">
        <v>25</v>
      </c>
      <c r="E10" s="5" t="s">
        <v>8</v>
      </c>
      <c r="F10" s="7">
        <v>3.1359999999999999E-2</v>
      </c>
      <c r="G10">
        <f t="shared" si="0"/>
        <v>4.2699999999999995E-3</v>
      </c>
      <c r="H10">
        <v>2.836E-2</v>
      </c>
      <c r="I10">
        <f t="shared" si="1"/>
        <v>1.2700000000000003E-3</v>
      </c>
    </row>
    <row r="11" spans="1:13" x14ac:dyDescent="0.25">
      <c r="A11" s="5">
        <v>40</v>
      </c>
      <c r="B11" s="5" t="s">
        <v>12</v>
      </c>
      <c r="C11" s="5" t="s">
        <v>7</v>
      </c>
      <c r="D11" s="5">
        <v>25</v>
      </c>
      <c r="E11" s="5" t="s">
        <v>8</v>
      </c>
      <c r="F11" s="7">
        <v>3.141E-2</v>
      </c>
      <c r="G11">
        <f t="shared" si="0"/>
        <v>4.3200000000000009E-3</v>
      </c>
      <c r="H11">
        <v>2.844E-2</v>
      </c>
      <c r="I11">
        <f t="shared" si="1"/>
        <v>1.3500000000000005E-3</v>
      </c>
    </row>
    <row r="12" spans="1:13" x14ac:dyDescent="0.25">
      <c r="A12" s="5">
        <v>41</v>
      </c>
      <c r="B12" s="5" t="s">
        <v>12</v>
      </c>
      <c r="C12" s="5" t="s">
        <v>7</v>
      </c>
      <c r="D12" s="5">
        <v>25</v>
      </c>
      <c r="E12" s="5" t="s">
        <v>8</v>
      </c>
      <c r="F12" s="7">
        <v>3.1449999999999999E-2</v>
      </c>
      <c r="G12">
        <f t="shared" si="0"/>
        <v>4.3599999999999993E-3</v>
      </c>
      <c r="H12">
        <v>2.8420000000000001E-2</v>
      </c>
      <c r="I12">
        <f t="shared" si="1"/>
        <v>1.3300000000000013E-3</v>
      </c>
    </row>
    <row r="13" spans="1:13" x14ac:dyDescent="0.25">
      <c r="A13" s="5">
        <v>42</v>
      </c>
      <c r="B13" s="5" t="s">
        <v>12</v>
      </c>
      <c r="C13" s="5" t="s">
        <v>7</v>
      </c>
      <c r="D13" s="5">
        <v>25</v>
      </c>
      <c r="E13" s="5" t="s">
        <v>8</v>
      </c>
      <c r="F13" s="7">
        <v>3.1280000000000002E-2</v>
      </c>
      <c r="G13">
        <f t="shared" si="0"/>
        <v>4.1900000000000028E-3</v>
      </c>
      <c r="H13">
        <v>2.8299999999999999E-2</v>
      </c>
      <c r="I13">
        <f t="shared" si="1"/>
        <v>1.2099999999999993E-3</v>
      </c>
    </row>
    <row r="14" spans="1:13" x14ac:dyDescent="0.25">
      <c r="A14" s="5">
        <v>44</v>
      </c>
      <c r="B14" s="5" t="s">
        <v>12</v>
      </c>
      <c r="C14" s="5" t="s">
        <v>7</v>
      </c>
      <c r="D14" s="5">
        <v>25</v>
      </c>
      <c r="E14" s="5" t="s">
        <v>9</v>
      </c>
      <c r="F14" s="7">
        <v>3.4599999999999999E-2</v>
      </c>
      <c r="G14">
        <f t="shared" si="0"/>
        <v>7.5099999999999993E-3</v>
      </c>
      <c r="H14">
        <v>2.9329999999999998E-2</v>
      </c>
      <c r="I14">
        <f t="shared" si="1"/>
        <v>2.2399999999999989E-3</v>
      </c>
    </row>
    <row r="15" spans="1:13" x14ac:dyDescent="0.25">
      <c r="A15" s="5">
        <v>45</v>
      </c>
      <c r="B15" s="5" t="s">
        <v>12</v>
      </c>
      <c r="C15" s="5" t="s">
        <v>7</v>
      </c>
      <c r="D15" s="5">
        <v>25</v>
      </c>
      <c r="E15" s="5" t="s">
        <v>9</v>
      </c>
      <c r="F15" s="7">
        <v>3.474E-2</v>
      </c>
      <c r="G15">
        <f t="shared" si="0"/>
        <v>7.6500000000000005E-3</v>
      </c>
      <c r="H15">
        <v>2.9340000000000001E-2</v>
      </c>
      <c r="I15">
        <f t="shared" si="1"/>
        <v>2.250000000000002E-3</v>
      </c>
    </row>
    <row r="16" spans="1:13" x14ac:dyDescent="0.25">
      <c r="A16" s="5">
        <v>46</v>
      </c>
      <c r="B16" s="5" t="s">
        <v>12</v>
      </c>
      <c r="C16" s="5" t="s">
        <v>7</v>
      </c>
      <c r="D16" s="5">
        <v>25</v>
      </c>
      <c r="E16" s="5" t="s">
        <v>9</v>
      </c>
      <c r="F16" s="7">
        <v>3.4189999999999998E-2</v>
      </c>
      <c r="G16">
        <f t="shared" si="0"/>
        <v>7.0999999999999987E-3</v>
      </c>
      <c r="H16">
        <v>2.9239999999999999E-2</v>
      </c>
      <c r="I16">
        <f t="shared" si="1"/>
        <v>2.1499999999999991E-3</v>
      </c>
    </row>
    <row r="17" spans="1:9" x14ac:dyDescent="0.25">
      <c r="A17" s="5">
        <v>47</v>
      </c>
      <c r="B17" s="5" t="s">
        <v>12</v>
      </c>
      <c r="C17" s="5" t="s">
        <v>7</v>
      </c>
      <c r="D17" s="5">
        <v>25</v>
      </c>
      <c r="E17" s="5" t="s">
        <v>9</v>
      </c>
      <c r="F17" s="7">
        <v>3.5069999999999997E-2</v>
      </c>
      <c r="G17">
        <f t="shared" si="0"/>
        <v>7.9799999999999975E-3</v>
      </c>
      <c r="H17">
        <v>2.9669999999999998E-2</v>
      </c>
      <c r="I17">
        <f t="shared" si="1"/>
        <v>2.579999999999999E-3</v>
      </c>
    </row>
    <row r="18" spans="1:9" x14ac:dyDescent="0.25">
      <c r="A18" s="5">
        <v>140</v>
      </c>
      <c r="B18" s="5" t="s">
        <v>12</v>
      </c>
      <c r="C18" s="5" t="s">
        <v>7</v>
      </c>
      <c r="D18" s="5">
        <v>30</v>
      </c>
      <c r="E18" s="5" t="s">
        <v>8</v>
      </c>
      <c r="F18" s="7">
        <v>3.143E-2</v>
      </c>
      <c r="G18">
        <f t="shared" si="0"/>
        <v>4.3400000000000001E-3</v>
      </c>
      <c r="H18">
        <v>2.836E-2</v>
      </c>
      <c r="I18">
        <f t="shared" si="1"/>
        <v>1.2700000000000003E-3</v>
      </c>
    </row>
    <row r="19" spans="1:9" x14ac:dyDescent="0.25">
      <c r="A19" s="5">
        <v>141</v>
      </c>
      <c r="B19" s="5" t="s">
        <v>12</v>
      </c>
      <c r="C19" s="5" t="s">
        <v>7</v>
      </c>
      <c r="D19" s="5">
        <v>30</v>
      </c>
      <c r="E19" s="5" t="s">
        <v>8</v>
      </c>
      <c r="F19" s="7">
        <v>3.1220000000000001E-2</v>
      </c>
      <c r="G19">
        <f t="shared" si="0"/>
        <v>4.1300000000000017E-3</v>
      </c>
      <c r="H19">
        <v>2.8340000000000001E-2</v>
      </c>
      <c r="I19">
        <f t="shared" si="1"/>
        <v>1.2500000000000011E-3</v>
      </c>
    </row>
    <row r="20" spans="1:9" x14ac:dyDescent="0.25">
      <c r="A20" s="5">
        <v>142</v>
      </c>
      <c r="B20" s="5" t="s">
        <v>12</v>
      </c>
      <c r="C20" s="5" t="s">
        <v>7</v>
      </c>
      <c r="D20" s="5">
        <v>30</v>
      </c>
      <c r="E20" s="5" t="s">
        <v>8</v>
      </c>
      <c r="F20" s="7">
        <v>3.109E-2</v>
      </c>
      <c r="G20">
        <f t="shared" si="0"/>
        <v>4.0000000000000001E-3</v>
      </c>
      <c r="H20">
        <v>2.8309999999999998E-2</v>
      </c>
      <c r="I20">
        <f t="shared" si="1"/>
        <v>1.2199999999999989E-3</v>
      </c>
    </row>
    <row r="21" spans="1:9" x14ac:dyDescent="0.25">
      <c r="A21" s="5">
        <v>143</v>
      </c>
      <c r="B21" s="5" t="s">
        <v>12</v>
      </c>
      <c r="C21" s="5" t="s">
        <v>7</v>
      </c>
      <c r="D21" s="5">
        <v>30</v>
      </c>
      <c r="E21" s="5" t="s">
        <v>8</v>
      </c>
      <c r="F21" s="7">
        <v>3.141E-2</v>
      </c>
      <c r="G21">
        <f t="shared" si="0"/>
        <v>4.3200000000000009E-3</v>
      </c>
      <c r="H21">
        <v>2.845E-2</v>
      </c>
      <c r="I21">
        <f t="shared" si="1"/>
        <v>1.3600000000000001E-3</v>
      </c>
    </row>
    <row r="22" spans="1:9" x14ac:dyDescent="0.25">
      <c r="A22" s="5">
        <v>146</v>
      </c>
      <c r="B22" s="5" t="s">
        <v>12</v>
      </c>
      <c r="C22" s="5" t="s">
        <v>7</v>
      </c>
      <c r="D22" s="5">
        <v>30</v>
      </c>
      <c r="E22" s="5" t="s">
        <v>9</v>
      </c>
      <c r="F22" s="7">
        <v>3.4290000000000001E-2</v>
      </c>
      <c r="G22">
        <f t="shared" si="0"/>
        <v>7.2000000000000015E-3</v>
      </c>
      <c r="H22">
        <v>2.938E-2</v>
      </c>
      <c r="I22">
        <f t="shared" si="1"/>
        <v>2.2900000000000004E-3</v>
      </c>
    </row>
    <row r="23" spans="1:9" x14ac:dyDescent="0.25">
      <c r="A23" s="5">
        <v>147</v>
      </c>
      <c r="B23" s="5" t="s">
        <v>12</v>
      </c>
      <c r="C23" s="5" t="s">
        <v>7</v>
      </c>
      <c r="D23" s="5">
        <v>30</v>
      </c>
      <c r="E23" s="5" t="s">
        <v>9</v>
      </c>
      <c r="F23" s="7">
        <v>3.4180000000000002E-2</v>
      </c>
      <c r="G23">
        <f t="shared" si="0"/>
        <v>7.0900000000000026E-3</v>
      </c>
      <c r="H23">
        <v>2.9340000000000001E-2</v>
      </c>
      <c r="I23">
        <f t="shared" si="1"/>
        <v>2.250000000000002E-3</v>
      </c>
    </row>
    <row r="24" spans="1:9" x14ac:dyDescent="0.25">
      <c r="A24" s="5">
        <v>148</v>
      </c>
      <c r="B24" s="5" t="s">
        <v>12</v>
      </c>
      <c r="C24" s="5" t="s">
        <v>7</v>
      </c>
      <c r="D24" s="5">
        <v>30</v>
      </c>
      <c r="E24" s="5" t="s">
        <v>9</v>
      </c>
      <c r="F24" s="7">
        <v>3.4189999999999998E-2</v>
      </c>
      <c r="G24">
        <f t="shared" si="0"/>
        <v>7.0999999999999987E-3</v>
      </c>
      <c r="H24">
        <v>2.9340000000000001E-2</v>
      </c>
      <c r="I24">
        <f t="shared" si="1"/>
        <v>2.250000000000002E-3</v>
      </c>
    </row>
    <row r="25" spans="1:9" x14ac:dyDescent="0.25">
      <c r="A25" s="5">
        <v>149</v>
      </c>
      <c r="B25" s="5" t="s">
        <v>12</v>
      </c>
      <c r="C25" s="5" t="s">
        <v>7</v>
      </c>
      <c r="D25" s="5">
        <v>30</v>
      </c>
      <c r="E25" s="5" t="s">
        <v>9</v>
      </c>
      <c r="F25" s="7">
        <v>3.3860000000000001E-2</v>
      </c>
      <c r="G25">
        <f t="shared" si="0"/>
        <v>6.7700000000000017E-3</v>
      </c>
      <c r="H25">
        <v>2.9229999999999999E-2</v>
      </c>
      <c r="I25">
        <f t="shared" si="1"/>
        <v>2.1399999999999995E-3</v>
      </c>
    </row>
    <row r="26" spans="1:9" x14ac:dyDescent="0.25">
      <c r="A26" s="5">
        <v>96</v>
      </c>
      <c r="B26" s="5" t="s">
        <v>12</v>
      </c>
      <c r="C26" s="5" t="s">
        <v>10</v>
      </c>
      <c r="D26" s="5">
        <v>18</v>
      </c>
      <c r="E26" s="5" t="s">
        <v>8</v>
      </c>
      <c r="F26" s="7">
        <v>3.1350000000000003E-2</v>
      </c>
      <c r="G26">
        <f t="shared" si="0"/>
        <v>4.2600000000000034E-3</v>
      </c>
      <c r="H26">
        <v>2.9350000000000001E-2</v>
      </c>
      <c r="I26">
        <f t="shared" si="1"/>
        <v>2.2600000000000016E-3</v>
      </c>
    </row>
    <row r="27" spans="1:9" x14ac:dyDescent="0.25">
      <c r="A27" s="5">
        <v>97</v>
      </c>
      <c r="B27" s="5" t="s">
        <v>12</v>
      </c>
      <c r="C27" s="5" t="s">
        <v>10</v>
      </c>
      <c r="D27" s="5">
        <v>18</v>
      </c>
      <c r="E27" s="5" t="s">
        <v>8</v>
      </c>
      <c r="F27" s="7">
        <v>3.1570000000000001E-2</v>
      </c>
      <c r="G27">
        <f t="shared" si="0"/>
        <v>4.4800000000000013E-3</v>
      </c>
      <c r="H27">
        <v>2.8299999999999999E-2</v>
      </c>
      <c r="I27">
        <f t="shared" si="1"/>
        <v>1.2099999999999993E-3</v>
      </c>
    </row>
    <row r="28" spans="1:9" x14ac:dyDescent="0.25">
      <c r="A28" s="5">
        <v>98</v>
      </c>
      <c r="B28" s="5" t="s">
        <v>12</v>
      </c>
      <c r="C28" s="5" t="s">
        <v>10</v>
      </c>
      <c r="D28" s="5">
        <v>18</v>
      </c>
      <c r="E28" s="5" t="s">
        <v>8</v>
      </c>
      <c r="F28" s="7">
        <v>3.1350000000000003E-2</v>
      </c>
      <c r="G28">
        <f t="shared" si="0"/>
        <v>4.2600000000000034E-3</v>
      </c>
      <c r="H28">
        <v>2.8389999999999999E-2</v>
      </c>
      <c r="I28">
        <f t="shared" si="1"/>
        <v>1.2999999999999991E-3</v>
      </c>
    </row>
    <row r="29" spans="1:9" x14ac:dyDescent="0.25">
      <c r="A29" s="5">
        <v>99</v>
      </c>
      <c r="B29" s="5" t="s">
        <v>12</v>
      </c>
      <c r="C29" s="5" t="s">
        <v>10</v>
      </c>
      <c r="D29" s="5">
        <v>18</v>
      </c>
      <c r="E29" s="5" t="s">
        <v>8</v>
      </c>
      <c r="F29" s="7">
        <v>3.1399999999999997E-2</v>
      </c>
      <c r="G29">
        <f t="shared" si="0"/>
        <v>4.3099999999999979E-3</v>
      </c>
      <c r="H29">
        <v>2.843E-2</v>
      </c>
      <c r="I29">
        <f t="shared" si="1"/>
        <v>1.3400000000000009E-3</v>
      </c>
    </row>
    <row r="30" spans="1:9" x14ac:dyDescent="0.25">
      <c r="A30" s="5">
        <v>102</v>
      </c>
      <c r="B30" s="5" t="s">
        <v>12</v>
      </c>
      <c r="C30" s="5" t="s">
        <v>10</v>
      </c>
      <c r="D30" s="5">
        <v>18</v>
      </c>
      <c r="E30" s="5" t="s">
        <v>9</v>
      </c>
      <c r="F30" s="7">
        <v>3.4029999999999998E-2</v>
      </c>
      <c r="G30">
        <f t="shared" si="0"/>
        <v>6.9399999999999983E-3</v>
      </c>
      <c r="H30">
        <v>2.912E-2</v>
      </c>
      <c r="I30">
        <f t="shared" si="1"/>
        <v>2.0300000000000006E-3</v>
      </c>
    </row>
    <row r="31" spans="1:9" x14ac:dyDescent="0.25">
      <c r="A31" s="5">
        <v>103</v>
      </c>
      <c r="B31" s="5" t="s">
        <v>12</v>
      </c>
      <c r="C31" s="5" t="s">
        <v>10</v>
      </c>
      <c r="D31" s="5">
        <v>18</v>
      </c>
      <c r="E31" s="5" t="s">
        <v>9</v>
      </c>
      <c r="F31" s="7">
        <v>3.4479999999999997E-2</v>
      </c>
      <c r="G31">
        <f t="shared" si="0"/>
        <v>7.3899999999999973E-3</v>
      </c>
      <c r="H31">
        <v>2.92E-2</v>
      </c>
      <c r="I31">
        <f t="shared" si="1"/>
        <v>2.1100000000000008E-3</v>
      </c>
    </row>
    <row r="32" spans="1:9" x14ac:dyDescent="0.25">
      <c r="A32" s="5">
        <v>104</v>
      </c>
      <c r="B32" s="5" t="s">
        <v>12</v>
      </c>
      <c r="C32" s="5" t="s">
        <v>10</v>
      </c>
      <c r="D32" s="5">
        <v>18</v>
      </c>
      <c r="E32" s="5" t="s">
        <v>9</v>
      </c>
      <c r="F32" s="7">
        <v>3.4320000000000003E-2</v>
      </c>
      <c r="G32">
        <f t="shared" si="0"/>
        <v>7.2300000000000038E-3</v>
      </c>
      <c r="H32">
        <v>2.9260000000000001E-2</v>
      </c>
      <c r="I32">
        <f t="shared" si="1"/>
        <v>2.1700000000000018E-3</v>
      </c>
    </row>
    <row r="33" spans="1:10" x14ac:dyDescent="0.25">
      <c r="A33" s="5">
        <v>105</v>
      </c>
      <c r="B33" s="5" t="s">
        <v>12</v>
      </c>
      <c r="C33" s="5" t="s">
        <v>10</v>
      </c>
      <c r="D33" s="5">
        <v>18</v>
      </c>
      <c r="E33" s="5" t="s">
        <v>9</v>
      </c>
      <c r="F33" s="7">
        <v>3.3610000000000001E-2</v>
      </c>
      <c r="G33">
        <f t="shared" si="0"/>
        <v>6.5200000000000015E-3</v>
      </c>
      <c r="H33">
        <v>2.9049999999999999E-2</v>
      </c>
      <c r="I33">
        <f t="shared" si="1"/>
        <v>1.9599999999999999E-3</v>
      </c>
    </row>
    <row r="34" spans="1:10" x14ac:dyDescent="0.25">
      <c r="A34" s="5">
        <v>50</v>
      </c>
      <c r="B34" s="5" t="s">
        <v>12</v>
      </c>
      <c r="C34" s="5" t="s">
        <v>10</v>
      </c>
      <c r="D34" s="5">
        <v>25</v>
      </c>
      <c r="E34" s="5" t="s">
        <v>8</v>
      </c>
      <c r="F34" s="7">
        <v>3.1609999999999999E-2</v>
      </c>
      <c r="G34">
        <f t="shared" si="0"/>
        <v>4.5199999999999997E-3</v>
      </c>
      <c r="H34">
        <v>2.8369999999999999E-2</v>
      </c>
      <c r="I34">
        <f t="shared" si="1"/>
        <v>1.2799999999999999E-3</v>
      </c>
    </row>
    <row r="35" spans="1:10" x14ac:dyDescent="0.25">
      <c r="A35" s="5">
        <v>51</v>
      </c>
      <c r="B35" s="5" t="s">
        <v>12</v>
      </c>
      <c r="C35" s="5" t="s">
        <v>10</v>
      </c>
      <c r="D35" s="5">
        <v>25</v>
      </c>
      <c r="E35" s="5" t="s">
        <v>8</v>
      </c>
      <c r="F35" s="7">
        <v>3.1370000000000002E-2</v>
      </c>
      <c r="G35">
        <f t="shared" si="0"/>
        <v>4.2800000000000026E-3</v>
      </c>
      <c r="H35">
        <v>2.8340000000000001E-2</v>
      </c>
      <c r="I35">
        <f t="shared" si="1"/>
        <v>1.2500000000000011E-3</v>
      </c>
    </row>
    <row r="36" spans="1:10" x14ac:dyDescent="0.25">
      <c r="A36" s="5">
        <v>52</v>
      </c>
      <c r="B36" s="5" t="s">
        <v>12</v>
      </c>
      <c r="C36" s="5" t="s">
        <v>10</v>
      </c>
      <c r="D36" s="5">
        <v>25</v>
      </c>
      <c r="E36" s="5" t="s">
        <v>8</v>
      </c>
      <c r="F36" s="7">
        <v>3.2570000000000002E-2</v>
      </c>
      <c r="G36">
        <f t="shared" si="0"/>
        <v>5.4800000000000022E-3</v>
      </c>
      <c r="H36">
        <v>2.877E-2</v>
      </c>
      <c r="I36">
        <f t="shared" si="1"/>
        <v>1.6800000000000009E-3</v>
      </c>
    </row>
    <row r="37" spans="1:10" x14ac:dyDescent="0.25">
      <c r="A37" s="5">
        <v>53</v>
      </c>
      <c r="B37" s="5" t="s">
        <v>12</v>
      </c>
      <c r="C37" s="5" t="s">
        <v>10</v>
      </c>
      <c r="D37" s="5">
        <v>25</v>
      </c>
      <c r="E37" s="5" t="s">
        <v>8</v>
      </c>
      <c r="F37" s="7">
        <v>3.1640000000000001E-2</v>
      </c>
      <c r="G37">
        <f t="shared" si="0"/>
        <v>4.550000000000002E-3</v>
      </c>
      <c r="H37">
        <v>2.8479999999999998E-2</v>
      </c>
      <c r="I37">
        <f t="shared" si="1"/>
        <v>1.3899999999999989E-3</v>
      </c>
    </row>
    <row r="38" spans="1:10" x14ac:dyDescent="0.25">
      <c r="A38" s="5">
        <v>54</v>
      </c>
      <c r="B38" s="5" t="s">
        <v>12</v>
      </c>
      <c r="C38" s="5" t="s">
        <v>10</v>
      </c>
      <c r="D38" s="5">
        <v>25</v>
      </c>
      <c r="E38" s="5" t="s">
        <v>9</v>
      </c>
      <c r="F38" s="7">
        <v>3.4549999999999997E-2</v>
      </c>
      <c r="G38">
        <f t="shared" si="0"/>
        <v>7.4599999999999979E-3</v>
      </c>
      <c r="H38">
        <v>2.9250000000000002E-2</v>
      </c>
      <c r="I38">
        <f t="shared" si="1"/>
        <v>2.1600000000000022E-3</v>
      </c>
    </row>
    <row r="39" spans="1:10" x14ac:dyDescent="0.25">
      <c r="A39" s="5">
        <v>55</v>
      </c>
      <c r="B39" s="5" t="s">
        <v>12</v>
      </c>
      <c r="C39" s="5" t="s">
        <v>10</v>
      </c>
      <c r="D39" s="5">
        <v>25</v>
      </c>
      <c r="E39" s="5" t="s">
        <v>9</v>
      </c>
      <c r="F39" s="7">
        <v>3.4880000000000001E-2</v>
      </c>
      <c r="G39">
        <f t="shared" si="0"/>
        <v>7.7900000000000018E-3</v>
      </c>
      <c r="H39">
        <v>2.9360000000000001E-2</v>
      </c>
      <c r="I39">
        <f t="shared" si="1"/>
        <v>2.2700000000000012E-3</v>
      </c>
    </row>
    <row r="40" spans="1:10" x14ac:dyDescent="0.25">
      <c r="A40" s="5">
        <v>56</v>
      </c>
      <c r="B40" s="5" t="s">
        <v>12</v>
      </c>
      <c r="C40" s="5" t="s">
        <v>10</v>
      </c>
      <c r="D40" s="5">
        <v>25</v>
      </c>
      <c r="E40" s="5" t="s">
        <v>9</v>
      </c>
      <c r="F40" s="7">
        <v>3.4779999999999998E-2</v>
      </c>
      <c r="G40">
        <f t="shared" si="0"/>
        <v>7.6899999999999989E-3</v>
      </c>
      <c r="H40">
        <v>2.9389999999999999E-2</v>
      </c>
      <c r="I40">
        <f t="shared" si="1"/>
        <v>2.3E-3</v>
      </c>
    </row>
    <row r="41" spans="1:10" x14ac:dyDescent="0.25">
      <c r="A41" s="5">
        <v>57</v>
      </c>
      <c r="B41" s="5" t="s">
        <v>12</v>
      </c>
      <c r="C41" s="5" t="s">
        <v>10</v>
      </c>
      <c r="D41" s="5">
        <v>25</v>
      </c>
      <c r="E41" s="5" t="s">
        <v>9</v>
      </c>
      <c r="F41" s="7">
        <v>3.4779999999999998E-2</v>
      </c>
      <c r="G41">
        <f t="shared" si="0"/>
        <v>7.6899999999999989E-3</v>
      </c>
      <c r="H41">
        <v>2.9399999999999999E-2</v>
      </c>
      <c r="I41">
        <f t="shared" si="1"/>
        <v>2.3099999999999996E-3</v>
      </c>
    </row>
    <row r="42" spans="1:10" x14ac:dyDescent="0.25">
      <c r="A42" s="5">
        <v>150</v>
      </c>
      <c r="B42" s="5" t="s">
        <v>12</v>
      </c>
      <c r="C42" s="5" t="s">
        <v>10</v>
      </c>
      <c r="D42" s="5">
        <v>30</v>
      </c>
      <c r="E42" s="5" t="s">
        <v>8</v>
      </c>
      <c r="F42" s="7">
        <v>3.1280000000000002E-2</v>
      </c>
      <c r="G42">
        <f t="shared" si="0"/>
        <v>4.1900000000000028E-3</v>
      </c>
      <c r="H42">
        <v>2.8240000000000001E-2</v>
      </c>
      <c r="I42">
        <f t="shared" si="1"/>
        <v>1.1500000000000017E-3</v>
      </c>
    </row>
    <row r="43" spans="1:10" x14ac:dyDescent="0.25">
      <c r="A43" s="5">
        <v>151</v>
      </c>
      <c r="B43" s="5" t="s">
        <v>12</v>
      </c>
      <c r="C43" s="5" t="s">
        <v>10</v>
      </c>
      <c r="D43" s="5">
        <v>30</v>
      </c>
      <c r="E43" s="5" t="s">
        <v>8</v>
      </c>
      <c r="F43" s="7">
        <v>3.1269999999999999E-2</v>
      </c>
      <c r="G43">
        <f t="shared" si="0"/>
        <v>4.1799999999999997E-3</v>
      </c>
      <c r="H43">
        <v>2.8209999999999999E-2</v>
      </c>
      <c r="I43">
        <f t="shared" si="1"/>
        <v>1.1199999999999995E-3</v>
      </c>
    </row>
    <row r="44" spans="1:10" x14ac:dyDescent="0.25">
      <c r="A44" s="5">
        <v>152</v>
      </c>
      <c r="B44" s="5" t="s">
        <v>12</v>
      </c>
      <c r="C44" s="5" t="s">
        <v>10</v>
      </c>
      <c r="D44" s="5">
        <v>30</v>
      </c>
      <c r="E44" s="5" t="s">
        <v>8</v>
      </c>
      <c r="F44" s="7">
        <v>3.1280000000000002E-2</v>
      </c>
      <c r="G44">
        <f t="shared" si="0"/>
        <v>4.1900000000000028E-3</v>
      </c>
      <c r="H44">
        <v>2.828E-2</v>
      </c>
      <c r="I44">
        <f t="shared" si="1"/>
        <v>1.1900000000000001E-3</v>
      </c>
    </row>
    <row r="45" spans="1:10" x14ac:dyDescent="0.25">
      <c r="A45" s="5">
        <v>153</v>
      </c>
      <c r="B45" s="5" t="s">
        <v>12</v>
      </c>
      <c r="C45" s="5" t="s">
        <v>10</v>
      </c>
      <c r="D45" s="5">
        <v>30</v>
      </c>
      <c r="E45" s="5" t="s">
        <v>8</v>
      </c>
      <c r="F45" s="7">
        <v>3.1260000000000003E-2</v>
      </c>
      <c r="G45">
        <f t="shared" si="0"/>
        <v>4.1700000000000036E-3</v>
      </c>
      <c r="H45">
        <v>2.8309999999999998E-2</v>
      </c>
      <c r="I45">
        <f t="shared" si="1"/>
        <v>1.2199999999999989E-3</v>
      </c>
    </row>
    <row r="46" spans="1:10" x14ac:dyDescent="0.25">
      <c r="A46" s="5">
        <v>155</v>
      </c>
      <c r="B46" s="5" t="s">
        <v>12</v>
      </c>
      <c r="C46" s="5" t="s">
        <v>10</v>
      </c>
      <c r="D46" s="5">
        <v>30</v>
      </c>
      <c r="E46" s="5" t="s">
        <v>9</v>
      </c>
      <c r="F46" s="7">
        <v>3.3550000000000003E-2</v>
      </c>
      <c r="G46">
        <f t="shared" si="0"/>
        <v>6.4600000000000039E-3</v>
      </c>
      <c r="H46">
        <v>2.8930000000000001E-2</v>
      </c>
      <c r="I46">
        <f t="shared" si="1"/>
        <v>1.8400000000000014E-3</v>
      </c>
    </row>
    <row r="47" spans="1:10" x14ac:dyDescent="0.25">
      <c r="A47" s="5">
        <v>156</v>
      </c>
      <c r="B47" s="5" t="s">
        <v>12</v>
      </c>
      <c r="C47" s="5" t="s">
        <v>10</v>
      </c>
      <c r="D47" s="5">
        <v>30</v>
      </c>
      <c r="E47" s="5" t="s">
        <v>9</v>
      </c>
      <c r="F47" s="7">
        <v>3.329E-2</v>
      </c>
      <c r="G47">
        <f t="shared" si="0"/>
        <v>6.2000000000000006E-3</v>
      </c>
      <c r="H47">
        <v>2.9049999999999999E-2</v>
      </c>
      <c r="I47">
        <f t="shared" si="1"/>
        <v>1.9599999999999999E-3</v>
      </c>
    </row>
    <row r="48" spans="1:10" x14ac:dyDescent="0.25">
      <c r="A48" s="5">
        <v>157</v>
      </c>
      <c r="B48" s="5" t="s">
        <v>12</v>
      </c>
      <c r="C48" s="5" t="s">
        <v>10</v>
      </c>
      <c r="D48" s="5">
        <v>30</v>
      </c>
      <c r="E48" s="5" t="s">
        <v>9</v>
      </c>
      <c r="F48" s="7">
        <v>3.2620000000000003E-2</v>
      </c>
      <c r="G48">
        <f t="shared" si="0"/>
        <v>5.5300000000000037E-3</v>
      </c>
      <c r="H48">
        <v>2.878E-2</v>
      </c>
      <c r="I48">
        <f t="shared" si="1"/>
        <v>1.6900000000000005E-3</v>
      </c>
      <c r="J48" t="s">
        <v>20</v>
      </c>
    </row>
    <row r="49" spans="1:9" x14ac:dyDescent="0.25">
      <c r="A49" s="5">
        <v>58</v>
      </c>
      <c r="B49" s="5" t="s">
        <v>5</v>
      </c>
      <c r="C49" s="5" t="s">
        <v>7</v>
      </c>
      <c r="D49" s="5">
        <v>18</v>
      </c>
      <c r="E49" s="5" t="s">
        <v>8</v>
      </c>
      <c r="F49" s="7">
        <v>3.1050000000000001E-2</v>
      </c>
      <c r="G49">
        <f t="shared" si="0"/>
        <v>3.9600000000000017E-3</v>
      </c>
      <c r="H49">
        <v>2.8250000000000001E-2</v>
      </c>
      <c r="I49">
        <f t="shared" si="1"/>
        <v>1.1600000000000013E-3</v>
      </c>
    </row>
    <row r="50" spans="1:9" x14ac:dyDescent="0.25">
      <c r="A50" s="5">
        <v>59</v>
      </c>
      <c r="B50" s="5" t="s">
        <v>5</v>
      </c>
      <c r="C50" s="5" t="s">
        <v>7</v>
      </c>
      <c r="D50" s="5">
        <v>18</v>
      </c>
      <c r="E50" s="5" t="s">
        <v>8</v>
      </c>
      <c r="F50" s="7">
        <v>3.1009999999999999E-2</v>
      </c>
      <c r="G50">
        <f t="shared" si="0"/>
        <v>3.9199999999999999E-3</v>
      </c>
      <c r="H50">
        <v>2.8219999999999999E-2</v>
      </c>
      <c r="I50">
        <f t="shared" si="1"/>
        <v>1.1299999999999991E-3</v>
      </c>
    </row>
    <row r="51" spans="1:9" x14ac:dyDescent="0.25">
      <c r="A51" s="5">
        <v>60</v>
      </c>
      <c r="B51" s="5" t="s">
        <v>5</v>
      </c>
      <c r="C51" s="5" t="s">
        <v>7</v>
      </c>
      <c r="D51" s="5">
        <v>18</v>
      </c>
      <c r="E51" s="5" t="s">
        <v>8</v>
      </c>
      <c r="F51" s="7">
        <v>3.0810000000000001E-2</v>
      </c>
      <c r="G51">
        <f t="shared" si="0"/>
        <v>3.7200000000000011E-3</v>
      </c>
      <c r="H51">
        <v>2.818E-2</v>
      </c>
      <c r="I51">
        <f t="shared" si="1"/>
        <v>1.0900000000000007E-3</v>
      </c>
    </row>
    <row r="52" spans="1:9" x14ac:dyDescent="0.25">
      <c r="A52" s="5">
        <v>61</v>
      </c>
      <c r="B52" s="5" t="s">
        <v>5</v>
      </c>
      <c r="C52" s="5" t="s">
        <v>7</v>
      </c>
      <c r="D52" s="5">
        <v>18</v>
      </c>
      <c r="E52" s="5" t="s">
        <v>8</v>
      </c>
      <c r="F52" s="7">
        <v>3.0779999999999998E-2</v>
      </c>
      <c r="G52">
        <f t="shared" si="0"/>
        <v>3.6899999999999988E-3</v>
      </c>
      <c r="H52">
        <v>2.8160000000000001E-2</v>
      </c>
      <c r="I52">
        <f t="shared" si="1"/>
        <v>1.0700000000000015E-3</v>
      </c>
    </row>
    <row r="53" spans="1:9" x14ac:dyDescent="0.25">
      <c r="A53" s="5">
        <v>68</v>
      </c>
      <c r="B53" s="5" t="s">
        <v>5</v>
      </c>
      <c r="C53" s="5" t="s">
        <v>7</v>
      </c>
      <c r="D53" s="5">
        <v>18</v>
      </c>
      <c r="E53" s="5" t="s">
        <v>9</v>
      </c>
      <c r="F53" s="7">
        <v>3.2590000000000001E-2</v>
      </c>
      <c r="G53">
        <f t="shared" si="0"/>
        <v>5.5000000000000014E-3</v>
      </c>
      <c r="H53">
        <v>2.8760000000000001E-2</v>
      </c>
      <c r="I53">
        <f t="shared" si="1"/>
        <v>1.6700000000000013E-3</v>
      </c>
    </row>
    <row r="54" spans="1:9" x14ac:dyDescent="0.25">
      <c r="A54" s="5">
        <v>69</v>
      </c>
      <c r="B54" s="5" t="s">
        <v>5</v>
      </c>
      <c r="C54" s="5" t="s">
        <v>7</v>
      </c>
      <c r="D54" s="5">
        <v>18</v>
      </c>
      <c r="E54" s="5" t="s">
        <v>9</v>
      </c>
      <c r="F54" s="7">
        <v>3.3709999999999997E-2</v>
      </c>
      <c r="G54">
        <f t="shared" si="0"/>
        <v>6.6199999999999974E-3</v>
      </c>
      <c r="H54">
        <v>2.9080000000000002E-2</v>
      </c>
      <c r="I54">
        <f t="shared" si="1"/>
        <v>1.9900000000000022E-3</v>
      </c>
    </row>
    <row r="55" spans="1:9" x14ac:dyDescent="0.25">
      <c r="A55" s="5">
        <v>70</v>
      </c>
      <c r="B55" s="5" t="s">
        <v>5</v>
      </c>
      <c r="C55" s="5" t="s">
        <v>7</v>
      </c>
      <c r="D55" s="5">
        <v>18</v>
      </c>
      <c r="E55" s="5" t="s">
        <v>9</v>
      </c>
      <c r="F55" s="7">
        <v>3.3610000000000001E-2</v>
      </c>
      <c r="G55">
        <f t="shared" si="0"/>
        <v>6.5200000000000015E-3</v>
      </c>
      <c r="H55">
        <v>2.8580000000000001E-2</v>
      </c>
      <c r="I55">
        <f t="shared" si="1"/>
        <v>1.4900000000000017E-3</v>
      </c>
    </row>
    <row r="56" spans="1:9" x14ac:dyDescent="0.25">
      <c r="A56" s="5">
        <v>71</v>
      </c>
      <c r="B56" s="5" t="s">
        <v>5</v>
      </c>
      <c r="C56" s="5" t="s">
        <v>7</v>
      </c>
      <c r="D56" s="5">
        <v>18</v>
      </c>
      <c r="E56" s="5" t="s">
        <v>9</v>
      </c>
      <c r="F56" s="7">
        <v>3.3110000000000001E-2</v>
      </c>
      <c r="G56">
        <f t="shared" si="0"/>
        <v>6.020000000000001E-3</v>
      </c>
      <c r="H56">
        <v>2.886E-2</v>
      </c>
      <c r="I56">
        <f t="shared" si="1"/>
        <v>1.7700000000000007E-3</v>
      </c>
    </row>
    <row r="57" spans="1:9" x14ac:dyDescent="0.25">
      <c r="A57" s="5">
        <v>1</v>
      </c>
      <c r="B57" s="5" t="s">
        <v>5</v>
      </c>
      <c r="C57" s="5" t="s">
        <v>7</v>
      </c>
      <c r="D57" s="5">
        <v>25</v>
      </c>
      <c r="E57" s="5" t="s">
        <v>8</v>
      </c>
      <c r="F57" s="7">
        <v>3.1220000000000001E-2</v>
      </c>
      <c r="G57">
        <f t="shared" si="0"/>
        <v>4.1300000000000017E-3</v>
      </c>
      <c r="H57">
        <v>2.8340000000000001E-2</v>
      </c>
      <c r="I57">
        <f t="shared" si="1"/>
        <v>1.2500000000000011E-3</v>
      </c>
    </row>
    <row r="58" spans="1:9" x14ac:dyDescent="0.25">
      <c r="A58" s="5">
        <v>2</v>
      </c>
      <c r="B58" s="5" t="s">
        <v>5</v>
      </c>
      <c r="C58" s="5" t="s">
        <v>7</v>
      </c>
      <c r="D58" s="5">
        <v>25</v>
      </c>
      <c r="E58" s="5" t="s">
        <v>8</v>
      </c>
      <c r="F58" s="7">
        <v>3.108E-2</v>
      </c>
      <c r="G58">
        <f t="shared" si="0"/>
        <v>3.9900000000000005E-3</v>
      </c>
      <c r="H58">
        <v>2.836E-2</v>
      </c>
      <c r="I58">
        <f t="shared" si="1"/>
        <v>1.2700000000000003E-3</v>
      </c>
    </row>
    <row r="59" spans="1:9" x14ac:dyDescent="0.25">
      <c r="A59" s="5">
        <v>3</v>
      </c>
      <c r="B59" s="5" t="s">
        <v>5</v>
      </c>
      <c r="C59" s="5" t="s">
        <v>7</v>
      </c>
      <c r="D59" s="5">
        <v>25</v>
      </c>
      <c r="E59" s="5" t="s">
        <v>8</v>
      </c>
      <c r="F59" s="7">
        <v>3.1300000000000001E-2</v>
      </c>
      <c r="G59">
        <f t="shared" si="0"/>
        <v>4.2100000000000019E-3</v>
      </c>
      <c r="H59">
        <v>2.8400000000000002E-2</v>
      </c>
      <c r="I59">
        <f t="shared" si="1"/>
        <v>1.3100000000000021E-3</v>
      </c>
    </row>
    <row r="60" spans="1:9" x14ac:dyDescent="0.25">
      <c r="A60" s="5">
        <v>4</v>
      </c>
      <c r="B60" s="5" t="s">
        <v>5</v>
      </c>
      <c r="C60" s="5" t="s">
        <v>7</v>
      </c>
      <c r="D60" s="5">
        <v>25</v>
      </c>
      <c r="E60" s="5" t="s">
        <v>8</v>
      </c>
      <c r="F60" s="7">
        <v>3.1019999999999999E-2</v>
      </c>
      <c r="G60">
        <f t="shared" si="0"/>
        <v>3.9299999999999995E-3</v>
      </c>
      <c r="H60">
        <v>2.8230000000000002E-2</v>
      </c>
      <c r="I60">
        <f t="shared" si="1"/>
        <v>1.1400000000000021E-3</v>
      </c>
    </row>
    <row r="61" spans="1:9" x14ac:dyDescent="0.25">
      <c r="A61" s="5">
        <v>11</v>
      </c>
      <c r="B61" s="5" t="s">
        <v>5</v>
      </c>
      <c r="C61" s="5" t="s">
        <v>7</v>
      </c>
      <c r="D61" s="5">
        <v>25</v>
      </c>
      <c r="E61" s="5" t="s">
        <v>9</v>
      </c>
      <c r="F61" s="7">
        <v>3.3750000000000002E-2</v>
      </c>
      <c r="G61">
        <f t="shared" si="0"/>
        <v>6.6600000000000027E-3</v>
      </c>
      <c r="H61">
        <v>2.912E-2</v>
      </c>
      <c r="I61">
        <f t="shared" si="1"/>
        <v>2.0300000000000006E-3</v>
      </c>
    </row>
    <row r="62" spans="1:9" x14ac:dyDescent="0.25">
      <c r="A62" s="5">
        <v>12</v>
      </c>
      <c r="B62" s="5" t="s">
        <v>5</v>
      </c>
      <c r="C62" s="5" t="s">
        <v>7</v>
      </c>
      <c r="D62" s="5">
        <v>25</v>
      </c>
      <c r="E62" s="5" t="s">
        <v>9</v>
      </c>
      <c r="F62" s="7">
        <v>3.3959999999999997E-2</v>
      </c>
      <c r="G62">
        <f t="shared" si="0"/>
        <v>6.8699999999999976E-3</v>
      </c>
      <c r="H62">
        <v>2.921E-2</v>
      </c>
      <c r="I62">
        <f t="shared" si="1"/>
        <v>2.1200000000000004E-3</v>
      </c>
    </row>
    <row r="63" spans="1:9" x14ac:dyDescent="0.25">
      <c r="A63" s="5">
        <v>13</v>
      </c>
      <c r="B63" s="5" t="s">
        <v>5</v>
      </c>
      <c r="C63" s="5" t="s">
        <v>7</v>
      </c>
      <c r="D63" s="5">
        <v>25</v>
      </c>
      <c r="E63" s="5" t="s">
        <v>9</v>
      </c>
      <c r="F63" s="7">
        <v>3.3550000000000003E-2</v>
      </c>
      <c r="G63">
        <f t="shared" si="0"/>
        <v>6.4600000000000039E-3</v>
      </c>
      <c r="H63">
        <v>2.921E-2</v>
      </c>
      <c r="I63">
        <f t="shared" si="1"/>
        <v>2.1200000000000004E-3</v>
      </c>
    </row>
    <row r="64" spans="1:9" x14ac:dyDescent="0.25">
      <c r="A64" s="5">
        <v>14</v>
      </c>
      <c r="B64" s="5" t="s">
        <v>5</v>
      </c>
      <c r="C64" s="5" t="s">
        <v>7</v>
      </c>
      <c r="D64" s="5">
        <v>25</v>
      </c>
      <c r="E64" s="5" t="s">
        <v>9</v>
      </c>
      <c r="F64" s="7">
        <v>3.3709999999999997E-2</v>
      </c>
      <c r="G64">
        <f t="shared" si="0"/>
        <v>6.6199999999999974E-3</v>
      </c>
      <c r="H64">
        <v>2.913E-2</v>
      </c>
      <c r="I64">
        <f t="shared" si="1"/>
        <v>2.0400000000000001E-3</v>
      </c>
    </row>
    <row r="65" spans="1:9" x14ac:dyDescent="0.25">
      <c r="A65" s="5">
        <v>110</v>
      </c>
      <c r="B65" s="5" t="s">
        <v>5</v>
      </c>
      <c r="C65" s="5" t="s">
        <v>7</v>
      </c>
      <c r="D65" s="5">
        <v>30</v>
      </c>
      <c r="E65" s="5" t="s">
        <v>8</v>
      </c>
      <c r="F65" s="7">
        <v>3.0929999999999999E-2</v>
      </c>
      <c r="G65">
        <f t="shared" si="0"/>
        <v>3.8399999999999997E-3</v>
      </c>
      <c r="H65">
        <v>2.826E-2</v>
      </c>
      <c r="I65">
        <f t="shared" si="1"/>
        <v>1.1700000000000009E-3</v>
      </c>
    </row>
    <row r="66" spans="1:9" x14ac:dyDescent="0.25">
      <c r="A66" s="5">
        <v>111</v>
      </c>
      <c r="B66" s="5" t="s">
        <v>5</v>
      </c>
      <c r="C66" s="5" t="s">
        <v>7</v>
      </c>
      <c r="D66" s="5">
        <v>30</v>
      </c>
      <c r="E66" s="5" t="s">
        <v>8</v>
      </c>
      <c r="F66" s="7">
        <v>3.0970000000000001E-2</v>
      </c>
      <c r="G66">
        <f t="shared" si="0"/>
        <v>3.8800000000000015E-3</v>
      </c>
      <c r="H66">
        <v>2.836E-2</v>
      </c>
      <c r="I66">
        <f t="shared" si="1"/>
        <v>1.2700000000000003E-3</v>
      </c>
    </row>
    <row r="67" spans="1:9" x14ac:dyDescent="0.25">
      <c r="A67" s="5">
        <v>112</v>
      </c>
      <c r="B67" s="5" t="s">
        <v>5</v>
      </c>
      <c r="C67" s="5" t="s">
        <v>7</v>
      </c>
      <c r="D67" s="5">
        <v>30</v>
      </c>
      <c r="E67" s="5" t="s">
        <v>8</v>
      </c>
      <c r="F67" s="7">
        <v>3.143E-2</v>
      </c>
      <c r="G67">
        <f t="shared" ref="G67:G96" si="2">F67-0.02709</f>
        <v>4.3400000000000001E-3</v>
      </c>
      <c r="H67">
        <v>2.8379999999999999E-2</v>
      </c>
      <c r="I67">
        <f t="shared" ref="I67:I96" si="3">H67-0.02709</f>
        <v>1.2899999999999995E-3</v>
      </c>
    </row>
    <row r="68" spans="1:9" x14ac:dyDescent="0.25">
      <c r="A68" s="5">
        <v>113</v>
      </c>
      <c r="B68" s="5" t="s">
        <v>5</v>
      </c>
      <c r="C68" s="5" t="s">
        <v>7</v>
      </c>
      <c r="D68" s="5">
        <v>30</v>
      </c>
      <c r="E68" s="5" t="s">
        <v>8</v>
      </c>
      <c r="F68" s="7">
        <v>3.1060000000000001E-2</v>
      </c>
      <c r="G68">
        <f t="shared" si="2"/>
        <v>3.9700000000000013E-3</v>
      </c>
      <c r="H68">
        <v>2.8250000000000001E-2</v>
      </c>
      <c r="I68">
        <f t="shared" si="3"/>
        <v>1.1600000000000013E-3</v>
      </c>
    </row>
    <row r="69" spans="1:9" x14ac:dyDescent="0.25">
      <c r="A69" s="5">
        <v>120</v>
      </c>
      <c r="B69" s="5" t="s">
        <v>5</v>
      </c>
      <c r="C69" s="5" t="s">
        <v>7</v>
      </c>
      <c r="D69" s="5">
        <v>30</v>
      </c>
      <c r="E69" s="5" t="s">
        <v>9</v>
      </c>
      <c r="F69" s="7">
        <v>3.3919999999999999E-2</v>
      </c>
      <c r="G69">
        <f t="shared" si="2"/>
        <v>6.8299999999999993E-3</v>
      </c>
      <c r="H69">
        <v>2.9239999999999999E-2</v>
      </c>
      <c r="I69">
        <f t="shared" si="3"/>
        <v>2.1499999999999991E-3</v>
      </c>
    </row>
    <row r="70" spans="1:9" x14ac:dyDescent="0.25">
      <c r="A70" s="5">
        <v>121</v>
      </c>
      <c r="B70" s="5" t="s">
        <v>5</v>
      </c>
      <c r="C70" s="5" t="s">
        <v>7</v>
      </c>
      <c r="D70" s="5">
        <v>30</v>
      </c>
      <c r="E70" s="5" t="s">
        <v>9</v>
      </c>
      <c r="F70" s="7">
        <v>3.32E-2</v>
      </c>
      <c r="G70">
        <f t="shared" si="2"/>
        <v>6.1100000000000008E-3</v>
      </c>
      <c r="H70">
        <v>2.8889999999999999E-2</v>
      </c>
      <c r="I70">
        <f t="shared" si="3"/>
        <v>1.7999999999999995E-3</v>
      </c>
    </row>
    <row r="71" spans="1:9" x14ac:dyDescent="0.25">
      <c r="A71" s="5">
        <v>122</v>
      </c>
      <c r="B71" s="5" t="s">
        <v>5</v>
      </c>
      <c r="C71" s="5" t="s">
        <v>7</v>
      </c>
      <c r="D71" s="5">
        <v>30</v>
      </c>
      <c r="E71" s="5" t="s">
        <v>9</v>
      </c>
      <c r="F71" s="7">
        <v>3.3700000000000001E-2</v>
      </c>
      <c r="G71">
        <f t="shared" si="2"/>
        <v>6.6100000000000013E-3</v>
      </c>
      <c r="H71">
        <v>2.9190000000000001E-2</v>
      </c>
      <c r="I71">
        <f t="shared" si="3"/>
        <v>2.1000000000000012E-3</v>
      </c>
    </row>
    <row r="72" spans="1:9" x14ac:dyDescent="0.25">
      <c r="A72" s="5">
        <v>123</v>
      </c>
      <c r="B72" s="5" t="s">
        <v>5</v>
      </c>
      <c r="C72" s="5" t="s">
        <v>7</v>
      </c>
      <c r="D72" s="5">
        <v>30</v>
      </c>
      <c r="E72" s="5" t="s">
        <v>9</v>
      </c>
      <c r="F72" s="7">
        <v>3.3770000000000001E-2</v>
      </c>
      <c r="G72">
        <f t="shared" si="2"/>
        <v>6.6800000000000019E-3</v>
      </c>
      <c r="H72">
        <v>2.9069999999999999E-2</v>
      </c>
      <c r="I72">
        <f t="shared" si="3"/>
        <v>1.9799999999999991E-3</v>
      </c>
    </row>
    <row r="73" spans="1:9" x14ac:dyDescent="0.25">
      <c r="A73" s="5">
        <v>78</v>
      </c>
      <c r="B73" s="5" t="s">
        <v>5</v>
      </c>
      <c r="C73" s="5" t="s">
        <v>10</v>
      </c>
      <c r="D73" s="5">
        <v>18</v>
      </c>
      <c r="E73" s="5" t="s">
        <v>8</v>
      </c>
      <c r="F73" s="7">
        <v>3.092E-2</v>
      </c>
      <c r="G73">
        <f t="shared" si="2"/>
        <v>3.8300000000000001E-3</v>
      </c>
      <c r="H73">
        <v>2.8240000000000001E-2</v>
      </c>
      <c r="I73">
        <f t="shared" si="3"/>
        <v>1.1500000000000017E-3</v>
      </c>
    </row>
    <row r="74" spans="1:9" x14ac:dyDescent="0.25">
      <c r="A74" s="5">
        <v>79</v>
      </c>
      <c r="B74" s="5" t="s">
        <v>5</v>
      </c>
      <c r="C74" s="5" t="s">
        <v>10</v>
      </c>
      <c r="D74" s="5">
        <v>18</v>
      </c>
      <c r="E74" s="5" t="s">
        <v>8</v>
      </c>
      <c r="F74" s="7">
        <v>3.1850000000000003E-2</v>
      </c>
      <c r="G74">
        <f t="shared" si="2"/>
        <v>4.7600000000000038E-3</v>
      </c>
      <c r="H74">
        <v>2.853E-2</v>
      </c>
      <c r="I74">
        <f t="shared" si="3"/>
        <v>1.4400000000000003E-3</v>
      </c>
    </row>
    <row r="75" spans="1:9" x14ac:dyDescent="0.25">
      <c r="A75" s="5">
        <v>80</v>
      </c>
      <c r="B75" s="5" t="s">
        <v>5</v>
      </c>
      <c r="C75" s="5" t="s">
        <v>10</v>
      </c>
      <c r="D75" s="5">
        <v>18</v>
      </c>
      <c r="E75" s="5" t="s">
        <v>8</v>
      </c>
      <c r="F75" s="7">
        <v>3.0849999999999999E-2</v>
      </c>
      <c r="G75">
        <f t="shared" si="2"/>
        <v>3.7599999999999995E-3</v>
      </c>
      <c r="H75">
        <v>2.8160000000000001E-2</v>
      </c>
      <c r="I75">
        <f t="shared" si="3"/>
        <v>1.0700000000000015E-3</v>
      </c>
    </row>
    <row r="76" spans="1:9" x14ac:dyDescent="0.25">
      <c r="A76" s="5">
        <v>81</v>
      </c>
      <c r="B76" s="5" t="s">
        <v>5</v>
      </c>
      <c r="C76" s="5" t="s">
        <v>10</v>
      </c>
      <c r="D76" s="5">
        <v>18</v>
      </c>
      <c r="E76" s="5" t="s">
        <v>8</v>
      </c>
      <c r="F76" s="7">
        <v>3.107E-2</v>
      </c>
      <c r="G76">
        <f t="shared" si="2"/>
        <v>3.9800000000000009E-3</v>
      </c>
      <c r="H76">
        <v>2.8299999999999999E-2</v>
      </c>
      <c r="I76">
        <f t="shared" si="3"/>
        <v>1.2099999999999993E-3</v>
      </c>
    </row>
    <row r="77" spans="1:9" x14ac:dyDescent="0.25">
      <c r="A77" s="5">
        <v>82</v>
      </c>
      <c r="B77" s="5" t="s">
        <v>5</v>
      </c>
      <c r="C77" s="5" t="s">
        <v>10</v>
      </c>
      <c r="D77" s="5">
        <v>18</v>
      </c>
      <c r="E77" s="5" t="s">
        <v>9</v>
      </c>
      <c r="F77" s="7">
        <v>3.2849999999999997E-2</v>
      </c>
      <c r="G77">
        <f t="shared" si="2"/>
        <v>5.7599999999999978E-3</v>
      </c>
      <c r="H77">
        <v>2.8840000000000001E-2</v>
      </c>
      <c r="I77">
        <f t="shared" si="3"/>
        <v>1.7500000000000016E-3</v>
      </c>
    </row>
    <row r="78" spans="1:9" x14ac:dyDescent="0.25">
      <c r="A78" s="5">
        <v>83</v>
      </c>
      <c r="B78" s="5" t="s">
        <v>5</v>
      </c>
      <c r="C78" s="5" t="s">
        <v>10</v>
      </c>
      <c r="D78" s="5">
        <v>18</v>
      </c>
      <c r="E78" s="5" t="s">
        <v>9</v>
      </c>
      <c r="F78" s="7">
        <v>3.2820000000000002E-2</v>
      </c>
      <c r="G78">
        <f t="shared" si="2"/>
        <v>5.7300000000000025E-3</v>
      </c>
      <c r="H78">
        <v>2.878E-2</v>
      </c>
      <c r="I78">
        <f t="shared" si="3"/>
        <v>1.6900000000000005E-3</v>
      </c>
    </row>
    <row r="79" spans="1:9" x14ac:dyDescent="0.25">
      <c r="A79" s="5">
        <v>84</v>
      </c>
      <c r="B79" s="5" t="s">
        <v>5</v>
      </c>
      <c r="C79" s="5" t="s">
        <v>10</v>
      </c>
      <c r="D79" s="5">
        <v>18</v>
      </c>
      <c r="E79" s="5" t="s">
        <v>9</v>
      </c>
      <c r="F79" s="7">
        <v>3.356E-2</v>
      </c>
      <c r="G79">
        <f t="shared" si="2"/>
        <v>6.4700000000000001E-3</v>
      </c>
      <c r="H79">
        <v>2.9000000000000001E-2</v>
      </c>
      <c r="I79">
        <f t="shared" si="3"/>
        <v>1.910000000000002E-3</v>
      </c>
    </row>
    <row r="80" spans="1:9" x14ac:dyDescent="0.25">
      <c r="A80" s="5">
        <v>85</v>
      </c>
      <c r="B80" s="5" t="s">
        <v>5</v>
      </c>
      <c r="C80" s="5" t="s">
        <v>10</v>
      </c>
      <c r="D80" s="5">
        <v>18</v>
      </c>
      <c r="E80" s="5" t="s">
        <v>9</v>
      </c>
      <c r="F80" s="7">
        <v>3.3259999999999998E-2</v>
      </c>
      <c r="G80">
        <f t="shared" si="2"/>
        <v>6.1699999999999984E-3</v>
      </c>
      <c r="H80">
        <v>2.894E-2</v>
      </c>
      <c r="I80">
        <f t="shared" si="3"/>
        <v>1.8500000000000009E-3</v>
      </c>
    </row>
    <row r="81" spans="1:10" x14ac:dyDescent="0.25">
      <c r="A81" s="5">
        <v>20</v>
      </c>
      <c r="B81" s="5" t="s">
        <v>5</v>
      </c>
      <c r="C81" s="5" t="s">
        <v>10</v>
      </c>
      <c r="D81" s="5">
        <v>25</v>
      </c>
      <c r="E81" s="5" t="s">
        <v>8</v>
      </c>
      <c r="F81" s="7">
        <v>3.0970000000000001E-2</v>
      </c>
      <c r="G81">
        <f t="shared" si="2"/>
        <v>3.8800000000000015E-3</v>
      </c>
      <c r="H81">
        <v>2.8230000000000002E-2</v>
      </c>
      <c r="I81">
        <f t="shared" si="3"/>
        <v>1.1400000000000021E-3</v>
      </c>
    </row>
    <row r="82" spans="1:10" x14ac:dyDescent="0.25">
      <c r="A82" s="5">
        <v>21</v>
      </c>
      <c r="B82" s="5" t="s">
        <v>5</v>
      </c>
      <c r="C82" s="5" t="s">
        <v>10</v>
      </c>
      <c r="D82" s="5">
        <v>25</v>
      </c>
      <c r="E82" s="5" t="s">
        <v>8</v>
      </c>
      <c r="F82" s="7">
        <v>3.0949999999999998E-2</v>
      </c>
      <c r="G82">
        <f t="shared" si="2"/>
        <v>3.8599999999999988E-3</v>
      </c>
      <c r="H82">
        <v>2.8289999999999999E-2</v>
      </c>
      <c r="I82">
        <f t="shared" si="3"/>
        <v>1.1999999999999997E-3</v>
      </c>
    </row>
    <row r="83" spans="1:10" x14ac:dyDescent="0.25">
      <c r="A83" s="5">
        <v>22</v>
      </c>
      <c r="B83" s="5" t="s">
        <v>5</v>
      </c>
      <c r="C83" s="5" t="s">
        <v>10</v>
      </c>
      <c r="D83" s="5">
        <v>25</v>
      </c>
      <c r="E83" s="5" t="s">
        <v>8</v>
      </c>
      <c r="F83" s="7">
        <v>3.0890000000000001E-2</v>
      </c>
      <c r="G83">
        <f t="shared" si="2"/>
        <v>3.8000000000000013E-3</v>
      </c>
      <c r="H83">
        <v>2.8240000000000001E-2</v>
      </c>
      <c r="I83">
        <f t="shared" si="3"/>
        <v>1.1500000000000017E-3</v>
      </c>
    </row>
    <row r="84" spans="1:10" x14ac:dyDescent="0.25">
      <c r="A84" s="5">
        <v>23</v>
      </c>
      <c r="B84" s="5" t="s">
        <v>5</v>
      </c>
      <c r="C84" s="5" t="s">
        <v>10</v>
      </c>
      <c r="D84" s="5">
        <v>25</v>
      </c>
      <c r="E84" s="5" t="s">
        <v>8</v>
      </c>
      <c r="F84" s="7">
        <v>3.023E-2</v>
      </c>
      <c r="G84">
        <f t="shared" si="2"/>
        <v>3.1400000000000004E-3</v>
      </c>
      <c r="H84">
        <v>2.8039999999999999E-2</v>
      </c>
      <c r="I84">
        <f t="shared" si="3"/>
        <v>9.4999999999999946E-4</v>
      </c>
      <c r="J84" t="s">
        <v>21</v>
      </c>
    </row>
    <row r="85" spans="1:10" x14ac:dyDescent="0.25">
      <c r="A85" s="5">
        <v>30</v>
      </c>
      <c r="B85" s="5" t="s">
        <v>5</v>
      </c>
      <c r="C85" s="5" t="s">
        <v>10</v>
      </c>
      <c r="D85" s="5">
        <v>25</v>
      </c>
      <c r="E85" s="5" t="s">
        <v>9</v>
      </c>
      <c r="F85" s="7">
        <v>3.3500000000000002E-2</v>
      </c>
      <c r="G85">
        <f t="shared" si="2"/>
        <v>6.4100000000000025E-3</v>
      </c>
      <c r="H85">
        <v>2.9020000000000001E-2</v>
      </c>
      <c r="I85">
        <f t="shared" si="3"/>
        <v>1.9300000000000012E-3</v>
      </c>
    </row>
    <row r="86" spans="1:10" x14ac:dyDescent="0.25">
      <c r="A86" s="5">
        <v>31</v>
      </c>
      <c r="B86" s="5" t="s">
        <v>5</v>
      </c>
      <c r="C86" s="5" t="s">
        <v>10</v>
      </c>
      <c r="D86" s="5">
        <v>25</v>
      </c>
      <c r="E86" s="5" t="s">
        <v>9</v>
      </c>
      <c r="F86" s="7">
        <v>3.4049999999999997E-2</v>
      </c>
      <c r="G86">
        <f t="shared" si="2"/>
        <v>6.9599999999999974E-3</v>
      </c>
      <c r="H86">
        <v>2.9239999999999999E-2</v>
      </c>
      <c r="I86">
        <f t="shared" si="3"/>
        <v>2.1499999999999991E-3</v>
      </c>
    </row>
    <row r="87" spans="1:10" x14ac:dyDescent="0.25">
      <c r="A87" s="5">
        <v>32</v>
      </c>
      <c r="B87" s="5" t="s">
        <v>5</v>
      </c>
      <c r="C87" s="5" t="s">
        <v>10</v>
      </c>
      <c r="D87" s="5">
        <v>25</v>
      </c>
      <c r="E87" s="5" t="s">
        <v>9</v>
      </c>
      <c r="F87" s="7">
        <v>3.2870000000000003E-2</v>
      </c>
      <c r="G87">
        <f t="shared" si="2"/>
        <v>5.7800000000000039E-3</v>
      </c>
      <c r="H87">
        <v>2.8830000000000001E-2</v>
      </c>
      <c r="I87">
        <f t="shared" si="3"/>
        <v>1.740000000000002E-3</v>
      </c>
    </row>
    <row r="88" spans="1:10" x14ac:dyDescent="0.25">
      <c r="A88" s="5">
        <v>33</v>
      </c>
      <c r="B88" s="5" t="s">
        <v>5</v>
      </c>
      <c r="C88" s="5" t="s">
        <v>10</v>
      </c>
      <c r="D88" s="5">
        <v>25</v>
      </c>
      <c r="E88" s="5" t="s">
        <v>9</v>
      </c>
      <c r="F88" s="7">
        <v>3.3689999999999998E-2</v>
      </c>
      <c r="G88">
        <f t="shared" si="2"/>
        <v>6.5999999999999982E-3</v>
      </c>
      <c r="H88">
        <v>2.9090000000000001E-2</v>
      </c>
      <c r="I88">
        <f t="shared" si="3"/>
        <v>2.0000000000000018E-3</v>
      </c>
    </row>
    <row r="89" spans="1:10" x14ac:dyDescent="0.25">
      <c r="A89" s="5">
        <v>130</v>
      </c>
      <c r="B89" s="5" t="s">
        <v>5</v>
      </c>
      <c r="C89" s="5" t="s">
        <v>10</v>
      </c>
      <c r="D89" s="5">
        <v>30</v>
      </c>
      <c r="E89" s="5" t="s">
        <v>8</v>
      </c>
      <c r="F89" s="7">
        <v>3.0810000000000001E-2</v>
      </c>
      <c r="G89">
        <f t="shared" si="2"/>
        <v>3.7200000000000011E-3</v>
      </c>
      <c r="H89">
        <v>2.8240000000000001E-2</v>
      </c>
      <c r="I89">
        <f t="shared" si="3"/>
        <v>1.1500000000000017E-3</v>
      </c>
    </row>
    <row r="90" spans="1:10" x14ac:dyDescent="0.25">
      <c r="A90" s="5">
        <v>131</v>
      </c>
      <c r="B90" s="5" t="s">
        <v>5</v>
      </c>
      <c r="C90" s="5" t="s">
        <v>10</v>
      </c>
      <c r="D90" s="5">
        <v>30</v>
      </c>
      <c r="E90" s="5" t="s">
        <v>8</v>
      </c>
      <c r="F90" s="7">
        <v>3.0980000000000001E-2</v>
      </c>
      <c r="G90">
        <f t="shared" si="2"/>
        <v>3.8900000000000011E-3</v>
      </c>
      <c r="H90">
        <v>2.8250000000000001E-2</v>
      </c>
      <c r="I90">
        <f t="shared" si="3"/>
        <v>1.1600000000000013E-3</v>
      </c>
    </row>
    <row r="91" spans="1:10" x14ac:dyDescent="0.25">
      <c r="A91" s="5">
        <v>132</v>
      </c>
      <c r="B91" s="5" t="s">
        <v>5</v>
      </c>
      <c r="C91" s="5" t="s">
        <v>10</v>
      </c>
      <c r="D91" s="5">
        <v>30</v>
      </c>
      <c r="E91" s="5" t="s">
        <v>8</v>
      </c>
      <c r="F91" s="7">
        <v>3.058E-2</v>
      </c>
      <c r="G91">
        <f t="shared" si="2"/>
        <v>3.49E-3</v>
      </c>
      <c r="H91">
        <v>2.8139999999999998E-2</v>
      </c>
      <c r="I91">
        <f t="shared" si="3"/>
        <v>1.0499999999999989E-3</v>
      </c>
    </row>
    <row r="92" spans="1:10" x14ac:dyDescent="0.25">
      <c r="A92" s="5">
        <v>133</v>
      </c>
      <c r="B92" s="5" t="s">
        <v>5</v>
      </c>
      <c r="C92" s="5" t="s">
        <v>10</v>
      </c>
      <c r="D92" s="5">
        <v>30</v>
      </c>
      <c r="E92" s="5" t="s">
        <v>8</v>
      </c>
      <c r="F92" s="7">
        <v>3.073E-2</v>
      </c>
      <c r="G92">
        <f t="shared" si="2"/>
        <v>3.6400000000000009E-3</v>
      </c>
      <c r="H92">
        <v>2.826E-2</v>
      </c>
      <c r="I92">
        <f t="shared" si="3"/>
        <v>1.1700000000000009E-3</v>
      </c>
    </row>
    <row r="93" spans="1:10" x14ac:dyDescent="0.25">
      <c r="A93" s="5">
        <v>136</v>
      </c>
      <c r="B93" s="5" t="s">
        <v>5</v>
      </c>
      <c r="C93" s="5" t="s">
        <v>10</v>
      </c>
      <c r="D93" s="5">
        <v>30</v>
      </c>
      <c r="E93" s="5" t="s">
        <v>9</v>
      </c>
      <c r="F93" s="7">
        <v>3.3329999999999999E-2</v>
      </c>
      <c r="G93">
        <f t="shared" si="2"/>
        <v>6.239999999999999E-3</v>
      </c>
      <c r="H93">
        <v>2.903E-2</v>
      </c>
      <c r="I93">
        <f t="shared" si="3"/>
        <v>1.9400000000000008E-3</v>
      </c>
    </row>
    <row r="94" spans="1:10" x14ac:dyDescent="0.25">
      <c r="A94" s="5">
        <v>137</v>
      </c>
      <c r="B94" s="5" t="s">
        <v>5</v>
      </c>
      <c r="C94" s="5" t="s">
        <v>10</v>
      </c>
      <c r="D94" s="5">
        <v>30</v>
      </c>
      <c r="E94" s="5" t="s">
        <v>9</v>
      </c>
      <c r="F94" s="7">
        <v>3.5040000000000002E-2</v>
      </c>
      <c r="G94">
        <f t="shared" si="2"/>
        <v>7.9500000000000022E-3</v>
      </c>
      <c r="H94">
        <v>2.9590000000000002E-2</v>
      </c>
      <c r="I94">
        <f t="shared" si="3"/>
        <v>2.5000000000000022E-3</v>
      </c>
    </row>
    <row r="95" spans="1:10" x14ac:dyDescent="0.25">
      <c r="A95" s="5">
        <v>138</v>
      </c>
      <c r="B95" s="5" t="s">
        <v>5</v>
      </c>
      <c r="C95" s="5" t="s">
        <v>10</v>
      </c>
      <c r="D95" s="5">
        <v>30</v>
      </c>
      <c r="E95" s="5" t="s">
        <v>9</v>
      </c>
      <c r="F95" s="7">
        <v>3.3000000000000002E-2</v>
      </c>
      <c r="G95">
        <f t="shared" si="2"/>
        <v>5.9100000000000021E-3</v>
      </c>
      <c r="H95">
        <v>2.8850000000000001E-2</v>
      </c>
      <c r="I95">
        <f t="shared" si="3"/>
        <v>1.7600000000000011E-3</v>
      </c>
    </row>
    <row r="96" spans="1:10" x14ac:dyDescent="0.25">
      <c r="A96" s="5">
        <v>139</v>
      </c>
      <c r="B96" s="5" t="s">
        <v>5</v>
      </c>
      <c r="C96" s="5" t="s">
        <v>10</v>
      </c>
      <c r="D96" s="5">
        <v>30</v>
      </c>
      <c r="E96" s="5" t="s">
        <v>9</v>
      </c>
      <c r="F96" s="7">
        <v>3.2599999999999997E-2</v>
      </c>
      <c r="G96">
        <f t="shared" si="2"/>
        <v>5.5099999999999975E-3</v>
      </c>
      <c r="H96">
        <v>2.8920000000000001E-2</v>
      </c>
      <c r="I96">
        <f t="shared" si="3"/>
        <v>1.8300000000000018E-3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Body Weight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Subhash</dc:creator>
  <cp:lastModifiedBy>Dbls-Subhash</cp:lastModifiedBy>
  <cp:lastPrinted>2016-08-16T18:29:12Z</cp:lastPrinted>
  <dcterms:created xsi:type="dcterms:W3CDTF">2016-08-16T18:02:54Z</dcterms:created>
  <dcterms:modified xsi:type="dcterms:W3CDTF">2020-10-21T14:46:22Z</dcterms:modified>
</cp:coreProperties>
</file>