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koski/Box Sync/Koski Lab/Cierra_FlowerColor_herbarium/Manuscript/Final for Submission/"/>
    </mc:Choice>
  </mc:AlternateContent>
  <xr:revisionPtr revIDLastSave="0" documentId="13_ncr:1_{6539AE07-3460-1D4C-BD36-D455CC643BCB}" xr6:coauthVersionLast="36" xr6:coauthVersionMax="45" xr10:uidLastSave="{00000000-0000-0000-0000-000000000000}"/>
  <bookViews>
    <workbookView xWindow="0" yWindow="460" windowWidth="23260" windowHeight="12580" activeTab="3" xr2:uid="{DA509FC4-0F05-4A61-8A3F-5DE209DC1F14}"/>
  </bookViews>
  <sheets>
    <sheet name="full dataset" sheetId="1" r:id="rId1"/>
    <sheet name="metadata_full dataset" sheetId="4" r:id="rId2"/>
    <sheet name="loop_firth dataet" sheetId="2" r:id="rId3"/>
    <sheet name="metadata_loop_firth dataset" sheetId="5" r:id="rId4"/>
    <sheet name="R code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<sst xmlns="http://schemas.openxmlformats.org/spreadsheetml/2006/main" count="15509" uniqueCount="2585">
  <si>
    <t>uniqueID</t>
  </si>
  <si>
    <t>date</t>
  </si>
  <si>
    <t>lat.x</t>
  </si>
  <si>
    <t>lon.x</t>
  </si>
  <si>
    <t>PPT</t>
  </si>
  <si>
    <t>VPDMIN</t>
  </si>
  <si>
    <t>VPDMAX</t>
  </si>
  <si>
    <t>TMIN</t>
  </si>
  <si>
    <t>TMAX</t>
  </si>
  <si>
    <t>TDMEAN</t>
  </si>
  <si>
    <t>TMEAN</t>
  </si>
  <si>
    <t>database</t>
  </si>
  <si>
    <t>herbarium</t>
  </si>
  <si>
    <t>CatNum</t>
  </si>
  <si>
    <t>Collector</t>
  </si>
  <si>
    <t>CollectorNum</t>
  </si>
  <si>
    <t>genus</t>
  </si>
  <si>
    <t>species</t>
  </si>
  <si>
    <t>sp</t>
  </si>
  <si>
    <t>day</t>
  </si>
  <si>
    <t>month</t>
  </si>
  <si>
    <t>year</t>
  </si>
  <si>
    <t>lat.y</t>
  </si>
  <si>
    <t>lon.y</t>
  </si>
  <si>
    <t>alt</t>
  </si>
  <si>
    <t>atemp</t>
  </si>
  <si>
    <t>tempwm</t>
  </si>
  <si>
    <t>tempwq</t>
  </si>
  <si>
    <t>apre</t>
  </si>
  <si>
    <t>prewq</t>
  </si>
  <si>
    <t>color</t>
  </si>
  <si>
    <t>colornum</t>
  </si>
  <si>
    <t>ncm</t>
  </si>
  <si>
    <t>SERNEC</t>
  </si>
  <si>
    <t>FLAS</t>
  </si>
  <si>
    <t>Janet C. Easterday</t>
  </si>
  <si>
    <t>Symphyotrichum</t>
  </si>
  <si>
    <t>racemosum</t>
  </si>
  <si>
    <t>S.racemosum</t>
  </si>
  <si>
    <t>unpigmented</t>
  </si>
  <si>
    <t>D.B. Ward</t>
  </si>
  <si>
    <t>John Beckner</t>
  </si>
  <si>
    <t>NA</t>
  </si>
  <si>
    <t>KNK</t>
  </si>
  <si>
    <t>Thieret, John; Luken, James</t>
  </si>
  <si>
    <t>Whitson, Maggie (Mary)</t>
  </si>
  <si>
    <t>Naczi, Robert</t>
  </si>
  <si>
    <t>iNaturalist</t>
  </si>
  <si>
    <t>Christine Booker</t>
  </si>
  <si>
    <t>MARY</t>
  </si>
  <si>
    <t>MARY1005287</t>
  </si>
  <si>
    <t>Unknown</t>
  </si>
  <si>
    <t>s.n.</t>
  </si>
  <si>
    <t>MARY1017057</t>
  </si>
  <si>
    <t>E. E. Terrell</t>
  </si>
  <si>
    <t>MARY1017058</t>
  </si>
  <si>
    <t>MARY1017060</t>
  </si>
  <si>
    <t>IND</t>
  </si>
  <si>
    <t>IND-0144153</t>
  </si>
  <si>
    <t>Charles C. Deam</t>
  </si>
  <si>
    <t>IND-0144150</t>
  </si>
  <si>
    <t>IND-0144170</t>
  </si>
  <si>
    <t>IND-0144169</t>
  </si>
  <si>
    <t>IND-0144164</t>
  </si>
  <si>
    <t>IND-0144162</t>
  </si>
  <si>
    <t>IND-0144161</t>
  </si>
  <si>
    <t>CHRB</t>
  </si>
  <si>
    <t>CHRB0029897</t>
  </si>
  <si>
    <t>Kerry Barringer</t>
  </si>
  <si>
    <t>CHRB0029917</t>
  </si>
  <si>
    <t>Elena Suglia</t>
  </si>
  <si>
    <t>CHRB0029919</t>
  </si>
  <si>
    <t>Martin Calvino</t>
  </si>
  <si>
    <t>CHRB0029920</t>
  </si>
  <si>
    <t>Gopi Patel</t>
  </si>
  <si>
    <t>CHRB0029921</t>
  </si>
  <si>
    <t>J. Carulli</t>
  </si>
  <si>
    <t>CHRB0029922</t>
  </si>
  <si>
    <t>KANU</t>
  </si>
  <si>
    <t>Julian A Steyermark</t>
  </si>
  <si>
    <t>mixed</t>
  </si>
  <si>
    <t>D.W. Hall</t>
  </si>
  <si>
    <t>pigmented</t>
  </si>
  <si>
    <t>Kathleen A. Kron</t>
  </si>
  <si>
    <t>CLEMS</t>
  </si>
  <si>
    <t>CLEMS0037171</t>
  </si>
  <si>
    <t>Patrick D. McMillan</t>
  </si>
  <si>
    <t>CNH</t>
  </si>
  <si>
    <t>CONN</t>
  </si>
  <si>
    <t>CONN00067757</t>
  </si>
  <si>
    <t>MASS</t>
  </si>
  <si>
    <t>A. Tal</t>
  </si>
  <si>
    <t>PNW</t>
  </si>
  <si>
    <t>UBC</t>
  </si>
  <si>
    <t>V224109</t>
  </si>
  <si>
    <t>A. Traverse</t>
  </si>
  <si>
    <t>UNM</t>
  </si>
  <si>
    <t>UNM0021730</t>
  </si>
  <si>
    <t>J.S. Findley</t>
  </si>
  <si>
    <t>sn</t>
  </si>
  <si>
    <t>lanceolatum</t>
  </si>
  <si>
    <t>S.lanceolatum</t>
  </si>
  <si>
    <t>UNM0021729</t>
  </si>
  <si>
    <t>R.C. Sivinski</t>
  </si>
  <si>
    <t>MOR</t>
  </si>
  <si>
    <t>0005256MOR</t>
  </si>
  <si>
    <t>Hess, WJ</t>
  </si>
  <si>
    <t>0005283MOR</t>
  </si>
  <si>
    <t>Greeley, G</t>
  </si>
  <si>
    <t>0005663MOR</t>
  </si>
  <si>
    <t>0005275MOR</t>
  </si>
  <si>
    <t>Hiebert, R</t>
  </si>
  <si>
    <t>0005260MOR</t>
  </si>
  <si>
    <t>Armstrong, P</t>
  </si>
  <si>
    <t>HCHM</t>
  </si>
  <si>
    <t>HCHM00144</t>
  </si>
  <si>
    <t>Bultman, Hilary</t>
  </si>
  <si>
    <t>MISSA</t>
  </si>
  <si>
    <t>MISSA005888</t>
  </si>
  <si>
    <t>B. N. Buggs</t>
  </si>
  <si>
    <t>MICH</t>
  </si>
  <si>
    <t>Stanwyn G. Shetler</t>
  </si>
  <si>
    <t>Deb Garlitz</t>
  </si>
  <si>
    <t>E.G. Voss</t>
  </si>
  <si>
    <t>Rogers McVaugh</t>
  </si>
  <si>
    <t>Louis H. Jordal</t>
  </si>
  <si>
    <t>Peter Fritsch</t>
  </si>
  <si>
    <t>Brian T. Hazlett</t>
  </si>
  <si>
    <t>J.B. McFarlin</t>
  </si>
  <si>
    <t>C.L. Lundell</t>
  </si>
  <si>
    <t>A.A. Reznicek</t>
  </si>
  <si>
    <t>F.J. Hermann</t>
  </si>
  <si>
    <t>T. Cochrane</t>
  </si>
  <si>
    <t>E.M. Chittenden</t>
  </si>
  <si>
    <t>Judith Novak Kelly</t>
  </si>
  <si>
    <t>J. Dan Skean, Jr.</t>
  </si>
  <si>
    <t>Stephen Ross</t>
  </si>
  <si>
    <t>Timothy L. Walters</t>
  </si>
  <si>
    <t>Robert W. Smith</t>
  </si>
  <si>
    <t>WILLI</t>
  </si>
  <si>
    <t>Weldy, Troy</t>
  </si>
  <si>
    <t>BUT</t>
  </si>
  <si>
    <t>Ray C. Friesner</t>
  </si>
  <si>
    <t>EIU</t>
  </si>
  <si>
    <t>EIU016996</t>
  </si>
  <si>
    <t>Miramontes, Lydia</t>
  </si>
  <si>
    <t>EIU016997</t>
  </si>
  <si>
    <t>Cunningham, Jason</t>
  </si>
  <si>
    <t>KSP</t>
  </si>
  <si>
    <t>KSP014253</t>
  </si>
  <si>
    <t>Neil Snow</t>
  </si>
  <si>
    <t>PH</t>
  </si>
  <si>
    <t>PH00272353</t>
  </si>
  <si>
    <t>COLO</t>
  </si>
  <si>
    <t>J. H. Ehlers</t>
  </si>
  <si>
    <t>G. E. Osterhout</t>
  </si>
  <si>
    <t>Nan Lederer; Dina Clark</t>
  </si>
  <si>
    <t>03-154</t>
  </si>
  <si>
    <t>Bethany Lewis</t>
  </si>
  <si>
    <t>C. William T. Penland</t>
  </si>
  <si>
    <t>UWSP</t>
  </si>
  <si>
    <t>UWSP077242</t>
  </si>
  <si>
    <t>Sorenson, R. C.</t>
  </si>
  <si>
    <t>UWSP101308</t>
  </si>
  <si>
    <t>Irons, Brian</t>
  </si>
  <si>
    <t>UWSP094353</t>
  </si>
  <si>
    <t>Zubke, Laura</t>
  </si>
  <si>
    <t>UOS</t>
  </si>
  <si>
    <t>UOS01419</t>
  </si>
  <si>
    <t>Yolande M. Gottfried</t>
  </si>
  <si>
    <t>UOS01421</t>
  </si>
  <si>
    <t>UA</t>
  </si>
  <si>
    <t>UNA00058925</t>
  </si>
  <si>
    <t>R. Kral</t>
  </si>
  <si>
    <t>KSP009041</t>
  </si>
  <si>
    <t>Roger W. Willesen</t>
  </si>
  <si>
    <t>KSP009042</t>
  </si>
  <si>
    <t>Mike Mendon</t>
  </si>
  <si>
    <t>KSP009043</t>
  </si>
  <si>
    <t>Theodore M. Sperry</t>
  </si>
  <si>
    <t>P-988</t>
  </si>
  <si>
    <t>KSP009050</t>
  </si>
  <si>
    <t>J.F. Swinney</t>
  </si>
  <si>
    <t>KSP008872</t>
  </si>
  <si>
    <t>W.W. Holland</t>
  </si>
  <si>
    <t>JMUH</t>
  </si>
  <si>
    <t>JMUH0017272</t>
  </si>
  <si>
    <t>Doug Goldman</t>
  </si>
  <si>
    <t>JMUH0017268</t>
  </si>
  <si>
    <t>JMUH0003787</t>
  </si>
  <si>
    <t>Kermit L Johnson</t>
  </si>
  <si>
    <t>Ronald L McGregor; Janet E Bare</t>
  </si>
  <si>
    <t>Troy Weborg</t>
  </si>
  <si>
    <t>Steven P Churchill</t>
  </si>
  <si>
    <t>Steve Stephens</t>
  </si>
  <si>
    <t>Craig C Freeman</t>
  </si>
  <si>
    <t>Steve Stephens; Ralph E Brooks</t>
  </si>
  <si>
    <t>Caleb A Morse</t>
  </si>
  <si>
    <t>Lawrence K Magrath</t>
  </si>
  <si>
    <t>Steve Stevens</t>
  </si>
  <si>
    <t>Caleb A Morse; Elizabeth F Smith</t>
  </si>
  <si>
    <t>Arthur Cronquist</t>
  </si>
  <si>
    <t>Craig C Freeman; Jane A Freeman</t>
  </si>
  <si>
    <t>Ronald L McGregor</t>
  </si>
  <si>
    <t>36634a</t>
  </si>
  <si>
    <t>6300A</t>
  </si>
  <si>
    <t>C.C. Freeman</t>
  </si>
  <si>
    <t>C.A. Morse</t>
  </si>
  <si>
    <t>Hillary J Loring</t>
  </si>
  <si>
    <t>Ronald R Weedon</t>
  </si>
  <si>
    <t>Caleb A Morse; Solon F Morse</t>
  </si>
  <si>
    <t>Edward M Smith</t>
  </si>
  <si>
    <t>UNM0021717</t>
  </si>
  <si>
    <t>C.R. Hutchins</t>
  </si>
  <si>
    <t>NMC</t>
  </si>
  <si>
    <t>R.W. Spellenberg</t>
  </si>
  <si>
    <t>R. Soreng and R.W. Spellenberg</t>
  </si>
  <si>
    <t>R.W. Spellenberg, D.E. Ward and M. Spellenberg</t>
  </si>
  <si>
    <t>D.E. Ward and R.W. Spellenberg</t>
  </si>
  <si>
    <t>84-037</t>
  </si>
  <si>
    <t>USFS</t>
  </si>
  <si>
    <t>Elizabeth Makings</t>
  </si>
  <si>
    <t>UCR</t>
  </si>
  <si>
    <t>UCR-24405</t>
  </si>
  <si>
    <t>John C. Roos</t>
  </si>
  <si>
    <t>UCR-25311</t>
  </si>
  <si>
    <t>ASU</t>
  </si>
  <si>
    <t>ASC</t>
  </si>
  <si>
    <t>ASC00065789</t>
  </si>
  <si>
    <t>Marc A. Baker</t>
  </si>
  <si>
    <t>DES</t>
  </si>
  <si>
    <t>DES00021101</t>
  </si>
  <si>
    <t>W. Hodgson</t>
  </si>
  <si>
    <t>H-1146</t>
  </si>
  <si>
    <t>DES00070875</t>
  </si>
  <si>
    <t>Wendy C. Hodgson</t>
  </si>
  <si>
    <t>DES00069461</t>
  </si>
  <si>
    <t>DBG</t>
  </si>
  <si>
    <t>KHD00012189</t>
  </si>
  <si>
    <t>John B. Hartwell</t>
  </si>
  <si>
    <t>KHD00012192</t>
  </si>
  <si>
    <t>Stephen B. Austin</t>
  </si>
  <si>
    <t>KHD00005322</t>
  </si>
  <si>
    <t>Janet L. Wingate</t>
  </si>
  <si>
    <t>KHD00005319</t>
  </si>
  <si>
    <t>Loraine Yeatts</t>
  </si>
  <si>
    <t>KHD00002507</t>
  </si>
  <si>
    <t>Mary Edwards</t>
  </si>
  <si>
    <t>KHD00007367</t>
  </si>
  <si>
    <t>Jody K. Nelson</t>
  </si>
  <si>
    <t>R.S. Peterson</t>
  </si>
  <si>
    <t>89-195</t>
  </si>
  <si>
    <t>D.L. Anderson</t>
  </si>
  <si>
    <t>DES00070975</t>
  </si>
  <si>
    <t>UCR-225994</t>
  </si>
  <si>
    <t>Michael Honer</t>
  </si>
  <si>
    <t>KHD00005325</t>
  </si>
  <si>
    <t>UNM0021701</t>
  </si>
  <si>
    <t>Sivinski, R.</t>
  </si>
  <si>
    <t>UNM0021702</t>
  </si>
  <si>
    <t>UNM0021736</t>
  </si>
  <si>
    <t>UNM0021737</t>
  </si>
  <si>
    <t>DES00077660</t>
  </si>
  <si>
    <t>UNM0134194</t>
  </si>
  <si>
    <t>Jacobs, Brian F.</t>
  </si>
  <si>
    <t>R. Spellenberg</t>
  </si>
  <si>
    <t>ASU0088208</t>
  </si>
  <si>
    <t>Frankie S. Coburn</t>
  </si>
  <si>
    <t>Applegarth, Patrick</t>
  </si>
  <si>
    <t>EMC</t>
  </si>
  <si>
    <t>Alford, R. B.</t>
  </si>
  <si>
    <t>UNM0133893</t>
  </si>
  <si>
    <t>Robert C. Sivinski</t>
  </si>
  <si>
    <t>DES00086543</t>
  </si>
  <si>
    <t>MOAR</t>
  </si>
  <si>
    <t>MOAR0000874</t>
  </si>
  <si>
    <t>Ann F. Rhoads</t>
  </si>
  <si>
    <t>EIU017373</t>
  </si>
  <si>
    <t>Gordon C. Tucker</t>
  </si>
  <si>
    <t>PH00272352</t>
  </si>
  <si>
    <t>PH00274591</t>
  </si>
  <si>
    <t>Edward E. Wildman</t>
  </si>
  <si>
    <t>PH00274617</t>
  </si>
  <si>
    <t>David Berkheimer</t>
  </si>
  <si>
    <t>PH00274618</t>
  </si>
  <si>
    <t>O. E. Jennings</t>
  </si>
  <si>
    <t>RENO</t>
  </si>
  <si>
    <t>B. Hoppler</t>
  </si>
  <si>
    <t>PH00276914</t>
  </si>
  <si>
    <t>PH00276993</t>
  </si>
  <si>
    <t>Mildred T. Travis</t>
  </si>
  <si>
    <t>PH00277016</t>
  </si>
  <si>
    <t>Edgar T. Wherry</t>
  </si>
  <si>
    <t>PH00277018</t>
  </si>
  <si>
    <t>Hugh E. Stone</t>
  </si>
  <si>
    <t>PH00277044</t>
  </si>
  <si>
    <t>PH00277059</t>
  </si>
  <si>
    <t>PH00277083</t>
  </si>
  <si>
    <t>PH00277084</t>
  </si>
  <si>
    <t>W.R. Van Dersal</t>
  </si>
  <si>
    <t>PH00277121</t>
  </si>
  <si>
    <t>OBI</t>
  </si>
  <si>
    <t>David J. Keil</t>
  </si>
  <si>
    <t>22446-1</t>
  </si>
  <si>
    <t>CMC</t>
  </si>
  <si>
    <t>CMC00019372</t>
  </si>
  <si>
    <t>Rachel Hackett &amp; Hillary Karbowski</t>
  </si>
  <si>
    <t>RHHK686</t>
  </si>
  <si>
    <t>CHRB0018735</t>
  </si>
  <si>
    <t>E.P. Bicknell</t>
  </si>
  <si>
    <t>PH00275959</t>
  </si>
  <si>
    <t>Bayard Long</t>
  </si>
  <si>
    <t>USFWS</t>
  </si>
  <si>
    <t>PRR001710</t>
  </si>
  <si>
    <t>William H. Stickel</t>
  </si>
  <si>
    <t>PRR001707</t>
  </si>
  <si>
    <t>IND-0142808</t>
  </si>
  <si>
    <t>IND-0142811</t>
  </si>
  <si>
    <t>IND-0142810</t>
  </si>
  <si>
    <t>IND-0141810</t>
  </si>
  <si>
    <t>IND-0141799</t>
  </si>
  <si>
    <t>IND-0141822</t>
  </si>
  <si>
    <t>IND-0141846</t>
  </si>
  <si>
    <t>George Neville Jones</t>
  </si>
  <si>
    <t>UCR-279781</t>
  </si>
  <si>
    <t>Ann Howald</t>
  </si>
  <si>
    <t>MESA</t>
  </si>
  <si>
    <t>MESA03140</t>
  </si>
  <si>
    <t>W. A. Kelley</t>
  </si>
  <si>
    <t>82-199</t>
  </si>
  <si>
    <t>SJSU</t>
  </si>
  <si>
    <t>C.W. Sharsmith</t>
  </si>
  <si>
    <t>R.L. Fisher</t>
  </si>
  <si>
    <t>MARY1062318</t>
  </si>
  <si>
    <t>S. C. Rainey</t>
  </si>
  <si>
    <t>CHRB0029347</t>
  </si>
  <si>
    <t>Octavia B. Reed</t>
  </si>
  <si>
    <t>CHRB0029360</t>
  </si>
  <si>
    <t>Hollis Koster</t>
  </si>
  <si>
    <t>E9-68-2</t>
  </si>
  <si>
    <t>CHRB0029398</t>
  </si>
  <si>
    <t>David B. Snyder</t>
  </si>
  <si>
    <t>387-11RU</t>
  </si>
  <si>
    <t>CIBO</t>
  </si>
  <si>
    <t>CIBO-0000341</t>
  </si>
  <si>
    <t>Ann Cooper</t>
  </si>
  <si>
    <t>CIBO-0000329</t>
  </si>
  <si>
    <t>Elaine Hill</t>
  </si>
  <si>
    <t>CIBO-0000342</t>
  </si>
  <si>
    <t>Christina Alba</t>
  </si>
  <si>
    <t>Katherine Fu</t>
  </si>
  <si>
    <t>UNM0136666</t>
  </si>
  <si>
    <t>David Bleakly</t>
  </si>
  <si>
    <t>UNM0021713</t>
  </si>
  <si>
    <t>UNM0021735</t>
  </si>
  <si>
    <t>UNM0021733</t>
  </si>
  <si>
    <t>UNM0021718</t>
  </si>
  <si>
    <t>UNM0021712</t>
  </si>
  <si>
    <t>UNM0021728</t>
  </si>
  <si>
    <t>UCR-131907</t>
  </si>
  <si>
    <t>George K. Helmkamp</t>
  </si>
  <si>
    <t>Elinor Lehto</t>
  </si>
  <si>
    <t>L-19067</t>
  </si>
  <si>
    <t>Tim Reeves</t>
  </si>
  <si>
    <t>DES00021104</t>
  </si>
  <si>
    <t>H-1145</t>
  </si>
  <si>
    <t>SEINet</t>
  </si>
  <si>
    <t>DES00001280</t>
  </si>
  <si>
    <t>Mr. &amp; Mrs. E. R. Blakley</t>
  </si>
  <si>
    <t>B-1610</t>
  </si>
  <si>
    <t>DES00007720</t>
  </si>
  <si>
    <t>H. S. Gentry</t>
  </si>
  <si>
    <t>M. Licher</t>
  </si>
  <si>
    <t>KHD00005324</t>
  </si>
  <si>
    <t>KHD00022815</t>
  </si>
  <si>
    <t>Carol Winther</t>
  </si>
  <si>
    <t>KHD00005318</t>
  </si>
  <si>
    <t>E.H. Brunquist</t>
  </si>
  <si>
    <t>B-175</t>
  </si>
  <si>
    <t>KHD00005327</t>
  </si>
  <si>
    <t>59-IX-1</t>
  </si>
  <si>
    <t>D.L. Anderson, D. Houde-Nethers, and L. Myers</t>
  </si>
  <si>
    <t>DES00069866</t>
  </si>
  <si>
    <t>DES00070898</t>
  </si>
  <si>
    <t>USU</t>
  </si>
  <si>
    <t>UTC00209792</t>
  </si>
  <si>
    <t>Peter H. Raven</t>
  </si>
  <si>
    <t>UTC00204327</t>
  </si>
  <si>
    <t>EKY</t>
  </si>
  <si>
    <t>John Nelson</t>
  </si>
  <si>
    <t>Robert Kral</t>
  </si>
  <si>
    <t>LSU</t>
  </si>
  <si>
    <t>LSU00133589</t>
  </si>
  <si>
    <t>Lowell E. Urbatsch</t>
  </si>
  <si>
    <t>LSU00133731</t>
  </si>
  <si>
    <t>DSUND</t>
  </si>
  <si>
    <t>DSU00794</t>
  </si>
  <si>
    <t>Morgan Petersen</t>
  </si>
  <si>
    <t>A. Gholson, Jr.</t>
  </si>
  <si>
    <t>Thieret, John; Baird, John</t>
  </si>
  <si>
    <t>Thieret, John; Buddell, George</t>
  </si>
  <si>
    <t>Naczi, Robert; Dalton, Barry; Yelton, Sharon</t>
  </si>
  <si>
    <t>Naczi, Robert; Valentine, Philip</t>
  </si>
  <si>
    <t>Thieret, John</t>
  </si>
  <si>
    <t>MESA03036</t>
  </si>
  <si>
    <t>Jessica Condon</t>
  </si>
  <si>
    <t>MESA02973</t>
  </si>
  <si>
    <t>Frates, Tony</t>
  </si>
  <si>
    <t>EIU017067</t>
  </si>
  <si>
    <t>Loy R. Phillippe</t>
  </si>
  <si>
    <t>MESA03118</t>
  </si>
  <si>
    <t>EIU017384</t>
  </si>
  <si>
    <t>Glenn, Steven D.</t>
  </si>
  <si>
    <t>PH00272350</t>
  </si>
  <si>
    <t>P. Train</t>
  </si>
  <si>
    <t>R.R. Halse</t>
  </si>
  <si>
    <t>PH00276926</t>
  </si>
  <si>
    <t>PH00276955</t>
  </si>
  <si>
    <t>PH00276999</t>
  </si>
  <si>
    <t>PH00277036</t>
  </si>
  <si>
    <t>Joseph W. Adams</t>
  </si>
  <si>
    <t>PH00277086</t>
  </si>
  <si>
    <t>W. R. Van Dersal</t>
  </si>
  <si>
    <t>PH00277126</t>
  </si>
  <si>
    <t>PH00275934</t>
  </si>
  <si>
    <t>Carroll E. wood</t>
  </si>
  <si>
    <t>MARY1017078</t>
  </si>
  <si>
    <t>MARY1021911</t>
  </si>
  <si>
    <t>Edward C. Uebel</t>
  </si>
  <si>
    <t>DOV</t>
  </si>
  <si>
    <t>DOV0004013</t>
  </si>
  <si>
    <t>Susan E. Yost</t>
  </si>
  <si>
    <t>IND-0142809</t>
  </si>
  <si>
    <t>IND-0142826</t>
  </si>
  <si>
    <t>IND-0142824</t>
  </si>
  <si>
    <t>IND-0142818</t>
  </si>
  <si>
    <t>IND-0141816</t>
  </si>
  <si>
    <t>IND-0141796</t>
  </si>
  <si>
    <t>IND-0141791</t>
  </si>
  <si>
    <t>54673A</t>
  </si>
  <si>
    <t>IND-0141789</t>
  </si>
  <si>
    <t>IND-0141788</t>
  </si>
  <si>
    <t>IND-0141829</t>
  </si>
  <si>
    <t>IND-0141826</t>
  </si>
  <si>
    <t>54535A</t>
  </si>
  <si>
    <t>IND-0141825</t>
  </si>
  <si>
    <t>IND-0141824</t>
  </si>
  <si>
    <t>IND-0141820</t>
  </si>
  <si>
    <t>IND-0141876</t>
  </si>
  <si>
    <t>H. R. Bennett</t>
  </si>
  <si>
    <t>IND-0141863</t>
  </si>
  <si>
    <t>Mary S. Taylor</t>
  </si>
  <si>
    <t>IND-0141845</t>
  </si>
  <si>
    <t>DES00086634</t>
  </si>
  <si>
    <t>CAU</t>
  </si>
  <si>
    <t>CAU00002994</t>
  </si>
  <si>
    <t>Laura DeGreve</t>
  </si>
  <si>
    <t>MESA03149</t>
  </si>
  <si>
    <t>Timothy Armstrong</t>
  </si>
  <si>
    <t>82-04</t>
  </si>
  <si>
    <t>UCSC</t>
  </si>
  <si>
    <t>Gabriel Ramos</t>
  </si>
  <si>
    <t>MARY1062312</t>
  </si>
  <si>
    <t>Steven R. Hill</t>
  </si>
  <si>
    <t>MARY1062315</t>
  </si>
  <si>
    <t>Oliver H. Thompson</t>
  </si>
  <si>
    <t>MARY1062316</t>
  </si>
  <si>
    <t>MARY1062317</t>
  </si>
  <si>
    <t>MARY1062327</t>
  </si>
  <si>
    <t>MARY1062331</t>
  </si>
  <si>
    <t>CHRB0029352</t>
  </si>
  <si>
    <t>CHRB0029386</t>
  </si>
  <si>
    <t>B. F. Palser</t>
  </si>
  <si>
    <t>CHRB0029387</t>
  </si>
  <si>
    <t>CHRB0029388</t>
  </si>
  <si>
    <t>CHRB0029389</t>
  </si>
  <si>
    <t>CHRB0029390</t>
  </si>
  <si>
    <t>GMUF</t>
  </si>
  <si>
    <t>GMUF-0042359</t>
  </si>
  <si>
    <t>Elizabeth McMurchie</t>
  </si>
  <si>
    <t>CIBO-0000330</t>
  </si>
  <si>
    <t>J. Shawver</t>
  </si>
  <si>
    <t>ANHC</t>
  </si>
  <si>
    <t>ANHC001394</t>
  </si>
  <si>
    <t>Theo Witsell</t>
  </si>
  <si>
    <t>04-1380</t>
  </si>
  <si>
    <t>ANHC001395</t>
  </si>
  <si>
    <t>01-0630</t>
  </si>
  <si>
    <t>ANHC001397</t>
  </si>
  <si>
    <t>02-1404</t>
  </si>
  <si>
    <t>ANHC001398</t>
  </si>
  <si>
    <t>02-1405</t>
  </si>
  <si>
    <t>ANHC001399</t>
  </si>
  <si>
    <t>02-1406</t>
  </si>
  <si>
    <t>ANHC001400</t>
  </si>
  <si>
    <t>07-0604</t>
  </si>
  <si>
    <t>Blake Wellard</t>
  </si>
  <si>
    <t>BALT</t>
  </si>
  <si>
    <t>W. Dress</t>
  </si>
  <si>
    <t>Leslie Merhoff</t>
  </si>
  <si>
    <t>UTC00237672</t>
  </si>
  <si>
    <t>J.F. Smith</t>
  </si>
  <si>
    <t>ARIZ</t>
  </si>
  <si>
    <t>T. H. Kearney; R. H. Peebles</t>
  </si>
  <si>
    <t>Robert M. Garvey; Robert Merrill King</t>
  </si>
  <si>
    <t>SDSU</t>
  </si>
  <si>
    <t>Howe, D.F.</t>
  </si>
  <si>
    <t>MISSA005889</t>
  </si>
  <si>
    <t>John R. MacDonald</t>
  </si>
  <si>
    <t>E.W. Erlanson</t>
  </si>
  <si>
    <t>E.J. Cole</t>
  </si>
  <si>
    <t>C.W. Bazuin</t>
  </si>
  <si>
    <t>William R. Overlease</t>
  </si>
  <si>
    <t>Lynden Gerdes</t>
  </si>
  <si>
    <t>Reeves, Aaron</t>
  </si>
  <si>
    <t>UNM0133016</t>
  </si>
  <si>
    <t>EIU017068</t>
  </si>
  <si>
    <t>EIU017378</t>
  </si>
  <si>
    <t>Braglia, Kevin</t>
  </si>
  <si>
    <t>M. E. Edwards; P. L. Edwards</t>
  </si>
  <si>
    <t>E-579</t>
  </si>
  <si>
    <t>Loraine Yeatts; Edwards, Wingate, Richards, Root</t>
  </si>
  <si>
    <t>Jody K. Nelson; June D. Haines</t>
  </si>
  <si>
    <t>S. Spackman; G. Kittel</t>
  </si>
  <si>
    <t>93-481</t>
  </si>
  <si>
    <t>CHRB0029384</t>
  </si>
  <si>
    <t>JMUH0003721</t>
  </si>
  <si>
    <t>Melinda D. Peters</t>
  </si>
  <si>
    <t>JMUH0003786</t>
  </si>
  <si>
    <t>Robert C. Koeppen</t>
  </si>
  <si>
    <t>GREE</t>
  </si>
  <si>
    <t>Koblitz, B.</t>
  </si>
  <si>
    <t>Dallen Dudden</t>
  </si>
  <si>
    <t>Jody K Nelson; June D Haines</t>
  </si>
  <si>
    <t>CLEMS0037307</t>
  </si>
  <si>
    <t>S. W. Leonard</t>
  </si>
  <si>
    <t>CONN00069327</t>
  </si>
  <si>
    <t>Leslie J. Mehrhoff</t>
  </si>
  <si>
    <t>CONN00132606</t>
  </si>
  <si>
    <t>CONN00132607</t>
  </si>
  <si>
    <t>MAINE</t>
  </si>
  <si>
    <t>MAINE00010199</t>
  </si>
  <si>
    <t>Rossbach, G.B.</t>
  </si>
  <si>
    <t>MAINE00010212</t>
  </si>
  <si>
    <t>MAINE00010240</t>
  </si>
  <si>
    <t>Chamberlain, G.D.</t>
  </si>
  <si>
    <t>YU:Observations</t>
  </si>
  <si>
    <t>Brian Park</t>
  </si>
  <si>
    <t>MAINE00010197</t>
  </si>
  <si>
    <t>MAINE00010201</t>
  </si>
  <si>
    <t>MAINE00010202</t>
  </si>
  <si>
    <t>MAINE00010204</t>
  </si>
  <si>
    <t>MAINE00010205</t>
  </si>
  <si>
    <t>MAINE00010210</t>
  </si>
  <si>
    <t>MAINE00010213</t>
  </si>
  <si>
    <t>Mehrhoff, L.J.</t>
  </si>
  <si>
    <t>MAINE00010234</t>
  </si>
  <si>
    <t>MAINE00010242</t>
  </si>
  <si>
    <t>MAINE00010254</t>
  </si>
  <si>
    <t>MAINE00010256</t>
  </si>
  <si>
    <t>MAINE00010257</t>
  </si>
  <si>
    <t>MAINE00010258</t>
  </si>
  <si>
    <t>MAINE00010259</t>
  </si>
  <si>
    <t>MAINE00010260</t>
  </si>
  <si>
    <t>SRP</t>
  </si>
  <si>
    <t>J. F. Smith</t>
  </si>
  <si>
    <t>ID</t>
  </si>
  <si>
    <t>Michael Mancuso</t>
  </si>
  <si>
    <t>CIC</t>
  </si>
  <si>
    <t>Barbara Ertter</t>
  </si>
  <si>
    <t>A. F. Cholewa</t>
  </si>
  <si>
    <t>F. H. Utech</t>
  </si>
  <si>
    <t>83-569</t>
  </si>
  <si>
    <t>OSC</t>
  </si>
  <si>
    <t>K.L. Chambers</t>
  </si>
  <si>
    <t>LEA</t>
  </si>
  <si>
    <t>H.R. Bennett</t>
  </si>
  <si>
    <t>IDS</t>
  </si>
  <si>
    <t>James F. Smith</t>
  </si>
  <si>
    <t>WTU</t>
  </si>
  <si>
    <t>Ben Legler</t>
  </si>
  <si>
    <t>David Giblin</t>
  </si>
  <si>
    <t>Don Knoke</t>
  </si>
  <si>
    <t>MONT</t>
  </si>
  <si>
    <t>J. Hjalmarsson</t>
  </si>
  <si>
    <t>WS</t>
  </si>
  <si>
    <t>Mark Fishbein</t>
  </si>
  <si>
    <t>Michele Barnett</t>
  </si>
  <si>
    <t>NOCA</t>
  </si>
  <si>
    <t>Ralph Naas</t>
  </si>
  <si>
    <t>Geraldine Allen Guppy</t>
  </si>
  <si>
    <t>Peter F. Stickney</t>
  </si>
  <si>
    <t>Cindy Talbott</t>
  </si>
  <si>
    <t>Erica Hansen</t>
  </si>
  <si>
    <t>H-444-76</t>
  </si>
  <si>
    <t>BBLM</t>
  </si>
  <si>
    <t>G. Secrist</t>
  </si>
  <si>
    <t>J. Morris Johnson</t>
  </si>
  <si>
    <t>Quentin D. Clarkson</t>
  </si>
  <si>
    <t>Mark Fishbein; Shelley McMahon, Karen Hooper</t>
  </si>
  <si>
    <t>Solanum</t>
  </si>
  <si>
    <t>carolinense</t>
  </si>
  <si>
    <t>S.carolinense</t>
  </si>
  <si>
    <t>0014599MOR</t>
  </si>
  <si>
    <t>Teuscher, H</t>
  </si>
  <si>
    <t>0051116MOR</t>
  </si>
  <si>
    <t>Sturner, J</t>
  </si>
  <si>
    <t>JS436</t>
  </si>
  <si>
    <t>0014698MOR</t>
  </si>
  <si>
    <t>Marousek, S</t>
  </si>
  <si>
    <t>DSC</t>
  </si>
  <si>
    <t>DSC106212</t>
  </si>
  <si>
    <t>Ronald G. Wieland</t>
  </si>
  <si>
    <t>DSC111585</t>
  </si>
  <si>
    <t>Carlysle Meek</t>
  </si>
  <si>
    <t>caroliniense</t>
  </si>
  <si>
    <t>DSC113301</t>
  </si>
  <si>
    <t>MICH-V-1228331</t>
  </si>
  <si>
    <t>Peter W. Fritsch</t>
  </si>
  <si>
    <t>MICH-V-1228334</t>
  </si>
  <si>
    <t>David M. Johnson</t>
  </si>
  <si>
    <t>MICH-V-1228340</t>
  </si>
  <si>
    <t>Emma J. Cole</t>
  </si>
  <si>
    <t>MICH-V-1247089</t>
  </si>
  <si>
    <t>Bruce D. Parfitt</t>
  </si>
  <si>
    <t>BHO</t>
  </si>
  <si>
    <t>BHO-V-0003484</t>
  </si>
  <si>
    <t>Chuey, C.F.</t>
  </si>
  <si>
    <t>CFC649</t>
  </si>
  <si>
    <t>BHO-V-0003485</t>
  </si>
  <si>
    <t>CFC674</t>
  </si>
  <si>
    <t>BHO-V-0003498</t>
  </si>
  <si>
    <t>Harrelson, S.M.</t>
  </si>
  <si>
    <t>BHO-V-0003499</t>
  </si>
  <si>
    <t>Martin, E.</t>
  </si>
  <si>
    <t>UNA00053849</t>
  </si>
  <si>
    <t>Brian R. Keener</t>
  </si>
  <si>
    <t>UNA00053936</t>
  </si>
  <si>
    <t>UNA00038649</t>
  </si>
  <si>
    <t>Wendy Hallmark</t>
  </si>
  <si>
    <t>MOVC</t>
  </si>
  <si>
    <t>Price, L. L.</t>
  </si>
  <si>
    <t>KSP024823</t>
  </si>
  <si>
    <t>P-574</t>
  </si>
  <si>
    <t>KSP024828</t>
  </si>
  <si>
    <t>Jack Carrio</t>
  </si>
  <si>
    <t>KSP024833</t>
  </si>
  <si>
    <t>Karen Hartowicz</t>
  </si>
  <si>
    <t>Ln16</t>
  </si>
  <si>
    <t>DES00001062</t>
  </si>
  <si>
    <t>E. R. Blakley</t>
  </si>
  <si>
    <t>B-1479</t>
  </si>
  <si>
    <t>UCR-238791</t>
  </si>
  <si>
    <t>John B. Nelson</t>
  </si>
  <si>
    <t>GVSC</t>
  </si>
  <si>
    <t>GVSC003908</t>
  </si>
  <si>
    <t>D. B. Loutzenhiser</t>
  </si>
  <si>
    <t>Buddell, George</t>
  </si>
  <si>
    <t>Whitson, Mona</t>
  </si>
  <si>
    <t>UWM</t>
  </si>
  <si>
    <t>UWM0014547</t>
  </si>
  <si>
    <t>L.H. Shinners</t>
  </si>
  <si>
    <t>MIN</t>
  </si>
  <si>
    <t>Salamun, P.J.</t>
  </si>
  <si>
    <t>MUR</t>
  </si>
  <si>
    <t>C.R. Fouts</t>
  </si>
  <si>
    <t>A015</t>
  </si>
  <si>
    <t>IND-0106919</t>
  </si>
  <si>
    <t>Mary Patricia Coons</t>
  </si>
  <si>
    <t>TENN</t>
  </si>
  <si>
    <t>TENN-V-0192248</t>
  </si>
  <si>
    <t>L. Phillippe</t>
  </si>
  <si>
    <t>PH00360847</t>
  </si>
  <si>
    <t>Jack McCormick</t>
  </si>
  <si>
    <t>1965-62</t>
  </si>
  <si>
    <t>PH00360930</t>
  </si>
  <si>
    <t>PH00362048</t>
  </si>
  <si>
    <t>MARY1042631</t>
  </si>
  <si>
    <t>Richard K. Solomon</t>
  </si>
  <si>
    <t>MARY1042637</t>
  </si>
  <si>
    <t>MARY1042652</t>
  </si>
  <si>
    <t>Barry R. Flamm</t>
  </si>
  <si>
    <t>ANHC009018</t>
  </si>
  <si>
    <t>12-0233</t>
  </si>
  <si>
    <t>BALT0009054</t>
  </si>
  <si>
    <t>Bonnie DuVall</t>
  </si>
  <si>
    <t>BALT0009063</t>
  </si>
  <si>
    <t>K. McDaniel</t>
  </si>
  <si>
    <t>BALT0009066</t>
  </si>
  <si>
    <t>P. Phillips</t>
  </si>
  <si>
    <t>82-046</t>
  </si>
  <si>
    <t>BALT0009068</t>
  </si>
  <si>
    <t>J. Maekrl</t>
  </si>
  <si>
    <t>BALT0009070</t>
  </si>
  <si>
    <t>R. van Beneden</t>
  </si>
  <si>
    <t>76-47</t>
  </si>
  <si>
    <t>CHRB0044742</t>
  </si>
  <si>
    <t>Lisa Beirn</t>
  </si>
  <si>
    <t>MISS</t>
  </si>
  <si>
    <t>Robert A. Stewart</t>
  </si>
  <si>
    <t>UCR-173394</t>
  </si>
  <si>
    <t>A.C. Sanders</t>
  </si>
  <si>
    <t>GVSC003914</t>
  </si>
  <si>
    <t>Rebecca Boynton</t>
  </si>
  <si>
    <t>MISS0043114</t>
  </si>
  <si>
    <t>J. R. MacDonald</t>
  </si>
  <si>
    <t>Whitson, Maggie (Mary); Trauth, Laura; Tullis, Angela</t>
  </si>
  <si>
    <t>2007-0016 1/3</t>
  </si>
  <si>
    <t>SEL</t>
  </si>
  <si>
    <t>SEL011006</t>
  </si>
  <si>
    <t>J. Richard Abbott</t>
  </si>
  <si>
    <t>UWM0014545</t>
  </si>
  <si>
    <t>A.L. Throne</t>
  </si>
  <si>
    <t>UWL</t>
  </si>
  <si>
    <t>UWL0001923</t>
  </si>
  <si>
    <t>R.E. Talbert</t>
  </si>
  <si>
    <t>URV</t>
  </si>
  <si>
    <t>URV014471</t>
  </si>
  <si>
    <t>John Hayden</t>
  </si>
  <si>
    <t>Albright, D.</t>
  </si>
  <si>
    <t>LSUS</t>
  </si>
  <si>
    <t>LSU00199420</t>
  </si>
  <si>
    <t>Barbara R. &amp; Michael H. MacRoberts</t>
  </si>
  <si>
    <t>Miranda R. Thompson</t>
  </si>
  <si>
    <t>16-26</t>
  </si>
  <si>
    <t>Britany K. Morrow</t>
  </si>
  <si>
    <t>UNCA</t>
  </si>
  <si>
    <t>Henry, S.</t>
  </si>
  <si>
    <t>MARY1013161</t>
  </si>
  <si>
    <t>John David Hall</t>
  </si>
  <si>
    <t>JH2016.07.03-15</t>
  </si>
  <si>
    <t>Sheila M. Hayden</t>
  </si>
  <si>
    <t>IND-0106893</t>
  </si>
  <si>
    <t>IND-0106844</t>
  </si>
  <si>
    <t>IND-0106906</t>
  </si>
  <si>
    <t>Marshall R. Crosby</t>
  </si>
  <si>
    <t>CAU00003769</t>
  </si>
  <si>
    <t>Paul Loop</t>
  </si>
  <si>
    <t>MCA</t>
  </si>
  <si>
    <t>MCA0019912</t>
  </si>
  <si>
    <t>R. L. Schaeffer, Jr.</t>
  </si>
  <si>
    <t>MCA0019922</t>
  </si>
  <si>
    <t>MARY1012875</t>
  </si>
  <si>
    <t>Thomas F. Allnutt</t>
  </si>
  <si>
    <t>PH00360846</t>
  </si>
  <si>
    <t>F. R. Fosberg</t>
  </si>
  <si>
    <t>MARY1042634</t>
  </si>
  <si>
    <t>John Fitzpatrick</t>
  </si>
  <si>
    <t>MARY1042638</t>
  </si>
  <si>
    <t>J. Varney</t>
  </si>
  <si>
    <t>MARY1042642</t>
  </si>
  <si>
    <t>B. C. Bennett</t>
  </si>
  <si>
    <t>MARY1042661</t>
  </si>
  <si>
    <t>MARY1042671</t>
  </si>
  <si>
    <t>Jan Bowman</t>
  </si>
  <si>
    <t>NCU</t>
  </si>
  <si>
    <t>NCU00405090</t>
  </si>
  <si>
    <t>LSUA</t>
  </si>
  <si>
    <t>Ewell J. Bordelon</t>
  </si>
  <si>
    <t>Frankie Hayden</t>
  </si>
  <si>
    <t>GMUF-0041591</t>
  </si>
  <si>
    <t>aimeelusty</t>
  </si>
  <si>
    <t>CAU00002726</t>
  </si>
  <si>
    <t>Hawkins, David L</t>
  </si>
  <si>
    <t>IND-0153373</t>
  </si>
  <si>
    <t>Daniel J. Layton</t>
  </si>
  <si>
    <t>NCU00090664</t>
  </si>
  <si>
    <t>Atkeson, Thomas D.</t>
  </si>
  <si>
    <t>BRIT</t>
  </si>
  <si>
    <t>BRIT552829</t>
  </si>
  <si>
    <t>G. A. Wahlert</t>
  </si>
  <si>
    <t>BALT0009049</t>
  </si>
  <si>
    <t>Heidi Schaefer</t>
  </si>
  <si>
    <t>BALT0009056</t>
  </si>
  <si>
    <t>Frank Monteferrante</t>
  </si>
  <si>
    <t>BALT0009057</t>
  </si>
  <si>
    <t>Donnell Redman</t>
  </si>
  <si>
    <t>BALT0009058</t>
  </si>
  <si>
    <t>E. Smith</t>
  </si>
  <si>
    <t>BALT0009062</t>
  </si>
  <si>
    <t>BALT0009064</t>
  </si>
  <si>
    <t>Sarah Wood</t>
  </si>
  <si>
    <t>BALT0009067</t>
  </si>
  <si>
    <t>W. Brumback</t>
  </si>
  <si>
    <t>76-46</t>
  </si>
  <si>
    <t>BALT0009107</t>
  </si>
  <si>
    <t>R. Fowler Jr.</t>
  </si>
  <si>
    <t>BALT0009108</t>
  </si>
  <si>
    <t>C. Cass</t>
  </si>
  <si>
    <t>78-71</t>
  </si>
  <si>
    <t>BALT0009126</t>
  </si>
  <si>
    <t>M. M. Park</t>
  </si>
  <si>
    <t>BALT0009128</t>
  </si>
  <si>
    <t>Robert Downs</t>
  </si>
  <si>
    <t>D. Cohoon</t>
  </si>
  <si>
    <t>M. Park</t>
  </si>
  <si>
    <t>WASH</t>
  </si>
  <si>
    <t>WASH8082</t>
  </si>
  <si>
    <t>Bryson A.</t>
  </si>
  <si>
    <t>S. &amp; G. Jones</t>
  </si>
  <si>
    <t>0014699MOR</t>
  </si>
  <si>
    <t>Swink, FA</t>
  </si>
  <si>
    <t>MISSA028095</t>
  </si>
  <si>
    <t>Albert E. Grable</t>
  </si>
  <si>
    <t>DSC111610</t>
  </si>
  <si>
    <t>MICH-V-1228345</t>
  </si>
  <si>
    <t>MICH-V-1228346</t>
  </si>
  <si>
    <t>BHO-V-0003491</t>
  </si>
  <si>
    <t>Small, C.J. | Wendelberger, K.S.</t>
  </si>
  <si>
    <t>CJS&amp;KSW97-141</t>
  </si>
  <si>
    <t>Chance Curran</t>
  </si>
  <si>
    <t>PH00360883</t>
  </si>
  <si>
    <t>UNA00038651</t>
  </si>
  <si>
    <t>Robert R. Haynes | Robert R. Haynes #</t>
  </si>
  <si>
    <t>UNA00025430</t>
  </si>
  <si>
    <t>David Nti-Berko with Jason Watson</t>
  </si>
  <si>
    <t>UNA00038661</t>
  </si>
  <si>
    <t>Norris H. Williams | Norris Williams #</t>
  </si>
  <si>
    <t>UNA00053397</t>
  </si>
  <si>
    <t>Joab L. Thomas</t>
  </si>
  <si>
    <t>UNA00015237</t>
  </si>
  <si>
    <t>Tonya Emerson</t>
  </si>
  <si>
    <t>CMN</t>
  </si>
  <si>
    <t>CAN 469695</t>
  </si>
  <si>
    <t>Reznicek, Anton A.; Maycock, Paul F.; Gregory, D.R.</t>
  </si>
  <si>
    <t>CLEMS0067363</t>
  </si>
  <si>
    <t>D.Z. Damrel</t>
  </si>
  <si>
    <t>CLEMS0067365</t>
  </si>
  <si>
    <t>J. J. Cochran</t>
  </si>
  <si>
    <t>78-17</t>
  </si>
  <si>
    <t>CLEMS0067369</t>
  </si>
  <si>
    <t>Gradon C. Kingsland</t>
  </si>
  <si>
    <t>CLEMS0067376</t>
  </si>
  <si>
    <t>Mary M. Smith</t>
  </si>
  <si>
    <t>CLEMS0067380</t>
  </si>
  <si>
    <t>D.R. Mckeithan</t>
  </si>
  <si>
    <t>CLEMS0067381</t>
  </si>
  <si>
    <t>J. George</t>
  </si>
  <si>
    <t>CLEMS0067386</t>
  </si>
  <si>
    <t>B. E. Edge, III</t>
  </si>
  <si>
    <t>CLEMS0067392</t>
  </si>
  <si>
    <t>M. E. Sloan</t>
  </si>
  <si>
    <t>CLEMS0067393</t>
  </si>
  <si>
    <t>CLEMS0067397</t>
  </si>
  <si>
    <t>CLEMS0067399</t>
  </si>
  <si>
    <t>CLEMS0067401</t>
  </si>
  <si>
    <t>LayLa Waldrop</t>
  </si>
  <si>
    <t>W-391</t>
  </si>
  <si>
    <t>CLEMS0067406</t>
  </si>
  <si>
    <t>John D. Tobe</t>
  </si>
  <si>
    <t>CLEMS0067407</t>
  </si>
  <si>
    <t>L. W. Zettler</t>
  </si>
  <si>
    <t>CLEMS0076327</t>
  </si>
  <si>
    <t>Rebecca L. Givens</t>
  </si>
  <si>
    <t>CLEMS0067412</t>
  </si>
  <si>
    <t>CONN00074461</t>
  </si>
  <si>
    <t>Rossiter, Stephen</t>
  </si>
  <si>
    <t>CONN00057677</t>
  </si>
  <si>
    <t>Jo Ann Reynolds</t>
  </si>
  <si>
    <t>CONN00058383</t>
  </si>
  <si>
    <t>Daniela Kimmich</t>
  </si>
  <si>
    <t>CONN00058384</t>
  </si>
  <si>
    <t>Christopher Miskow</t>
  </si>
  <si>
    <t>CONN00058386</t>
  </si>
  <si>
    <t>Daniel Smith</t>
  </si>
  <si>
    <t>CONN00058399</t>
  </si>
  <si>
    <t>E.H. Eames</t>
  </si>
  <si>
    <t>10570A</t>
  </si>
  <si>
    <t>CONN00058408</t>
  </si>
  <si>
    <t>CONN00058413</t>
  </si>
  <si>
    <t>C.C. Hanmer</t>
  </si>
  <si>
    <t>WGCH</t>
  </si>
  <si>
    <t>WGCH-00000913</t>
  </si>
  <si>
    <t>Marybeth Wheeler</t>
  </si>
  <si>
    <t>WGCH-00000919</t>
  </si>
  <si>
    <t>Kitty Carson</t>
  </si>
  <si>
    <t>CONN00058387</t>
  </si>
  <si>
    <t>Jonathan D. Kusmin</t>
  </si>
  <si>
    <t>CONN00058389</t>
  </si>
  <si>
    <t>Martha A. Porter</t>
  </si>
  <si>
    <t>CONN00058390</t>
  </si>
  <si>
    <t>D. Raye Hodgson</t>
  </si>
  <si>
    <t>CONN00058394</t>
  </si>
  <si>
    <t>Jennifer Snyder</t>
  </si>
  <si>
    <t>CONN00058406</t>
  </si>
  <si>
    <t>CONN00054187</t>
  </si>
  <si>
    <t>CCH</t>
  </si>
  <si>
    <t>UCD126856</t>
  </si>
  <si>
    <t>T. C. Fuller</t>
  </si>
  <si>
    <t>CDA5902</t>
  </si>
  <si>
    <t>Sterling O. Mattoon</t>
  </si>
  <si>
    <t>UCD126854</t>
  </si>
  <si>
    <t>V208643</t>
  </si>
  <si>
    <t>Gerald B. Straley</t>
  </si>
  <si>
    <t>Roland Schaad</t>
  </si>
  <si>
    <t>Samuel B. Jones</t>
  </si>
  <si>
    <t>Carla A. Richardson</t>
  </si>
  <si>
    <t>Burton, Darren H.</t>
  </si>
  <si>
    <t>19IV94A</t>
  </si>
  <si>
    <t>Raphanus</t>
  </si>
  <si>
    <t>sativus</t>
  </si>
  <si>
    <t>R.sativus</t>
  </si>
  <si>
    <t>Gibson, Doug R.</t>
  </si>
  <si>
    <t>10V94C</t>
  </si>
  <si>
    <t>Grimm, Jennifer; Carrie Ash</t>
  </si>
  <si>
    <t>Mabs, David</t>
  </si>
  <si>
    <t>Steinberg, J. Jill; Leon Steinberg</t>
  </si>
  <si>
    <t>Dernetz, Liz</t>
  </si>
  <si>
    <t>Stilson, Barbara; Michael G. Simpson</t>
  </si>
  <si>
    <t>MISSA006907</t>
  </si>
  <si>
    <t>Susan Carter</t>
  </si>
  <si>
    <t>UNA00012771</t>
  </si>
  <si>
    <t>Rebecca Deramus | R. Deramus #</t>
  </si>
  <si>
    <t>UCR-23192</t>
  </si>
  <si>
    <t>P. Tomlinson</t>
  </si>
  <si>
    <t>UCR-100464</t>
  </si>
  <si>
    <t>B.G. Pitzer</t>
  </si>
  <si>
    <t>UCR-142243</t>
  </si>
  <si>
    <t>Jon P. Rebman</t>
  </si>
  <si>
    <t>UCR-152681</t>
  </si>
  <si>
    <t>UCR-159537</t>
  </si>
  <si>
    <t>UCR-171675</t>
  </si>
  <si>
    <t>Liz Makings &amp; Les Landrum</t>
  </si>
  <si>
    <t>UCR-217279</t>
  </si>
  <si>
    <t>R.G. Swinney</t>
  </si>
  <si>
    <t>UCR-217293</t>
  </si>
  <si>
    <t>Mark A. Elvin</t>
  </si>
  <si>
    <t>UCR-236879</t>
  </si>
  <si>
    <t>Jeannie Gregory</t>
  </si>
  <si>
    <t>UCR-242844</t>
  </si>
  <si>
    <t>MISS0024928</t>
  </si>
  <si>
    <t>SJNM</t>
  </si>
  <si>
    <t>Heil, Kenneth</t>
  </si>
  <si>
    <t>SNM</t>
  </si>
  <si>
    <t>W.H. Baltosser</t>
  </si>
  <si>
    <t>Dan Harrington</t>
  </si>
  <si>
    <t>Debora Guillot</t>
  </si>
  <si>
    <t>Laura Wells</t>
  </si>
  <si>
    <t>M. J. Erwin</t>
  </si>
  <si>
    <t>Margaret Przybylski</t>
  </si>
  <si>
    <t>Mike Wemp</t>
  </si>
  <si>
    <t>V. L. Holland</t>
  </si>
  <si>
    <t>C. Burke</t>
  </si>
  <si>
    <t>UCR-253243</t>
  </si>
  <si>
    <t>UCR-258848</t>
  </si>
  <si>
    <t>UCR-259977</t>
  </si>
  <si>
    <t>UCR-262183</t>
  </si>
  <si>
    <t>Elizabeth Neese</t>
  </si>
  <si>
    <t>HL-2543</t>
  </si>
  <si>
    <t>David Keil</t>
  </si>
  <si>
    <t>MCA0033937</t>
  </si>
  <si>
    <t>Harold W. Pretz</t>
  </si>
  <si>
    <t>Alexis M. Necarsulmer</t>
  </si>
  <si>
    <t>Joia S. Fishman</t>
  </si>
  <si>
    <t>Megan M. Hughes</t>
  </si>
  <si>
    <t>Sami M Akiba</t>
  </si>
  <si>
    <t>Serena D. Galindo</t>
  </si>
  <si>
    <t>Sierra Stromberg</t>
  </si>
  <si>
    <t>Sophia Haji</t>
  </si>
  <si>
    <t>Tristan Kane</t>
  </si>
  <si>
    <t>Madison T. Ginn</t>
  </si>
  <si>
    <t>SBBG</t>
  </si>
  <si>
    <t>Steven A. Junak</t>
  </si>
  <si>
    <t>SCa-296</t>
  </si>
  <si>
    <t>R. Burgess</t>
  </si>
  <si>
    <t>Thornburg, David</t>
  </si>
  <si>
    <t>UCR-25996</t>
  </si>
  <si>
    <t>Violet Grey</t>
  </si>
  <si>
    <t>UCR-50868</t>
  </si>
  <si>
    <t>UCR-44434</t>
  </si>
  <si>
    <t>B.A. Prigge</t>
  </si>
  <si>
    <t>UCR-92666</t>
  </si>
  <si>
    <t>Scott D. White</t>
  </si>
  <si>
    <t>UCR-96409</t>
  </si>
  <si>
    <t>UCR-91291</t>
  </si>
  <si>
    <t>UCR-92713</t>
  </si>
  <si>
    <t>UCR-91301</t>
  </si>
  <si>
    <t>UCR-114490</t>
  </si>
  <si>
    <t>Mitch Provance</t>
  </si>
  <si>
    <t>UCR-126528</t>
  </si>
  <si>
    <t>G.P. Schultz</t>
  </si>
  <si>
    <t>UCR-136909</t>
  </si>
  <si>
    <t>UCR-145934</t>
  </si>
  <si>
    <t>UCR-155407</t>
  </si>
  <si>
    <t>UCR-156227</t>
  </si>
  <si>
    <t>UCR-159056</t>
  </si>
  <si>
    <t>UCR-168611</t>
  </si>
  <si>
    <t>UCR-186697</t>
  </si>
  <si>
    <t>T.B. Salvato</t>
  </si>
  <si>
    <t>UCR-193270</t>
  </si>
  <si>
    <t>Sundell, E. &amp; M.</t>
  </si>
  <si>
    <t>UCR-213438</t>
  </si>
  <si>
    <t>UCR-238965</t>
  </si>
  <si>
    <t>UCR-242767</t>
  </si>
  <si>
    <t>UCR-245048</t>
  </si>
  <si>
    <t>B. A. Smith</t>
  </si>
  <si>
    <t>Elizabeth Rudd</t>
  </si>
  <si>
    <t>Felice C. Movich</t>
  </si>
  <si>
    <t>Franscioni &amp; Muscio</t>
  </si>
  <si>
    <t>Kathlene Henry</t>
  </si>
  <si>
    <t>Lorraine Vinland</t>
  </si>
  <si>
    <t>Melissa Luckow</t>
  </si>
  <si>
    <t>R. L. Hoover</t>
  </si>
  <si>
    <t>R. R. LaBelle</t>
  </si>
  <si>
    <t>Sharon Jochums</t>
  </si>
  <si>
    <t>Smeltzer/Turnquist</t>
  </si>
  <si>
    <t>Kristen M. Nelson</t>
  </si>
  <si>
    <t>TAC</t>
  </si>
  <si>
    <t>TAC01389</t>
  </si>
  <si>
    <t>E. Stanley</t>
  </si>
  <si>
    <t>Richard R. Halse</t>
  </si>
  <si>
    <t>UCR-249452</t>
  </si>
  <si>
    <t>UCR-258952</t>
  </si>
  <si>
    <t>UCR-258847</t>
  </si>
  <si>
    <t>Monika Richardson</t>
  </si>
  <si>
    <t>MCA0033925</t>
  </si>
  <si>
    <t>MCA0033942</t>
  </si>
  <si>
    <t>UCR-278839</t>
  </si>
  <si>
    <t>Camille Hartley</t>
  </si>
  <si>
    <t>Eric I. Medina</t>
  </si>
  <si>
    <t>Janelle Manlapas</t>
  </si>
  <si>
    <t>Ngoc Anh Nguyen</t>
  </si>
  <si>
    <t>BALT0006982</t>
  </si>
  <si>
    <t>Stein, Ashley; Sergio Araiza</t>
  </si>
  <si>
    <t>Estrella, D.C.</t>
  </si>
  <si>
    <t>Azuma, Adam; Michael G. Simpson</t>
  </si>
  <si>
    <t>Andrews, Joelle M.; Michael G. Simpson</t>
  </si>
  <si>
    <t>MISSA006906</t>
  </si>
  <si>
    <t>Sula Vanderplank &amp; M. Hodson</t>
  </si>
  <si>
    <t>3300-1</t>
  </si>
  <si>
    <t>Jon P. Rebman; W. Schmidtmann &amp; G. Kenney</t>
  </si>
  <si>
    <t>BCMEX</t>
  </si>
  <si>
    <t>M. M. Sweet</t>
  </si>
  <si>
    <t>Ayala, Anthony J.; Michael G. Simpson</t>
  </si>
  <si>
    <t>Billings, Emma</t>
  </si>
  <si>
    <t>M I Wibawa; G F Hrusa; J Naughton</t>
  </si>
  <si>
    <t>CLEMS0039387</t>
  </si>
  <si>
    <t>Daniel C. Payne</t>
  </si>
  <si>
    <t>CLEMS0039388</t>
  </si>
  <si>
    <t>CLEMS0039389</t>
  </si>
  <si>
    <t>A. Fordand</t>
  </si>
  <si>
    <t>CONN00089074</t>
  </si>
  <si>
    <t>CDA12718</t>
  </si>
  <si>
    <t>G. F. Hrusa</t>
  </si>
  <si>
    <t>CDA16146</t>
  </si>
  <si>
    <t>CDA16210</t>
  </si>
  <si>
    <t>CDA23557</t>
  </si>
  <si>
    <t>D. G. Kelch</t>
  </si>
  <si>
    <t>CDA25212</t>
  </si>
  <si>
    <t>G. K. Helmkamp</t>
  </si>
  <si>
    <t>CDA30836</t>
  </si>
  <si>
    <t>M. Beyers</t>
  </si>
  <si>
    <t>CDA30837</t>
  </si>
  <si>
    <t>CDA34482</t>
  </si>
  <si>
    <t>M. K. Beyers</t>
  </si>
  <si>
    <t>CDA3832</t>
  </si>
  <si>
    <t>CDA3834</t>
  </si>
  <si>
    <t>M. Tu</t>
  </si>
  <si>
    <t>IRVC27701</t>
  </si>
  <si>
    <t>RSA18431</t>
  </si>
  <si>
    <t>C. B. Wolf</t>
  </si>
  <si>
    <t>RSA187274</t>
  </si>
  <si>
    <t>John H. Thomas</t>
  </si>
  <si>
    <t>RSA653642</t>
  </si>
  <si>
    <t>S. Koukol</t>
  </si>
  <si>
    <t>RSA703880</t>
  </si>
  <si>
    <t>Fred M. Roberts</t>
  </si>
  <si>
    <t>RSA704340</t>
  </si>
  <si>
    <t>Nichols Eichenlaub</t>
  </si>
  <si>
    <t>RSA710230</t>
  </si>
  <si>
    <t>Liz Dernetz</t>
  </si>
  <si>
    <t>CDA8344</t>
  </si>
  <si>
    <t>M. Mulligan</t>
  </si>
  <si>
    <t>CSUSB538</t>
  </si>
  <si>
    <t>Mike Simmons</t>
  </si>
  <si>
    <t>CSUSB539</t>
  </si>
  <si>
    <t>Rita Gibbons</t>
  </si>
  <si>
    <t>RSA0010464</t>
  </si>
  <si>
    <t>RSA0041564</t>
  </si>
  <si>
    <t>RSA0061147</t>
  </si>
  <si>
    <t>LeRoy Gross</t>
  </si>
  <si>
    <t>RSA0117958</t>
  </si>
  <si>
    <t>Sarah J. J. De Groot</t>
  </si>
  <si>
    <t>RSA210922</t>
  </si>
  <si>
    <t>RSA431494</t>
  </si>
  <si>
    <t>D. G. Nichols</t>
  </si>
  <si>
    <t>RSA653620</t>
  </si>
  <si>
    <t>RSA657374</t>
  </si>
  <si>
    <t>Joseph M. Keefe</t>
  </si>
  <si>
    <t>RSA743371</t>
  </si>
  <si>
    <t>SEINET8042767</t>
  </si>
  <si>
    <t>HPSU</t>
  </si>
  <si>
    <t>Jeffrey Lesh</t>
  </si>
  <si>
    <t>James Duemmel</t>
  </si>
  <si>
    <t>10-508</t>
  </si>
  <si>
    <t>James Word</t>
  </si>
  <si>
    <t>Cherri Van Doren</t>
  </si>
  <si>
    <t>J. R. Rogers</t>
  </si>
  <si>
    <t>S. Jones</t>
  </si>
  <si>
    <t>SOC</t>
  </si>
  <si>
    <t>Charles A. Phillips</t>
  </si>
  <si>
    <t>Orlin L. Ireland</t>
  </si>
  <si>
    <t>Rosemary Fitzgerald</t>
  </si>
  <si>
    <t>P. F. Zika</t>
  </si>
  <si>
    <t>V</t>
  </si>
  <si>
    <t>Michael G. Shepard</t>
  </si>
  <si>
    <t>Jonathan Briggs</t>
  </si>
  <si>
    <t>Kevin Webb</t>
  </si>
  <si>
    <t>K.C. Swedberg</t>
  </si>
  <si>
    <t>MICH-V-1469219</t>
  </si>
  <si>
    <t>C. Hamilton &amp; K. Krager</t>
  </si>
  <si>
    <t>Polygonum</t>
  </si>
  <si>
    <t>persicaria</t>
  </si>
  <si>
    <t>P.persicaria</t>
  </si>
  <si>
    <t>MICH-V-1469228</t>
  </si>
  <si>
    <t>Jennie V.A. Dieterle</t>
  </si>
  <si>
    <t>Caleb A Morse; Hillary J Loring; Suneeti Jog</t>
  </si>
  <si>
    <t>Janet E Bare</t>
  </si>
  <si>
    <t>110a</t>
  </si>
  <si>
    <t>W.J. Hess</t>
  </si>
  <si>
    <t>UCR-107988</t>
  </si>
  <si>
    <t>UCR-99551</t>
  </si>
  <si>
    <t>UCR-236283</t>
  </si>
  <si>
    <t>UCR-236657</t>
  </si>
  <si>
    <t>UCR-236751</t>
  </si>
  <si>
    <t>NCU00156539</t>
  </si>
  <si>
    <t>Windler, D. R.</t>
  </si>
  <si>
    <t>LSU00199272</t>
  </si>
  <si>
    <t>Robert R. Haynes</t>
  </si>
  <si>
    <t>LSU00199289</t>
  </si>
  <si>
    <t>Philip J. Barbour</t>
  </si>
  <si>
    <t>R.A. Allen</t>
  </si>
  <si>
    <t>MARY1047458</t>
  </si>
  <si>
    <t>CSCN</t>
  </si>
  <si>
    <t>CSCN-V-0029715</t>
  </si>
  <si>
    <t>H.F. Barstow</t>
  </si>
  <si>
    <t>CSCN-V-0029745</t>
  </si>
  <si>
    <t>Dave Nelson</t>
  </si>
  <si>
    <t>IND-0086346</t>
  </si>
  <si>
    <t>RSA555471</t>
  </si>
  <si>
    <t>D. Charlton</t>
  </si>
  <si>
    <t>Nellie Tsipoura</t>
  </si>
  <si>
    <t>UOS05048</t>
  </si>
  <si>
    <t>Mary P. Priestley</t>
  </si>
  <si>
    <t>Peter H Raven</t>
  </si>
  <si>
    <t>W. Hess</t>
  </si>
  <si>
    <t>1349a</t>
  </si>
  <si>
    <t>UCR-83112</t>
  </si>
  <si>
    <t>WIS</t>
  </si>
  <si>
    <t>v0293816WIS</t>
  </si>
  <si>
    <t>M. Nee</t>
  </si>
  <si>
    <t>60390a</t>
  </si>
  <si>
    <t>Thomas S. McFadden</t>
  </si>
  <si>
    <t>ANHC003961</t>
  </si>
  <si>
    <t>07-0608</t>
  </si>
  <si>
    <t>CSCN-V-0029724</t>
  </si>
  <si>
    <t>Monica Rohde</t>
  </si>
  <si>
    <t>CSCN-V-0029723</t>
  </si>
  <si>
    <t>Ronda L. McFadden</t>
  </si>
  <si>
    <t>MICH-V-1247280</t>
  </si>
  <si>
    <t>Greg Berner</t>
  </si>
  <si>
    <t>MICH-V-1469244</t>
  </si>
  <si>
    <t>Elaine M. Chittenden</t>
  </si>
  <si>
    <t>MICH-V-1469212</t>
  </si>
  <si>
    <t>MICH-V-1469237</t>
  </si>
  <si>
    <t>Anton A. Reznicek</t>
  </si>
  <si>
    <t>P. Zika</t>
  </si>
  <si>
    <t>ANHC010397</t>
  </si>
  <si>
    <t>03-0811</t>
  </si>
  <si>
    <t>CSCN-V-0029742</t>
  </si>
  <si>
    <t>Shannon R. Woznick</t>
  </si>
  <si>
    <t>UNM0072675</t>
  </si>
  <si>
    <t>UNM0072677</t>
  </si>
  <si>
    <t>UCR-115108</t>
  </si>
  <si>
    <t>G. Fred Hrusa</t>
  </si>
  <si>
    <t>UCR-83084</t>
  </si>
  <si>
    <t>UCR-197088</t>
  </si>
  <si>
    <t>G. J. Imdorf</t>
  </si>
  <si>
    <t>Kirstin Olmon</t>
  </si>
  <si>
    <t>ASC00066819</t>
  </si>
  <si>
    <t>ASC00087271</t>
  </si>
  <si>
    <t>Darin Jenke</t>
  </si>
  <si>
    <t>KHD00039395</t>
  </si>
  <si>
    <t>MESA00888</t>
  </si>
  <si>
    <t>D.D. Norris</t>
  </si>
  <si>
    <t>MWI</t>
  </si>
  <si>
    <t>MWI00056925</t>
  </si>
  <si>
    <t>Werth, Charles R.</t>
  </si>
  <si>
    <t>RE 19c 3</t>
  </si>
  <si>
    <t>v0309551WIS</t>
  </si>
  <si>
    <t>Aim-au Srivardhaues</t>
  </si>
  <si>
    <t>v0309605WIS</t>
  </si>
  <si>
    <t>v0309630WIS</t>
  </si>
  <si>
    <t>UWM0013156</t>
  </si>
  <si>
    <t>J. Engel</t>
  </si>
  <si>
    <t>NCu00151678</t>
  </si>
  <si>
    <t>Leonard, Steven Worth</t>
  </si>
  <si>
    <t>Whitson, Maggie (Mary); Lundberg, Matthew</t>
  </si>
  <si>
    <t>2013-0029 1/2</t>
  </si>
  <si>
    <t>EMC004599</t>
  </si>
  <si>
    <t>R. Wilcox</t>
  </si>
  <si>
    <t>47B</t>
  </si>
  <si>
    <t>EMC004600</t>
  </si>
  <si>
    <t>Ruth B. Alford</t>
  </si>
  <si>
    <t>EMC004604</t>
  </si>
  <si>
    <t>EMC004607</t>
  </si>
  <si>
    <t>EMC013723</t>
  </si>
  <si>
    <t>C. A. Taylor, Jr.</t>
  </si>
  <si>
    <t>UCR-262979</t>
  </si>
  <si>
    <t>Arnold Tiehm</t>
  </si>
  <si>
    <t>N. Cline</t>
  </si>
  <si>
    <t>P.E. Wilmeth</t>
  </si>
  <si>
    <t>Liz Makings</t>
  </si>
  <si>
    <t>UNM0072696</t>
  </si>
  <si>
    <t>Legler, Ben</t>
  </si>
  <si>
    <t>UNM0072682</t>
  </si>
  <si>
    <t>B.L. Wilson</t>
  </si>
  <si>
    <t>G. McFadden</t>
  </si>
  <si>
    <t>A. Tiehm</t>
  </si>
  <si>
    <t>W.A. Archer</t>
  </si>
  <si>
    <t>J. Henrichs</t>
  </si>
  <si>
    <t>CMC00018645</t>
  </si>
  <si>
    <t>RHHK654</t>
  </si>
  <si>
    <t>C.A. Huff and S.L. Christy</t>
  </si>
  <si>
    <t>UTC00277957</t>
  </si>
  <si>
    <t>UTC00277986</t>
  </si>
  <si>
    <t>IND-0086359</t>
  </si>
  <si>
    <t>Martha E. Springer</t>
  </si>
  <si>
    <t>Chelsea Ellis</t>
  </si>
  <si>
    <t>Kari Dupler</t>
  </si>
  <si>
    <t>MARY1047466</t>
  </si>
  <si>
    <t>S. R. Hill</t>
  </si>
  <si>
    <t>MARY1047467</t>
  </si>
  <si>
    <t>MARY1047468</t>
  </si>
  <si>
    <t>BALT0014666</t>
  </si>
  <si>
    <t>T. Eick</t>
  </si>
  <si>
    <t>BALT0014667</t>
  </si>
  <si>
    <t>Dennis Coyle</t>
  </si>
  <si>
    <t>85-125</t>
  </si>
  <si>
    <t>BALT0014672</t>
  </si>
  <si>
    <t>C. Schorr</t>
  </si>
  <si>
    <t>S. Latimer</t>
  </si>
  <si>
    <t>H. Blood</t>
  </si>
  <si>
    <t>2018-10-10-08</t>
  </si>
  <si>
    <t>CSCN-V-0029722</t>
  </si>
  <si>
    <t>Joyce Phillips Hardy</t>
  </si>
  <si>
    <t>CSCN-V-0029719</t>
  </si>
  <si>
    <t>Cheryl Sheaffer</t>
  </si>
  <si>
    <t>CSCN-V-0029741</t>
  </si>
  <si>
    <t>Tami Nunn</t>
  </si>
  <si>
    <t>CSCN-V-0029740</t>
  </si>
  <si>
    <t>Melanie Custer</t>
  </si>
  <si>
    <t>Larry J Harms</t>
  </si>
  <si>
    <t>T. H. kearney; R. H. Peebles</t>
  </si>
  <si>
    <t>Carl-Eric Granfelt</t>
  </si>
  <si>
    <t>70-116-a</t>
  </si>
  <si>
    <t>0010075MOR</t>
  </si>
  <si>
    <t>MISS0021258</t>
  </si>
  <si>
    <t>M. B. Mellinger</t>
  </si>
  <si>
    <t>DSC112408</t>
  </si>
  <si>
    <t>Chase Hall</t>
  </si>
  <si>
    <t>UNA00010056</t>
  </si>
  <si>
    <t>John H. Wiersema | John H. Wiersema #</t>
  </si>
  <si>
    <t>UNA00054386</t>
  </si>
  <si>
    <t>UNA00010041</t>
  </si>
  <si>
    <t>UNA00010051</t>
  </si>
  <si>
    <t>MICH-V-1469217</t>
  </si>
  <si>
    <t>MICH-V-1469225</t>
  </si>
  <si>
    <t>Edward G. Voss</t>
  </si>
  <si>
    <t>MICH-V-1469191</t>
  </si>
  <si>
    <t>MICH-V-1469189</t>
  </si>
  <si>
    <t>MICH-V-1188066</t>
  </si>
  <si>
    <t>MICH-V-1469208</t>
  </si>
  <si>
    <t>MICH-V-1469224</t>
  </si>
  <si>
    <t>MICH-V-1469216</t>
  </si>
  <si>
    <t>MICH-V-1475321</t>
  </si>
  <si>
    <t>MICH-V-1469203</t>
  </si>
  <si>
    <t>MICH-V-1469229</t>
  </si>
  <si>
    <t>MICH-V-1469215</t>
  </si>
  <si>
    <t>MICH-V-1469245</t>
  </si>
  <si>
    <t>MICH-V-1469213</t>
  </si>
  <si>
    <t>MICH-V-1469253</t>
  </si>
  <si>
    <t>KHD00057700</t>
  </si>
  <si>
    <t>Jill Pyatt</t>
  </si>
  <si>
    <t>Lee Brown</t>
  </si>
  <si>
    <t>Ralph E Brooks</t>
  </si>
  <si>
    <t>Eric Sundell</t>
  </si>
  <si>
    <t>Marian F. Rohman</t>
  </si>
  <si>
    <t>Elizabeth Spriggs</t>
  </si>
  <si>
    <t>CONN00069205</t>
  </si>
  <si>
    <t>CHRB:Observations</t>
  </si>
  <si>
    <t>Hempfling, James</t>
  </si>
  <si>
    <t>HEMP04</t>
  </si>
  <si>
    <t>CONN00059872</t>
  </si>
  <si>
    <t>Thomas J. Delendick</t>
  </si>
  <si>
    <t>CONN00133840</t>
  </si>
  <si>
    <t>CONN00133888</t>
  </si>
  <si>
    <t>CONN00140062</t>
  </si>
  <si>
    <t>CONN00143968</t>
  </si>
  <si>
    <t>Yee Chen Low</t>
  </si>
  <si>
    <t>CONN00150222</t>
  </si>
  <si>
    <t>G.S. Torrey</t>
  </si>
  <si>
    <t>CONN00150237</t>
  </si>
  <si>
    <t>Leslie J. Mehrhoff &amp; Andrew Townesmith</t>
  </si>
  <si>
    <t>CONN00150238</t>
  </si>
  <si>
    <t>CONN00150239</t>
  </si>
  <si>
    <t>CONN00150252</t>
  </si>
  <si>
    <t>CONN00150253</t>
  </si>
  <si>
    <t>CONN00150254</t>
  </si>
  <si>
    <t>Tucker, Gordon C.;</t>
  </si>
  <si>
    <t>CONN00150257</t>
  </si>
  <si>
    <t>Thomas I. Crossman</t>
  </si>
  <si>
    <t>CONN00150258</t>
  </si>
  <si>
    <t>Elizabeth Gaal</t>
  </si>
  <si>
    <t>CONN00150263</t>
  </si>
  <si>
    <t>Steven E. Clemants &amp; Phillip Wallick</t>
  </si>
  <si>
    <t>MAINE00017147</t>
  </si>
  <si>
    <t>MAINE00017148</t>
  </si>
  <si>
    <t>CDA13842</t>
  </si>
  <si>
    <t>CDA16924</t>
  </si>
  <si>
    <t>CDA21141</t>
  </si>
  <si>
    <t>CDA2775</t>
  </si>
  <si>
    <t>L. Ahart</t>
  </si>
  <si>
    <t>CDA2777</t>
  </si>
  <si>
    <t>CDA30645</t>
  </si>
  <si>
    <t>RSA132970</t>
  </si>
  <si>
    <t>RSA160877</t>
  </si>
  <si>
    <t>RSA614312</t>
  </si>
  <si>
    <t>A. C. Sanders</t>
  </si>
  <si>
    <t>RSA724878</t>
  </si>
  <si>
    <t>RSA725033</t>
  </si>
  <si>
    <t>RSA769015</t>
  </si>
  <si>
    <t>RSA304894</t>
  </si>
  <si>
    <t>E. C. Twisselmann</t>
  </si>
  <si>
    <t>RSA563932</t>
  </si>
  <si>
    <t>RSA574586</t>
  </si>
  <si>
    <t>R. G. Swinney</t>
  </si>
  <si>
    <t>RSA59255</t>
  </si>
  <si>
    <t>E. K. Balls</t>
  </si>
  <si>
    <t>RSA605304</t>
  </si>
  <si>
    <t>Louis C. Wheeler</t>
  </si>
  <si>
    <t>Peter F. Zika</t>
  </si>
  <si>
    <t>Richard M. Straw</t>
  </si>
  <si>
    <t>R. R. Halse</t>
  </si>
  <si>
    <t>Joy Mastrogiuseppe</t>
  </si>
  <si>
    <t>M. Gross</t>
  </si>
  <si>
    <t>Albert N. Steward</t>
  </si>
  <si>
    <t>H. Deckert</t>
  </si>
  <si>
    <t>Lyle Pyeatt</t>
  </si>
  <si>
    <t>CLEMS0060800</t>
  </si>
  <si>
    <t>Charles N. Horn</t>
  </si>
  <si>
    <t>CLEMS0060802</t>
  </si>
  <si>
    <t>Kingslnad, G.C.</t>
  </si>
  <si>
    <t>CLEMS0073174</t>
  </si>
  <si>
    <t>Mekenna Rodgers</t>
  </si>
  <si>
    <t>CLEMS0060804</t>
  </si>
  <si>
    <t>UCR-204037</t>
  </si>
  <si>
    <t>Linanthus</t>
  </si>
  <si>
    <t>parryae</t>
  </si>
  <si>
    <t>L.parryae</t>
  </si>
  <si>
    <t>UCR-191696</t>
  </si>
  <si>
    <t>UCR-265576</t>
  </si>
  <si>
    <t>Angelique Herman</t>
  </si>
  <si>
    <t>2015-15</t>
  </si>
  <si>
    <t>UCR-270097</t>
  </si>
  <si>
    <t>Erika M. Gardner</t>
  </si>
  <si>
    <t>Wojtan, Joanie M.; Floristic Biodiversity Class, Bio 596, SDSU</t>
  </si>
  <si>
    <t>4IV92A</t>
  </si>
  <si>
    <t>Cain, Ian; Natasha Bartely</t>
  </si>
  <si>
    <t>Rich Crawford</t>
  </si>
  <si>
    <t>UCR-96200</t>
  </si>
  <si>
    <t>UCR-102485</t>
  </si>
  <si>
    <t>UCR-112367</t>
  </si>
  <si>
    <t>UCR-112344</t>
  </si>
  <si>
    <t>UCR-112139</t>
  </si>
  <si>
    <t>UCR-23252</t>
  </si>
  <si>
    <t>UCR-25359</t>
  </si>
  <si>
    <t>UCR-98851</t>
  </si>
  <si>
    <t>UCR-90708</t>
  </si>
  <si>
    <t>UCR-99192</t>
  </si>
  <si>
    <t>Patty Moore</t>
  </si>
  <si>
    <t>93-12</t>
  </si>
  <si>
    <t>UCR-63493</t>
  </si>
  <si>
    <t>UCR-95737</t>
  </si>
  <si>
    <t>Steve Boyd</t>
  </si>
  <si>
    <t>UCR-123892</t>
  </si>
  <si>
    <t>UCR-163879</t>
  </si>
  <si>
    <t>UCR-167196</t>
  </si>
  <si>
    <t>S.J. Myers</t>
  </si>
  <si>
    <t>UCR-177470</t>
  </si>
  <si>
    <t>UCR-181283</t>
  </si>
  <si>
    <t>UCR-180581</t>
  </si>
  <si>
    <t>UCR-189662</t>
  </si>
  <si>
    <t>UCR-190466</t>
  </si>
  <si>
    <t>UCR-200231</t>
  </si>
  <si>
    <t>DES00051663</t>
  </si>
  <si>
    <t>UCR-220045</t>
  </si>
  <si>
    <t>UCR-223035</t>
  </si>
  <si>
    <t>DES00027172</t>
  </si>
  <si>
    <t>Norman C. Cooper</t>
  </si>
  <si>
    <t>UCR-191996</t>
  </si>
  <si>
    <t>UCR-192552</t>
  </si>
  <si>
    <t>UCR-278507</t>
  </si>
  <si>
    <t>UCR-279676</t>
  </si>
  <si>
    <t>UCR-281298</t>
  </si>
  <si>
    <t>UCR-282904</t>
  </si>
  <si>
    <t>James. F. Smith</t>
  </si>
  <si>
    <t>Carl B. Wolf</t>
  </si>
  <si>
    <t>D. &amp; M. Henderson</t>
  </si>
  <si>
    <t>POM145916</t>
  </si>
  <si>
    <t>L. R. Abrams</t>
  </si>
  <si>
    <t>POM260316</t>
  </si>
  <si>
    <t>C. L. Hitchcock</t>
  </si>
  <si>
    <t>POM364698</t>
  </si>
  <si>
    <t>N. C. Cooper</t>
  </si>
  <si>
    <t>POM364700</t>
  </si>
  <si>
    <t>Robert Gustafson</t>
  </si>
  <si>
    <t>POM7934</t>
  </si>
  <si>
    <t>I. M. Johnston</t>
  </si>
  <si>
    <t>POM8009</t>
  </si>
  <si>
    <t>RSA0025356</t>
  </si>
  <si>
    <t>Anuja Parikh</t>
  </si>
  <si>
    <t>RSA0044719</t>
  </si>
  <si>
    <t>RSA0055891</t>
  </si>
  <si>
    <t>Nick Jensen</t>
  </si>
  <si>
    <t>RSA0055893</t>
  </si>
  <si>
    <t>RSA0055894</t>
  </si>
  <si>
    <t>RSA0055895</t>
  </si>
  <si>
    <t>RSA0089072</t>
  </si>
  <si>
    <t>RSA0099588</t>
  </si>
  <si>
    <t>Duncan S. Bell</t>
  </si>
  <si>
    <t>RSA0113429</t>
  </si>
  <si>
    <t>RSA0120152</t>
  </si>
  <si>
    <t>RSA16024</t>
  </si>
  <si>
    <t>RSA172162</t>
  </si>
  <si>
    <t>R. F. Thorne</t>
  </si>
  <si>
    <t>RSA172172</t>
  </si>
  <si>
    <t>RSA21247</t>
  </si>
  <si>
    <t>RSA249764</t>
  </si>
  <si>
    <t>RSA271444</t>
  </si>
  <si>
    <t>C. W. Tilforth</t>
  </si>
  <si>
    <t>RSA333733</t>
  </si>
  <si>
    <t>RSA387377</t>
  </si>
  <si>
    <t>RSA515167</t>
  </si>
  <si>
    <t>RSA515215</t>
  </si>
  <si>
    <t>RSA552447</t>
  </si>
  <si>
    <t>RSA570185</t>
  </si>
  <si>
    <t>T. S. Ross</t>
  </si>
  <si>
    <t>RSA585350</t>
  </si>
  <si>
    <t>RSA595515</t>
  </si>
  <si>
    <t>L. C. Wheeler</t>
  </si>
  <si>
    <t>RSA597799</t>
  </si>
  <si>
    <t>RSA599289</t>
  </si>
  <si>
    <t>RSA599336</t>
  </si>
  <si>
    <t>RSA599548</t>
  </si>
  <si>
    <t>RSA60277</t>
  </si>
  <si>
    <t>Lee W. Lenz</t>
  </si>
  <si>
    <t>RSA712473</t>
  </si>
  <si>
    <t>RSA718666</t>
  </si>
  <si>
    <t>RSA73023</t>
  </si>
  <si>
    <t>F. W. Peirson</t>
  </si>
  <si>
    <t>RSA73024</t>
  </si>
  <si>
    <t>RSA750757</t>
  </si>
  <si>
    <t>RSA750808</t>
  </si>
  <si>
    <t>RSA758623</t>
  </si>
  <si>
    <t>RSA763148</t>
  </si>
  <si>
    <t>Justin M. Wood</t>
  </si>
  <si>
    <t>RSA79119</t>
  </si>
  <si>
    <t>P. A. Munz</t>
  </si>
  <si>
    <t>RSA142411</t>
  </si>
  <si>
    <t>Clare B. Hardham</t>
  </si>
  <si>
    <t>RSA142492</t>
  </si>
  <si>
    <t>RSA172295</t>
  </si>
  <si>
    <t>RSA271442</t>
  </si>
  <si>
    <t>RSA292318</t>
  </si>
  <si>
    <t>James Henrickson</t>
  </si>
  <si>
    <t>RSA307388</t>
  </si>
  <si>
    <t>RSA337415</t>
  </si>
  <si>
    <t>RSA497614</t>
  </si>
  <si>
    <t>RSA552448</t>
  </si>
  <si>
    <t>RSA587225</t>
  </si>
  <si>
    <t>Orlando Mistretta</t>
  </si>
  <si>
    <t>RSA59546</t>
  </si>
  <si>
    <t>RSA659926</t>
  </si>
  <si>
    <t>POM7679</t>
  </si>
  <si>
    <t>RSA0055892</t>
  </si>
  <si>
    <t>RSA0065765</t>
  </si>
  <si>
    <t>RSA0080323</t>
  </si>
  <si>
    <t>Sarah J. De Groot</t>
  </si>
  <si>
    <t>RSA0118190</t>
  </si>
  <si>
    <t>RSA24726</t>
  </si>
  <si>
    <t>RSA252948</t>
  </si>
  <si>
    <t>RSA562917</t>
  </si>
  <si>
    <t>RSA142409</t>
  </si>
  <si>
    <t>RSA166886</t>
  </si>
  <si>
    <t>RSA228745</t>
  </si>
  <si>
    <t>Wesley O. Griesel</t>
  </si>
  <si>
    <t>RSA239835</t>
  </si>
  <si>
    <t>RSA252874</t>
  </si>
  <si>
    <t>RSA252896</t>
  </si>
  <si>
    <t>UCR103426</t>
  </si>
  <si>
    <t>C. Pierce</t>
  </si>
  <si>
    <t>dianthiflorus</t>
  </si>
  <si>
    <t>L.dianthiflorus</t>
  </si>
  <si>
    <t>UCR260883</t>
  </si>
  <si>
    <t>UCR281228</t>
  </si>
  <si>
    <t>317-46</t>
  </si>
  <si>
    <t>SCa-1792</t>
  </si>
  <si>
    <t>SCa-1837</t>
  </si>
  <si>
    <t>LOB</t>
  </si>
  <si>
    <t>A. E. Fisher</t>
  </si>
  <si>
    <t>SC-3374</t>
  </si>
  <si>
    <t>Perry, Melonie R.</t>
  </si>
  <si>
    <t>5IV90D</t>
  </si>
  <si>
    <t>Smead, Harry</t>
  </si>
  <si>
    <t>4050A</t>
  </si>
  <si>
    <t>Chapman, Mary; J. Elms</t>
  </si>
  <si>
    <t>Mendoza, Monica F.; Taxonomy of CA plants class</t>
  </si>
  <si>
    <t>Karnes, Heather; LAS and RRA</t>
  </si>
  <si>
    <t>Duffy, Tom; Taria Sagar</t>
  </si>
  <si>
    <t>Beauchamp, R. M.; Craig H. Reiser</t>
  </si>
  <si>
    <t>23-III-87</t>
  </si>
  <si>
    <t>Alaina C. Perun; Scott McMillan, SDSU Field Botany Class</t>
  </si>
  <si>
    <t>UCR103736</t>
  </si>
  <si>
    <t>UCR102820</t>
  </si>
  <si>
    <t>UCR24233</t>
  </si>
  <si>
    <t>UCR59750</t>
  </si>
  <si>
    <t>UCR92656</t>
  </si>
  <si>
    <t>3871B</t>
  </si>
  <si>
    <t>UCR48401</t>
  </si>
  <si>
    <t>UCR43559</t>
  </si>
  <si>
    <t>UCR120893</t>
  </si>
  <si>
    <t>UCR121238</t>
  </si>
  <si>
    <t>UCR132611</t>
  </si>
  <si>
    <t>Kent Beaman</t>
  </si>
  <si>
    <t>UCR142682</t>
  </si>
  <si>
    <t>UCR144417</t>
  </si>
  <si>
    <t>UCR152333</t>
  </si>
  <si>
    <t>UCR154968</t>
  </si>
  <si>
    <t>UCR155075</t>
  </si>
  <si>
    <t>UCR152842</t>
  </si>
  <si>
    <t>UCR154189</t>
  </si>
  <si>
    <t>UCR171488</t>
  </si>
  <si>
    <t>UCR191428</t>
  </si>
  <si>
    <t>UCR209333</t>
  </si>
  <si>
    <t>UCR209442</t>
  </si>
  <si>
    <t>DES00043625</t>
  </si>
  <si>
    <t>Christopher Chrisitie</t>
  </si>
  <si>
    <t>UCR227588</t>
  </si>
  <si>
    <t>UCR249825</t>
  </si>
  <si>
    <t>UCR256805</t>
  </si>
  <si>
    <t>UCR258874</t>
  </si>
  <si>
    <t>UCR259676</t>
  </si>
  <si>
    <t>UCR263247</t>
  </si>
  <si>
    <t>UCR266297</t>
  </si>
  <si>
    <t>D.E. Bramlet</t>
  </si>
  <si>
    <t>Dieter H. Wilken</t>
  </si>
  <si>
    <t>SCa-1758</t>
  </si>
  <si>
    <t>SC-3349</t>
  </si>
  <si>
    <t>SC-2312</t>
  </si>
  <si>
    <t>RSA678735</t>
  </si>
  <si>
    <t>RSA697071</t>
  </si>
  <si>
    <t>Keith E. Hoffmaster</t>
  </si>
  <si>
    <t>RSA773510</t>
  </si>
  <si>
    <t>RSA773661</t>
  </si>
  <si>
    <t>RSA67080</t>
  </si>
  <si>
    <t>Verne Grant</t>
  </si>
  <si>
    <t>IRVC27423</t>
  </si>
  <si>
    <t>RSA0088539</t>
  </si>
  <si>
    <t>Giovanni Rodriguez</t>
  </si>
  <si>
    <t>RSA0127419</t>
  </si>
  <si>
    <t>RSA689372</t>
  </si>
  <si>
    <t>RSA689560</t>
  </si>
  <si>
    <t>RSA702256</t>
  </si>
  <si>
    <t>RSA703083</t>
  </si>
  <si>
    <t>RSA708577</t>
  </si>
  <si>
    <t>Valerie L. Soza</t>
  </si>
  <si>
    <t>RSA734640</t>
  </si>
  <si>
    <t>RSA734644</t>
  </si>
  <si>
    <t>RSA747874</t>
  </si>
  <si>
    <t>RSA753417</t>
  </si>
  <si>
    <t>D. E. Bramlet</t>
  </si>
  <si>
    <t>RSA764010</t>
  </si>
  <si>
    <t>RSA773182</t>
  </si>
  <si>
    <t>CDA40100</t>
  </si>
  <si>
    <t>Phillipson</t>
  </si>
  <si>
    <t>POM364573</t>
  </si>
  <si>
    <t>Sam Tyson</t>
  </si>
  <si>
    <t>RSA0113447</t>
  </si>
  <si>
    <t>RSA67081</t>
  </si>
  <si>
    <t>Alva Grant</t>
  </si>
  <si>
    <t>POM364583</t>
  </si>
  <si>
    <t>RSA150798</t>
  </si>
  <si>
    <t>D. E. Breedlove</t>
  </si>
  <si>
    <t>RSA21223</t>
  </si>
  <si>
    <t>RSA247278</t>
  </si>
  <si>
    <t>Gary D. Wallace</t>
  </si>
  <si>
    <t>RSA28061</t>
  </si>
  <si>
    <t>I. L. Wiggins</t>
  </si>
  <si>
    <t>RSA298927</t>
  </si>
  <si>
    <t>W. L. Jepson</t>
  </si>
  <si>
    <t>RSA314667</t>
  </si>
  <si>
    <t>RSA339068</t>
  </si>
  <si>
    <t>RSA360135</t>
  </si>
  <si>
    <t>H. van der Werff</t>
  </si>
  <si>
    <t>RSA494830</t>
  </si>
  <si>
    <t>B. Pitzer</t>
  </si>
  <si>
    <t>RSA495821</t>
  </si>
  <si>
    <t>RSA522762</t>
  </si>
  <si>
    <t>RSA523487</t>
  </si>
  <si>
    <t>RSA523546</t>
  </si>
  <si>
    <t>RSA525248</t>
  </si>
  <si>
    <t>RSA525414</t>
  </si>
  <si>
    <t>RSA525462</t>
  </si>
  <si>
    <t>RSA543171</t>
  </si>
  <si>
    <t>RSA543897</t>
  </si>
  <si>
    <t>RSA560843</t>
  </si>
  <si>
    <t>RSA561774</t>
  </si>
  <si>
    <t>RSA561794</t>
  </si>
  <si>
    <t>RSA571491</t>
  </si>
  <si>
    <t>RSA597990</t>
  </si>
  <si>
    <t>Lauren Raz</t>
  </si>
  <si>
    <t>RSA641829</t>
  </si>
  <si>
    <t>RSA643888</t>
  </si>
  <si>
    <t>RSA67763</t>
  </si>
  <si>
    <t>G. R. Campbell</t>
  </si>
  <si>
    <t>POM364574</t>
  </si>
  <si>
    <t>RSA167043</t>
  </si>
  <si>
    <t>RSA222105</t>
  </si>
  <si>
    <t>Arthur C. Gibson</t>
  </si>
  <si>
    <t>RSA233370</t>
  </si>
  <si>
    <t>RSA507967</t>
  </si>
  <si>
    <t>0041287MOR</t>
  </si>
  <si>
    <t>Hydrophyllum</t>
  </si>
  <si>
    <t>virginianum</t>
  </si>
  <si>
    <t>H.virginianum</t>
  </si>
  <si>
    <t>SAU</t>
  </si>
  <si>
    <t>UAH (Ulrich A. Hauber)</t>
  </si>
  <si>
    <t>Knaup, S.</t>
  </si>
  <si>
    <t>USMS</t>
  </si>
  <si>
    <t>USMS_000011462</t>
  </si>
  <si>
    <t>Buescher, Sarah</t>
  </si>
  <si>
    <t>MARY1025166</t>
  </si>
  <si>
    <t>PH00374849</t>
  </si>
  <si>
    <t>PH00374915</t>
  </si>
  <si>
    <t>MARY1041031</t>
  </si>
  <si>
    <t>Helene Gude</t>
  </si>
  <si>
    <t>MARY1041034</t>
  </si>
  <si>
    <t>Jamie F. Porter</t>
  </si>
  <si>
    <t>MARY1041036</t>
  </si>
  <si>
    <t>Richard T. Johnston</t>
  </si>
  <si>
    <t>MARY1041037</t>
  </si>
  <si>
    <t>MARY1041038</t>
  </si>
  <si>
    <t>James Knepley, Jr.</t>
  </si>
  <si>
    <t>MARY1041046</t>
  </si>
  <si>
    <t>D. A. Camp</t>
  </si>
  <si>
    <t>GMUF-0041976</t>
  </si>
  <si>
    <t>GMUF-0042544</t>
  </si>
  <si>
    <t>EIU024494</t>
  </si>
  <si>
    <t>0050773MOR</t>
  </si>
  <si>
    <t>JS313</t>
  </si>
  <si>
    <t>IND-0126008</t>
  </si>
  <si>
    <t>Vida G. Wood</t>
  </si>
  <si>
    <t>ANHC010620</t>
  </si>
  <si>
    <t>09-0132</t>
  </si>
  <si>
    <t>CHRB0043166</t>
  </si>
  <si>
    <t>PH00374877</t>
  </si>
  <si>
    <t>Robert F. C. Naczi</t>
  </si>
  <si>
    <t>CONN00116147</t>
  </si>
  <si>
    <t>M.L. Fernald &amp; S.K. Harris</t>
  </si>
  <si>
    <t>WGCH-00000860</t>
  </si>
  <si>
    <t>WGCH-00000866</t>
  </si>
  <si>
    <t>Caleb A Morse; Kevin M James</t>
  </si>
  <si>
    <t>ODU</t>
  </si>
  <si>
    <t>ODU00002272</t>
  </si>
  <si>
    <t>Bruce Bandle</t>
  </si>
  <si>
    <t>Coll. T. G. Call</t>
  </si>
  <si>
    <t>ANHC003209</t>
  </si>
  <si>
    <t>Brent Baker</t>
  </si>
  <si>
    <t>11-0018</t>
  </si>
  <si>
    <t>J.C. Schaffner</t>
  </si>
  <si>
    <t>CLEMS0051434</t>
  </si>
  <si>
    <t>CLEMS0071991</t>
  </si>
  <si>
    <t>R.Kral</t>
  </si>
  <si>
    <t>UWSP162914</t>
  </si>
  <si>
    <t>Garske, Steven C.</t>
  </si>
  <si>
    <t>Hesperis</t>
  </si>
  <si>
    <t>matronalis</t>
  </si>
  <si>
    <t>H.matronalis</t>
  </si>
  <si>
    <t>UWSP162915</t>
  </si>
  <si>
    <t>820a</t>
  </si>
  <si>
    <t>MARY1013162</t>
  </si>
  <si>
    <t>JH2016.07.03-17</t>
  </si>
  <si>
    <t>BALT0006726</t>
  </si>
  <si>
    <t>Timothy Edwards</t>
  </si>
  <si>
    <t>bryson A.</t>
  </si>
  <si>
    <t>CONN00019754</t>
  </si>
  <si>
    <t>John R. Harker</t>
  </si>
  <si>
    <t>CONN00049205</t>
  </si>
  <si>
    <t>T. R Van Devender; Reina-G.</t>
  </si>
  <si>
    <t>2010-696</t>
  </si>
  <si>
    <t>Buddell, George; Thieret, John</t>
  </si>
  <si>
    <t>BALT0006718</t>
  </si>
  <si>
    <t>Kirchner</t>
  </si>
  <si>
    <t>81-025</t>
  </si>
  <si>
    <t>BALT0006719</t>
  </si>
  <si>
    <t>B. Glisson</t>
  </si>
  <si>
    <t>BALT0006724</t>
  </si>
  <si>
    <t>78-43</t>
  </si>
  <si>
    <t>BALT0006730</t>
  </si>
  <si>
    <t>Eileen Marzullo</t>
  </si>
  <si>
    <t>LCDI</t>
  </si>
  <si>
    <t>LCDI000532</t>
  </si>
  <si>
    <t>D. Tran</t>
  </si>
  <si>
    <t>ILLS</t>
  </si>
  <si>
    <t>Nathan William Easterly</t>
  </si>
  <si>
    <t>S. Masi and E. Epting</t>
  </si>
  <si>
    <t>431 FCC#120</t>
  </si>
  <si>
    <t>Whitson, Maggie (Mary); Rambo, Tomas</t>
  </si>
  <si>
    <t>2006-0010</t>
  </si>
  <si>
    <t>IND-0083299</t>
  </si>
  <si>
    <t>MAINE00030598</t>
  </si>
  <si>
    <t>MAINE00030602</t>
  </si>
  <si>
    <t>Robert Ornduff</t>
  </si>
  <si>
    <t>Fred H. Utech</t>
  </si>
  <si>
    <t>80-110</t>
  </si>
  <si>
    <t>JMUH0017044</t>
  </si>
  <si>
    <t>John Theodore Bickel</t>
  </si>
  <si>
    <t>CS</t>
  </si>
  <si>
    <t>W Bushey</t>
  </si>
  <si>
    <t>Kenneth R. Robertson</t>
  </si>
  <si>
    <t>Kenneth R. Robertson &amp; E.B. Himelick</t>
  </si>
  <si>
    <t>M.K.V. Zant</t>
  </si>
  <si>
    <t>LSU00182781</t>
  </si>
  <si>
    <t>J. Rowe</t>
  </si>
  <si>
    <t>UTC00242213</t>
  </si>
  <si>
    <t>Noel H. Holmgren; Patricia K. Holmgren</t>
  </si>
  <si>
    <t>UNM0029980</t>
  </si>
  <si>
    <t>7152-B</t>
  </si>
  <si>
    <t>0048508MOR</t>
  </si>
  <si>
    <t>0051028MOR</t>
  </si>
  <si>
    <t>JS450</t>
  </si>
  <si>
    <t>USMS_000008345</t>
  </si>
  <si>
    <t>Flucke, Erin</t>
  </si>
  <si>
    <t>KHD00056985</t>
  </si>
  <si>
    <t>Karen K. McShea</t>
  </si>
  <si>
    <t>Rea Orthner</t>
  </si>
  <si>
    <t>Robert Merrill King; Robert M. Garvey</t>
  </si>
  <si>
    <t>Marcia B. Murdock</t>
  </si>
  <si>
    <t>KSP015943</t>
  </si>
  <si>
    <t>Jack Carrico</t>
  </si>
  <si>
    <t>KSP015950</t>
  </si>
  <si>
    <t>W. Brawner</t>
  </si>
  <si>
    <t>JMUH0014890</t>
  </si>
  <si>
    <t>Caleb A Morse; Jeff Elliott</t>
  </si>
  <si>
    <t>E G Fortner</t>
  </si>
  <si>
    <t>KHD00031681</t>
  </si>
  <si>
    <t>NPS</t>
  </si>
  <si>
    <t>Marriott, Hollis</t>
  </si>
  <si>
    <t>GVSC002469</t>
  </si>
  <si>
    <t>Christina Roosien</t>
  </si>
  <si>
    <t>CALVIN</t>
  </si>
  <si>
    <t>CALVIN001236</t>
  </si>
  <si>
    <t>Daniel Spalink</t>
  </si>
  <si>
    <t>DSU00624</t>
  </si>
  <si>
    <t>DSU00660</t>
  </si>
  <si>
    <t>N.I. Talbot</t>
  </si>
  <si>
    <t>Craig C. Freeman</t>
  </si>
  <si>
    <t>C. A. Taylor , Jr. and Mary W. Taylor</t>
  </si>
  <si>
    <t>TENN-V-0109233</t>
  </si>
  <si>
    <t>Ken E. Rogers</t>
  </si>
  <si>
    <t>KHD00063536</t>
  </si>
  <si>
    <t>Tom Schweich</t>
  </si>
  <si>
    <t>Erin Tessens</t>
  </si>
  <si>
    <t>MARY1010569</t>
  </si>
  <si>
    <t>Carrie Sharik</t>
  </si>
  <si>
    <t>MARY1033059</t>
  </si>
  <si>
    <t>MARY1033068</t>
  </si>
  <si>
    <t>Walter Fertig</t>
  </si>
  <si>
    <t>MCA0033672</t>
  </si>
  <si>
    <t>MCA0033682</t>
  </si>
  <si>
    <t>MCA0033683</t>
  </si>
  <si>
    <t>MCA0033692</t>
  </si>
  <si>
    <t>CIBO-0000721</t>
  </si>
  <si>
    <t>Elaine Smith</t>
  </si>
  <si>
    <t>CIBO-0000722</t>
  </si>
  <si>
    <t>Jane Bunin</t>
  </si>
  <si>
    <t>ANHC010604</t>
  </si>
  <si>
    <t>09-0166</t>
  </si>
  <si>
    <t>BALT0006715</t>
  </si>
  <si>
    <t>BALT0006723</t>
  </si>
  <si>
    <t>BALT0006727</t>
  </si>
  <si>
    <t>Noel H. Holmgren</t>
  </si>
  <si>
    <t>CONN00003543</t>
  </si>
  <si>
    <t>Tad M. Zebryk</t>
  </si>
  <si>
    <t>WGCH-00000384</t>
  </si>
  <si>
    <t>CONN00068826</t>
  </si>
  <si>
    <t>CONN00069260</t>
  </si>
  <si>
    <t>CONN00069270</t>
  </si>
  <si>
    <t>CONN00003526</t>
  </si>
  <si>
    <t>CONN00003528</t>
  </si>
  <si>
    <t>CONN00003530</t>
  </si>
  <si>
    <t>CONN00017336</t>
  </si>
  <si>
    <t>Mehrhoff, Leslie John;</t>
  </si>
  <si>
    <t>CONN00032724</t>
  </si>
  <si>
    <t>CONN00033307</t>
  </si>
  <si>
    <t>CONN00033322</t>
  </si>
  <si>
    <t>CONN00049735</t>
  </si>
  <si>
    <t>Leslie J. Mehrhoff, Elizabeth Corrigan &amp; G. Waters</t>
  </si>
  <si>
    <t>CONN00049975</t>
  </si>
  <si>
    <t>CONN00050313</t>
  </si>
  <si>
    <t>CONN00052334</t>
  </si>
  <si>
    <t>Mehrhoff, Leslie John; Brumback, William;</t>
  </si>
  <si>
    <t>CONN00003542</t>
  </si>
  <si>
    <t>CONN00129552</t>
  </si>
  <si>
    <t>CONN00130468</t>
  </si>
  <si>
    <t>CONN00136127</t>
  </si>
  <si>
    <t>CONN00140320</t>
  </si>
  <si>
    <t>CONN00152261</t>
  </si>
  <si>
    <t>P. B. Weatherbee</t>
  </si>
  <si>
    <t>MAINE00030596</t>
  </si>
  <si>
    <t>MAINE00030603</t>
  </si>
  <si>
    <t>MAINE00030604</t>
  </si>
  <si>
    <t>CDA3755</t>
  </si>
  <si>
    <t>Sarah Wrench</t>
  </si>
  <si>
    <t>K. Cunningham</t>
  </si>
  <si>
    <t>R.E. Brainerd</t>
  </si>
  <si>
    <t>A. Cholewa</t>
  </si>
  <si>
    <t>Sharol Tilgner</t>
  </si>
  <si>
    <t>ST28</t>
  </si>
  <si>
    <t>Greg Rupinski</t>
  </si>
  <si>
    <t>GR21</t>
  </si>
  <si>
    <t>Naas</t>
  </si>
  <si>
    <t>M. W. Gorman</t>
  </si>
  <si>
    <t>UNM0036603</t>
  </si>
  <si>
    <t>Calystegia</t>
  </si>
  <si>
    <t>sepium</t>
  </si>
  <si>
    <t>C.sepium</t>
  </si>
  <si>
    <t>0015000MOR</t>
  </si>
  <si>
    <t>Vuono, S</t>
  </si>
  <si>
    <t>MISS0039459</t>
  </si>
  <si>
    <t>Wilbur H. Duncan</t>
  </si>
  <si>
    <t>Convolvulus</t>
  </si>
  <si>
    <t>MISS0039476</t>
  </si>
  <si>
    <t>W. J. Harmer</t>
  </si>
  <si>
    <t>MMNS</t>
  </si>
  <si>
    <t>MMNS026730</t>
  </si>
  <si>
    <t>EIU024768</t>
  </si>
  <si>
    <t>Phillippe, L.</t>
  </si>
  <si>
    <t>EIU024771</t>
  </si>
  <si>
    <t>Ward, Jennifer A.</t>
  </si>
  <si>
    <t>JMUH0006596</t>
  </si>
  <si>
    <t>Margaret Seldin</t>
  </si>
  <si>
    <t>JMUH0006597</t>
  </si>
  <si>
    <t>JMUH0006595</t>
  </si>
  <si>
    <t>TTC</t>
  </si>
  <si>
    <t>TTC021132</t>
  </si>
  <si>
    <t>Krista S. Epley</t>
  </si>
  <si>
    <t>KSP024975</t>
  </si>
  <si>
    <t>0015002MOR</t>
  </si>
  <si>
    <t>0015003MOR</t>
  </si>
  <si>
    <t>MISS0039447</t>
  </si>
  <si>
    <t>W. A. Weber</t>
  </si>
  <si>
    <t>DSC114932</t>
  </si>
  <si>
    <t>Nina L. Baghai-Riding</t>
  </si>
  <si>
    <t>Kupko, Megan</t>
  </si>
  <si>
    <t>TTC021133</t>
  </si>
  <si>
    <t>K. Devine</t>
  </si>
  <si>
    <t>UTC00090786</t>
  </si>
  <si>
    <t>Ira L. Wiggins</t>
  </si>
  <si>
    <t>UTC00204385</t>
  </si>
  <si>
    <t>UCR-57202</t>
  </si>
  <si>
    <t>Marlene Braun</t>
  </si>
  <si>
    <t>UCR-172009</t>
  </si>
  <si>
    <t>BRY</t>
  </si>
  <si>
    <t>Daphne K. Christopher</t>
  </si>
  <si>
    <t>UCR-231037</t>
  </si>
  <si>
    <t>ARCH</t>
  </si>
  <si>
    <t>ARCH02394</t>
  </si>
  <si>
    <t>L.J. Brass</t>
  </si>
  <si>
    <t>UNM0131501</t>
  </si>
  <si>
    <t>UNM0131502</t>
  </si>
  <si>
    <t>2013-0023</t>
  </si>
  <si>
    <t>Conley, Justin; Whitson, Maggie (Mary)</t>
  </si>
  <si>
    <t>2014-0040</t>
  </si>
  <si>
    <t>T. Zetmeir</t>
  </si>
  <si>
    <t>KHD00060644</t>
  </si>
  <si>
    <t>Bruce Bosley</t>
  </si>
  <si>
    <t>15-118</t>
  </si>
  <si>
    <t>NHI</t>
  </si>
  <si>
    <t>NHI002831</t>
  </si>
  <si>
    <t>Chuck Walker</t>
  </si>
  <si>
    <t>UCR-253001</t>
  </si>
  <si>
    <t>R.E. Riefner, Jr.</t>
  </si>
  <si>
    <t>07-454</t>
  </si>
  <si>
    <t>UCR-265639</t>
  </si>
  <si>
    <t>UCR-272386</t>
  </si>
  <si>
    <t>UCR-273978</t>
  </si>
  <si>
    <t>513-12</t>
  </si>
  <si>
    <t>UCR-273979</t>
  </si>
  <si>
    <t>513-13</t>
  </si>
  <si>
    <t>UCR-273982</t>
  </si>
  <si>
    <t>513-14</t>
  </si>
  <si>
    <t>CMC00018720</t>
  </si>
  <si>
    <t>RHHK553</t>
  </si>
  <si>
    <t>PFBP</t>
  </si>
  <si>
    <t>WLQ30-8</t>
  </si>
  <si>
    <t>JP12</t>
  </si>
  <si>
    <t>IND-0103130</t>
  </si>
  <si>
    <t>IND-0103129</t>
  </si>
  <si>
    <t>IND-0103123</t>
  </si>
  <si>
    <t>J. B. Sanford</t>
  </si>
  <si>
    <t>IND-0102682</t>
  </si>
  <si>
    <t>IND-0102674</t>
  </si>
  <si>
    <t>IND-0102692</t>
  </si>
  <si>
    <t>Zoe Ellis</t>
  </si>
  <si>
    <t>IND-0102686</t>
  </si>
  <si>
    <t>CAU00003929</t>
  </si>
  <si>
    <t>Johnny McLean</t>
  </si>
  <si>
    <t>MCA0020102</t>
  </si>
  <si>
    <t>MCA0020121</t>
  </si>
  <si>
    <t>MCA0020128</t>
  </si>
  <si>
    <t>MCA0020130</t>
  </si>
  <si>
    <t>MCA0020132</t>
  </si>
  <si>
    <t>MARY1025160</t>
  </si>
  <si>
    <t>PH00385146</t>
  </si>
  <si>
    <t>R. L. Schaeffer Jr.</t>
  </si>
  <si>
    <t>PH00385148</t>
  </si>
  <si>
    <t>PH00385160</t>
  </si>
  <si>
    <t>PH00385161</t>
  </si>
  <si>
    <t>PH00385164</t>
  </si>
  <si>
    <t>PH00385204</t>
  </si>
  <si>
    <t>PH00385217</t>
  </si>
  <si>
    <t>PH00385234</t>
  </si>
  <si>
    <t>PH00385238</t>
  </si>
  <si>
    <t>PH00385243</t>
  </si>
  <si>
    <t>PH00385247</t>
  </si>
  <si>
    <t>PH00385255</t>
  </si>
  <si>
    <t>PH00385260</t>
  </si>
  <si>
    <t>PH00385280</t>
  </si>
  <si>
    <t>PH00385288</t>
  </si>
  <si>
    <t>Benjamin H. Smith</t>
  </si>
  <si>
    <t>PH00385291</t>
  </si>
  <si>
    <t>B. H. S. [= Benj. H. Smith]</t>
  </si>
  <si>
    <t>PH00385293</t>
  </si>
  <si>
    <t>1968-60</t>
  </si>
  <si>
    <t>PH00385302</t>
  </si>
  <si>
    <t>PH00385313</t>
  </si>
  <si>
    <t>Violet Ann Hicks</t>
  </si>
  <si>
    <t>1965-71</t>
  </si>
  <si>
    <t>PH00385329</t>
  </si>
  <si>
    <t>Albert Commons</t>
  </si>
  <si>
    <t>PH00385341</t>
  </si>
  <si>
    <t>PH00385366</t>
  </si>
  <si>
    <t>H. A. Wahl</t>
  </si>
  <si>
    <t>PH00385374</t>
  </si>
  <si>
    <t>PH00385391</t>
  </si>
  <si>
    <t>49-121</t>
  </si>
  <si>
    <t>PH00385405</t>
  </si>
  <si>
    <t>PH00385416</t>
  </si>
  <si>
    <t>PH00385424</t>
  </si>
  <si>
    <t>PH00385433</t>
  </si>
  <si>
    <t>PH00385484</t>
  </si>
  <si>
    <t>PH00385485</t>
  </si>
  <si>
    <t>PH00385543</t>
  </si>
  <si>
    <t>Francis W. Pennell</t>
  </si>
  <si>
    <t>PH00385546</t>
  </si>
  <si>
    <t>MARY1041153</t>
  </si>
  <si>
    <t>MARY1041154</t>
  </si>
  <si>
    <t>J. R. Stricklett</t>
  </si>
  <si>
    <t>MARY1041161</t>
  </si>
  <si>
    <t>MARY1041168</t>
  </si>
  <si>
    <t>MARY1041181</t>
  </si>
  <si>
    <t>MARY1041183</t>
  </si>
  <si>
    <t>Alan R. Fischler</t>
  </si>
  <si>
    <t>MARY1041184</t>
  </si>
  <si>
    <t>P. Gladu</t>
  </si>
  <si>
    <t>MARY1041185</t>
  </si>
  <si>
    <t>MARY1043250</t>
  </si>
  <si>
    <t>GMUF-0041377</t>
  </si>
  <si>
    <t>susanhewitt</t>
  </si>
  <si>
    <t>DOV0016805</t>
  </si>
  <si>
    <t>Deborah W. Rowan</t>
  </si>
  <si>
    <t>SIM</t>
  </si>
  <si>
    <t>SIM0020544</t>
  </si>
  <si>
    <t>William T. Davis</t>
  </si>
  <si>
    <t>EIU024764</t>
  </si>
  <si>
    <t>Holeman, Bob</t>
  </si>
  <si>
    <t>ANHC002240</t>
  </si>
  <si>
    <t>08-0240</t>
  </si>
  <si>
    <t>ANHC013076</t>
  </si>
  <si>
    <t>Jim Keesling</t>
  </si>
  <si>
    <t>14-0027</t>
  </si>
  <si>
    <t>NCU00385377</t>
  </si>
  <si>
    <t>Brummitt, R. K.</t>
  </si>
  <si>
    <t>NCU00385742</t>
  </si>
  <si>
    <t>BALT0009235</t>
  </si>
  <si>
    <t>J. Phipps</t>
  </si>
  <si>
    <t>85-089</t>
  </si>
  <si>
    <t>BALT0009236</t>
  </si>
  <si>
    <t>BALT0009237</t>
  </si>
  <si>
    <t>76-42</t>
  </si>
  <si>
    <t>BALT0009242</t>
  </si>
  <si>
    <t>J. Markel</t>
  </si>
  <si>
    <t>BALT0009247</t>
  </si>
  <si>
    <t>78-69</t>
  </si>
  <si>
    <t>BALT0009249</t>
  </si>
  <si>
    <t>S. Skinner</t>
  </si>
  <si>
    <t>BALT0009252</t>
  </si>
  <si>
    <t>D. Gipe</t>
  </si>
  <si>
    <t>BALT0009260</t>
  </si>
  <si>
    <t>BALT0009265</t>
  </si>
  <si>
    <t>Haube</t>
  </si>
  <si>
    <t>95-025</t>
  </si>
  <si>
    <t>Kate Brawley</t>
  </si>
  <si>
    <t>C. Chambers</t>
  </si>
  <si>
    <t>87-068</t>
  </si>
  <si>
    <t>CHRB0043797</t>
  </si>
  <si>
    <t>CLEMS0041885</t>
  </si>
  <si>
    <t>CLEMS0041869</t>
  </si>
  <si>
    <t>CLEMS0041892</t>
  </si>
  <si>
    <t>Kingsland, G.C</t>
  </si>
  <si>
    <t>CLEMS0041894</t>
  </si>
  <si>
    <t>CLEMS0041895</t>
  </si>
  <si>
    <t>G. Riggs</t>
  </si>
  <si>
    <t>CONN00099201</t>
  </si>
  <si>
    <t>Burton N. Gates</t>
  </si>
  <si>
    <t>CONN00099209</t>
  </si>
  <si>
    <t>The Misses Bill</t>
  </si>
  <si>
    <t>CONN00140068</t>
  </si>
  <si>
    <t>MAINE00032260</t>
  </si>
  <si>
    <t>CONN00069976</t>
  </si>
  <si>
    <t>CONN00099208</t>
  </si>
  <si>
    <t>CONN00099219</t>
  </si>
  <si>
    <t>CONN00099221</t>
  </si>
  <si>
    <t>CONN00099223</t>
  </si>
  <si>
    <t>CONN00077467</t>
  </si>
  <si>
    <t>CONN00099183</t>
  </si>
  <si>
    <t>Erin R. Andrus</t>
  </si>
  <si>
    <t>CONN00099186</t>
  </si>
  <si>
    <t>CONN00132625</t>
  </si>
  <si>
    <t>MAINE00032254</t>
  </si>
  <si>
    <t>MAINE00032279</t>
  </si>
  <si>
    <t>MAINE00032283</t>
  </si>
  <si>
    <t>MAINE00032285</t>
  </si>
  <si>
    <t>MAINE00032287</t>
  </si>
  <si>
    <t>MAINE00032288</t>
  </si>
  <si>
    <t>MAINE00032593</t>
  </si>
  <si>
    <t>MAINE00032598</t>
  </si>
  <si>
    <t>MAINE00032599</t>
  </si>
  <si>
    <t>MAINE00032602</t>
  </si>
  <si>
    <t>MAINE00032603</t>
  </si>
  <si>
    <t>BP-003</t>
  </si>
  <si>
    <t>RSA0040466</t>
  </si>
  <si>
    <t>R. E. Riefner Jr.</t>
  </si>
  <si>
    <t>CDA31097</t>
  </si>
  <si>
    <t>CDA39893</t>
  </si>
  <si>
    <t>CDA41299</t>
  </si>
  <si>
    <t>Jeff Walker.</t>
  </si>
  <si>
    <t>Scott R. Atkinson</t>
  </si>
  <si>
    <t>T. F. Johnson</t>
  </si>
  <si>
    <t>R. Chavez</t>
  </si>
  <si>
    <t>Mike Mulvey</t>
  </si>
  <si>
    <t>MM19</t>
  </si>
  <si>
    <t>Steve Mauritz</t>
  </si>
  <si>
    <t>SM41</t>
  </si>
  <si>
    <t>Ella Seely</t>
  </si>
  <si>
    <t>ES10</t>
  </si>
  <si>
    <t>Marie Minderhout</t>
  </si>
  <si>
    <t>MM09</t>
  </si>
  <si>
    <t>John Fink</t>
  </si>
  <si>
    <t>JF08</t>
  </si>
  <si>
    <t>Bonnie K. Beebe</t>
  </si>
  <si>
    <t>BB10</t>
  </si>
  <si>
    <t>S. Saufferer</t>
  </si>
  <si>
    <t>SS-983</t>
  </si>
  <si>
    <t>SS-573</t>
  </si>
  <si>
    <t>Sadegh Shelabi</t>
  </si>
  <si>
    <t>SS06</t>
  </si>
  <si>
    <t>La Rea J. Dennis</t>
  </si>
  <si>
    <t>Peter W. Dunwiddie</t>
  </si>
  <si>
    <t>PWD 18-471</t>
  </si>
  <si>
    <t>Cathy Maxwell</t>
  </si>
  <si>
    <t>Constance Schmidt</t>
  </si>
  <si>
    <t>CS12</t>
  </si>
  <si>
    <t>UTC00163991</t>
  </si>
  <si>
    <t>J. Scott Peterson; Elizabeth Neese</t>
  </si>
  <si>
    <t>Boechera</t>
  </si>
  <si>
    <t>stricta</t>
  </si>
  <si>
    <t>B.stricta</t>
  </si>
  <si>
    <t>UTC00239196</t>
  </si>
  <si>
    <t>Robert Merrill King; Robert M Garvey</t>
  </si>
  <si>
    <t>UTC00241198</t>
  </si>
  <si>
    <t>K. Reichhardt; P. Warren, K. Butterfield</t>
  </si>
  <si>
    <t>UNM0028381</t>
  </si>
  <si>
    <t>UNM0028387</t>
  </si>
  <si>
    <t>C.K. Dixon</t>
  </si>
  <si>
    <t>A-25</t>
  </si>
  <si>
    <t>UNM0028388</t>
  </si>
  <si>
    <t>A-153</t>
  </si>
  <si>
    <t>UNM0028378</t>
  </si>
  <si>
    <t>UNM0028379</t>
  </si>
  <si>
    <t>R. Fletcher</t>
  </si>
  <si>
    <t>UNM0028395</t>
  </si>
  <si>
    <t>UNM0028172</t>
  </si>
  <si>
    <t>R.M. King</t>
  </si>
  <si>
    <t>0051168MOR</t>
  </si>
  <si>
    <t>Laura Rericha; Gerould Wilhelm</t>
  </si>
  <si>
    <t>S. O'Kane; M. Waters</t>
  </si>
  <si>
    <t>82-403</t>
  </si>
  <si>
    <t>Dale W. McNeal Jr.</t>
  </si>
  <si>
    <t>Philip C. Miller</t>
  </si>
  <si>
    <t>B. Neely</t>
  </si>
  <si>
    <t>R.L. Powell</t>
  </si>
  <si>
    <t>1997-115</t>
  </si>
  <si>
    <t>Mathew T Sharples</t>
  </si>
  <si>
    <t>Mathew T Sharples; Erin A Tripp</t>
  </si>
  <si>
    <t>Nelson, Jody K.</t>
  </si>
  <si>
    <t>Craig C Freeman; Jane A Freeman; Erin Eick; Bryce Eick</t>
  </si>
  <si>
    <t>UCR-68021</t>
  </si>
  <si>
    <t>J.C. Lyman</t>
  </si>
  <si>
    <t>UCR-47994</t>
  </si>
  <si>
    <t>David Charlton</t>
  </si>
  <si>
    <t>KHD00032384</t>
  </si>
  <si>
    <t>G. A. Douglas</t>
  </si>
  <si>
    <t>KHD00032398</t>
  </si>
  <si>
    <t>M.D. Windham</t>
  </si>
  <si>
    <t>UCR-243346</t>
  </si>
  <si>
    <t>O'Kane, Jr., Steve L.</t>
  </si>
  <si>
    <t>UCR-278687</t>
  </si>
  <si>
    <t>RMBL</t>
  </si>
  <si>
    <t>Williams, Charles F.</t>
  </si>
  <si>
    <t>UTC00241195</t>
  </si>
  <si>
    <t>KHD00032385</t>
  </si>
  <si>
    <t>H.L. Simpson</t>
  </si>
  <si>
    <t>CAN 469665</t>
  </si>
  <si>
    <t>UCR-108911</t>
  </si>
  <si>
    <t>UCR-115831</t>
  </si>
  <si>
    <t>UCR-68023</t>
  </si>
  <si>
    <t>UCR-68013</t>
  </si>
  <si>
    <t>UCR-47984</t>
  </si>
  <si>
    <t>UCR-133233</t>
  </si>
  <si>
    <t>DES00060788</t>
  </si>
  <si>
    <t>DES00052535</t>
  </si>
  <si>
    <t>Joni Ward</t>
  </si>
  <si>
    <t>jbw-86</t>
  </si>
  <si>
    <t>RMBL0001061</t>
  </si>
  <si>
    <t>Seagrist, Randy</t>
  </si>
  <si>
    <t>RMBL0001066</t>
  </si>
  <si>
    <t>RMBL0001070</t>
  </si>
  <si>
    <t>Taylor, Kevin J.</t>
  </si>
  <si>
    <t>RMBL0001072</t>
  </si>
  <si>
    <t>RMBL0001063</t>
  </si>
  <si>
    <t>RMBL0001068</t>
  </si>
  <si>
    <t>RMBL0001069</t>
  </si>
  <si>
    <t>RMBL0001060</t>
  </si>
  <si>
    <t>KHD00032390</t>
  </si>
  <si>
    <t>D. Mullineax</t>
  </si>
  <si>
    <t>KHD00032394</t>
  </si>
  <si>
    <t>Linda Senser</t>
  </si>
  <si>
    <t>KHD00032396</t>
  </si>
  <si>
    <t>Colorado Native Plant Society</t>
  </si>
  <si>
    <t>KHD00032381</t>
  </si>
  <si>
    <t>Robert L. Powell</t>
  </si>
  <si>
    <t>KHD00032382</t>
  </si>
  <si>
    <t>KHD</t>
  </si>
  <si>
    <t>KHD00026589</t>
  </si>
  <si>
    <t>Frank Morrey</t>
  </si>
  <si>
    <t>KHD00032383</t>
  </si>
  <si>
    <t>Tim Hogan</t>
  </si>
  <si>
    <t>M.D. Windham and M. J. Windham</t>
  </si>
  <si>
    <t>M.D. Windham &amp; E. Rickart</t>
  </si>
  <si>
    <t>97-159</t>
  </si>
  <si>
    <t>ENLC</t>
  </si>
  <si>
    <t>ENLC00595</t>
  </si>
  <si>
    <t>G. Gust</t>
  </si>
  <si>
    <t>UNM0028375</t>
  </si>
  <si>
    <t>ASC00105739</t>
  </si>
  <si>
    <t>3931b</t>
  </si>
  <si>
    <t>UNM0131313</t>
  </si>
  <si>
    <t>DSU00686</t>
  </si>
  <si>
    <t>Tear, J. E. Jr.</t>
  </si>
  <si>
    <t>RMBL0010591</t>
  </si>
  <si>
    <t>KHD00067738</t>
  </si>
  <si>
    <t>J E Tear, Jr.</t>
  </si>
  <si>
    <t>KHD00068334</t>
  </si>
  <si>
    <t>Amarina Wuenschel</t>
  </si>
  <si>
    <t>2015-023</t>
  </si>
  <si>
    <t>S. Legler</t>
  </si>
  <si>
    <t>2014-10</t>
  </si>
  <si>
    <t>C. F. Williams</t>
  </si>
  <si>
    <t>Tammy Tanaka</t>
  </si>
  <si>
    <t>Robert Moseley</t>
  </si>
  <si>
    <t>Douglass Henderson</t>
  </si>
  <si>
    <t>D. Henderson</t>
  </si>
  <si>
    <t>C. Leo Hitchcock</t>
  </si>
  <si>
    <t>Charles G. Hansen</t>
  </si>
  <si>
    <t>Jean G. Witt</t>
  </si>
  <si>
    <t>Ray J. Davis</t>
  </si>
  <si>
    <t>2015.00x</t>
  </si>
  <si>
    <t>Charles F. Williams</t>
  </si>
  <si>
    <t>Judy Runge</t>
  </si>
  <si>
    <t>Vicky Weafer</t>
  </si>
  <si>
    <t>Gerald Schneeweiss</t>
  </si>
  <si>
    <t>Bob Moseley</t>
  </si>
  <si>
    <t>Douglass M. Henderson</t>
  </si>
  <si>
    <t>Thomas Dieffenbach</t>
  </si>
  <si>
    <t>WCW</t>
  </si>
  <si>
    <t>Marion Ownbey</t>
  </si>
  <si>
    <t>RSA0126108</t>
  </si>
  <si>
    <t>SJSU13230</t>
  </si>
  <si>
    <t>C. W. Sharsmith</t>
  </si>
  <si>
    <t>Loraine Yeatts; verifier W.A. Weber</t>
  </si>
  <si>
    <t>Allium</t>
  </si>
  <si>
    <t>cernuum</t>
  </si>
  <si>
    <t>A.cernuum</t>
  </si>
  <si>
    <t>Toland, G. F.</t>
  </si>
  <si>
    <t>Stolze, Robert G.</t>
  </si>
  <si>
    <t>Caleb A Morse; Ingrid E Jordon</t>
  </si>
  <si>
    <t>UNM0091968</t>
  </si>
  <si>
    <t>T. Maddux</t>
  </si>
  <si>
    <t>UNM0091959</t>
  </si>
  <si>
    <t>UNM0091973</t>
  </si>
  <si>
    <t>S.A. Lundblad</t>
  </si>
  <si>
    <t>UNM0092050</t>
  </si>
  <si>
    <t>J. Mygatt</t>
  </si>
  <si>
    <t>UNM0092049</t>
  </si>
  <si>
    <t>M.A. Tafoya</t>
  </si>
  <si>
    <t>UNM0091961</t>
  </si>
  <si>
    <t>UNM0091956</t>
  </si>
  <si>
    <t>UNM0092122</t>
  </si>
  <si>
    <t>UNM0092125</t>
  </si>
  <si>
    <t>UNM0092127</t>
  </si>
  <si>
    <t>UNM0092146</t>
  </si>
  <si>
    <t>UNM0092148</t>
  </si>
  <si>
    <t>UNM0092149</t>
  </si>
  <si>
    <t>UNM0091950</t>
  </si>
  <si>
    <t>P. Cryan</t>
  </si>
  <si>
    <t>UNM0091948</t>
  </si>
  <si>
    <t>J. McIntyre</t>
  </si>
  <si>
    <t>UNM0092007</t>
  </si>
  <si>
    <t>UNM0091972</t>
  </si>
  <si>
    <t>D.E. Ward</t>
  </si>
  <si>
    <t>81-423</t>
  </si>
  <si>
    <t>D.E. Ward, R.W. Spellenberg and R. Soreng</t>
  </si>
  <si>
    <t>82-037</t>
  </si>
  <si>
    <t>M. Draney</t>
  </si>
  <si>
    <t>UCR-165925</t>
  </si>
  <si>
    <t>ASC00052631</t>
  </si>
  <si>
    <t>J. Ricketson &amp; L. Raechal</t>
  </si>
  <si>
    <t>DES00048332</t>
  </si>
  <si>
    <t>DES00055875</t>
  </si>
  <si>
    <t>jbw-124a</t>
  </si>
  <si>
    <t>DES00061575</t>
  </si>
  <si>
    <t>jbw-252</t>
  </si>
  <si>
    <t>KHD00010572</t>
  </si>
  <si>
    <t>KHD00010562</t>
  </si>
  <si>
    <t>KHD00002493</t>
  </si>
  <si>
    <t>KHD00016250</t>
  </si>
  <si>
    <t>Velma Richards</t>
  </si>
  <si>
    <t>KHD00010577</t>
  </si>
  <si>
    <t>D.L. Anderson and D. Nethers</t>
  </si>
  <si>
    <t>DES00026495</t>
  </si>
  <si>
    <t>H2337</t>
  </si>
  <si>
    <t>DES00028085</t>
  </si>
  <si>
    <t>Wendy Hodgson</t>
  </si>
  <si>
    <t>DES00028753</t>
  </si>
  <si>
    <t>DES00033931</t>
  </si>
  <si>
    <t>Michael Baad</t>
  </si>
  <si>
    <t>DES00043536</t>
  </si>
  <si>
    <t>K. A. Schulz</t>
  </si>
  <si>
    <t>DES00044368</t>
  </si>
  <si>
    <t>DES00045536</t>
  </si>
  <si>
    <t>KHD00010570</t>
  </si>
  <si>
    <t>Helen Angel; Elaine Krakover</t>
  </si>
  <si>
    <t>GGC 186</t>
  </si>
  <si>
    <t>KHD00023988</t>
  </si>
  <si>
    <t>Pam Regensberg</t>
  </si>
  <si>
    <t>Owen F. Williams</t>
  </si>
  <si>
    <t>UNM0091977</t>
  </si>
  <si>
    <t>Huff, C.A.</t>
  </si>
  <si>
    <t>UNM0092068</t>
  </si>
  <si>
    <t>Robert Sivinski</t>
  </si>
  <si>
    <t>UNM0089973</t>
  </si>
  <si>
    <t>J.N. Mann</t>
  </si>
  <si>
    <t>GSW</t>
  </si>
  <si>
    <t>Melanie DeVore</t>
  </si>
  <si>
    <t>UNM0130791</t>
  </si>
  <si>
    <t>KHD00055435</t>
  </si>
  <si>
    <t>Melissa Islam</t>
  </si>
  <si>
    <t>Carter, Charles</t>
  </si>
  <si>
    <t>ASU0093712</t>
  </si>
  <si>
    <t>Theresa Wright</t>
  </si>
  <si>
    <t>92-270</t>
  </si>
  <si>
    <t>ASU0093718</t>
  </si>
  <si>
    <t>L. R. Landrum</t>
  </si>
  <si>
    <t>ASU0093719</t>
  </si>
  <si>
    <t>ASU0093720</t>
  </si>
  <si>
    <t>ASU0093826</t>
  </si>
  <si>
    <t>ASU0093831</t>
  </si>
  <si>
    <t>ASU0093835</t>
  </si>
  <si>
    <t>C. W. McLellan</t>
  </si>
  <si>
    <t>ASU0093840</t>
  </si>
  <si>
    <t>Lyle A. McGill</t>
  </si>
  <si>
    <t>ASU0094505</t>
  </si>
  <si>
    <t>Peg Gallagher</t>
  </si>
  <si>
    <t>ASU0094513</t>
  </si>
  <si>
    <t>M.A. Baker</t>
  </si>
  <si>
    <t>ASU0094530</t>
  </si>
  <si>
    <t>D.H. Wilken</t>
  </si>
  <si>
    <t>ASU0094531</t>
  </si>
  <si>
    <t>J.C. Baldwin</t>
  </si>
  <si>
    <t>UT</t>
  </si>
  <si>
    <t>UT0013864</t>
  </si>
  <si>
    <t>D. W. McNeal</t>
  </si>
  <si>
    <t>UT0013871</t>
  </si>
  <si>
    <t>M. D. Windham</t>
  </si>
  <si>
    <t>S. Smith</t>
  </si>
  <si>
    <t>DES00082485</t>
  </si>
  <si>
    <t>CMC00019012</t>
  </si>
  <si>
    <t>RHHK915</t>
  </si>
  <si>
    <t>CMC00019794</t>
  </si>
  <si>
    <t>Clint Pogue</t>
  </si>
  <si>
    <t>CP406</t>
  </si>
  <si>
    <t>MARY1028032</t>
  </si>
  <si>
    <t>E. H. Walker</t>
  </si>
  <si>
    <t>ASU0299406</t>
  </si>
  <si>
    <t>Sam Loftin</t>
  </si>
  <si>
    <t>EIU008319</t>
  </si>
  <si>
    <t>Phillippe, Loy R.</t>
  </si>
  <si>
    <t>EIU008320</t>
  </si>
  <si>
    <t>Hill, Steven R.</t>
  </si>
  <si>
    <t>KHD00065127</t>
  </si>
  <si>
    <t>Peter Zerbe</t>
  </si>
  <si>
    <t>IND-0150838</t>
  </si>
  <si>
    <t>GMUF-0041728</t>
  </si>
  <si>
    <t>CIBO-0000137</t>
  </si>
  <si>
    <t>Anne Maley</t>
  </si>
  <si>
    <t>CIBO-0000135</t>
  </si>
  <si>
    <t>T. Marshall</t>
  </si>
  <si>
    <t>ASU0301727</t>
  </si>
  <si>
    <t>C. Sprecher</t>
  </si>
  <si>
    <t>S. Chaddie</t>
  </si>
  <si>
    <t>ASU0094498</t>
  </si>
  <si>
    <t>NCU00091053</t>
  </si>
  <si>
    <t>Buddell, George F., II</t>
  </si>
  <si>
    <t>EIU008318</t>
  </si>
  <si>
    <t>T. H. Kearney; R. H. peebles</t>
  </si>
  <si>
    <t>L. M. Pultz</t>
  </si>
  <si>
    <t>Marc A. Baker; Denise Lisenby</t>
  </si>
  <si>
    <t>M. Fishbein; N. Stallcup, et al.</t>
  </si>
  <si>
    <t>G. Starr</t>
  </si>
  <si>
    <t>J. E. Bowers; S. P. McLaughlin</t>
  </si>
  <si>
    <t>T. F. Daniel</t>
  </si>
  <si>
    <t>Brad Boyle; Alice Boyle</t>
  </si>
  <si>
    <t>M. D. Robinson</t>
  </si>
  <si>
    <t>R. Paul Allen</t>
  </si>
  <si>
    <t>KHD00045737</t>
  </si>
  <si>
    <t>0013315MOR</t>
  </si>
  <si>
    <t>Smith, E</t>
  </si>
  <si>
    <t>0013511MOR</t>
  </si>
  <si>
    <t>Nee, M</t>
  </si>
  <si>
    <t>Joan Tedford; Debbie Bird</t>
  </si>
  <si>
    <t>DSC109764</t>
  </si>
  <si>
    <t>SJNM-V-0001744</t>
  </si>
  <si>
    <t>O'Kane, Jr., Steve</t>
  </si>
  <si>
    <t>SJNM-V-0001743</t>
  </si>
  <si>
    <t>Margaret Huntting</t>
  </si>
  <si>
    <t>E-519</t>
  </si>
  <si>
    <t>Tim Hogan; Loraine Yeatts</t>
  </si>
  <si>
    <t>Marsha B. Murdock</t>
  </si>
  <si>
    <t>Loraine Yeatts; Mike Gellner</t>
  </si>
  <si>
    <t>Sue Carnahan; Curtis Smith</t>
  </si>
  <si>
    <t>UNA00007177</t>
  </si>
  <si>
    <t>Sidney McDaniel | Sidney McDaniel # &amp; Randy Haynes</t>
  </si>
  <si>
    <t>UNA00007245</t>
  </si>
  <si>
    <t>R. Kral | R. Kral #</t>
  </si>
  <si>
    <t>7085a</t>
  </si>
  <si>
    <t>Craig C Freeman; Ronald L Hartman</t>
  </si>
  <si>
    <t>S F Glassman</t>
  </si>
  <si>
    <t>Robert W Brooks</t>
  </si>
  <si>
    <t>Richard R Halse</t>
  </si>
  <si>
    <t>KSP006640</t>
  </si>
  <si>
    <t>CLEMS0003258</t>
  </si>
  <si>
    <t>C. L. Bryner</t>
  </si>
  <si>
    <t>Colgate University</t>
  </si>
  <si>
    <t>GRCH00005058</t>
  </si>
  <si>
    <t>Stephen Siebert</t>
  </si>
  <si>
    <t>Mr. H. A. Davis</t>
  </si>
  <si>
    <t>Hannah Marx</t>
  </si>
  <si>
    <t>Richard G. Olmstead</t>
  </si>
  <si>
    <t>2008-31</t>
  </si>
  <si>
    <t>Margaret A. Pearson</t>
  </si>
  <si>
    <t>Greg Gust</t>
  </si>
  <si>
    <t>Sarah Gage</t>
  </si>
  <si>
    <t>Sharon Rodman</t>
  </si>
  <si>
    <t>Scott Sundberg</t>
  </si>
  <si>
    <t>G&amp;R 416</t>
  </si>
  <si>
    <t>Joseph E. Laferriere</t>
  </si>
  <si>
    <t>B. Fredrickson</t>
  </si>
  <si>
    <t>Elena Shaw</t>
  </si>
  <si>
    <t>D.W. McNeal</t>
  </si>
  <si>
    <t>D. M. Henderson</t>
  </si>
  <si>
    <t>C. R. Wahl</t>
  </si>
  <si>
    <t>Joy Belsky</t>
  </si>
  <si>
    <t>Doug Henderson</t>
  </si>
  <si>
    <t>A. E. Grable</t>
  </si>
  <si>
    <t>Hayward, James L.</t>
  </si>
  <si>
    <t>Johnnie L. Gentry, Jr.</t>
  </si>
  <si>
    <t>J. Dennis La Rea</t>
  </si>
  <si>
    <t>C. H. McDonald</t>
  </si>
  <si>
    <t>V134925</t>
  </si>
  <si>
    <t>W.J. Dress</t>
  </si>
  <si>
    <t>Kruckeberg, A. R.</t>
  </si>
  <si>
    <t>B. L. Turner</t>
  </si>
  <si>
    <t>Fred Zwickel</t>
  </si>
  <si>
    <t>S. F. Blake</t>
  </si>
  <si>
    <t>Harold St. John</t>
  </si>
  <si>
    <t>Morton E. Peck</t>
  </si>
  <si>
    <t>R. Kent Beattie</t>
  </si>
  <si>
    <t>Henry S. Conard</t>
  </si>
  <si>
    <t>ppt</t>
  </si>
  <si>
    <t>tmin</t>
  </si>
  <si>
    <t>vpdmax</t>
  </si>
  <si>
    <t>weight</t>
  </si>
  <si>
    <t>startyear</t>
  </si>
  <si>
    <t>endyear</t>
  </si>
  <si>
    <t>yearrange</t>
  </si>
  <si>
    <t>ncm.0</t>
  </si>
  <si>
    <t>ncm.1</t>
  </si>
  <si>
    <t>se.ncm</t>
  </si>
  <si>
    <t>library(MASS)</t>
  </si>
  <si>
    <t>library(MuMIn)</t>
  </si>
  <si>
    <t>library(foreign)</t>
  </si>
  <si>
    <t>library(nnet)</t>
  </si>
  <si>
    <t>library(lmerTest)</t>
  </si>
  <si>
    <t>library(multcomp)</t>
  </si>
  <si>
    <t>library(car)</t>
  </si>
  <si>
    <t>library(readxl)</t>
  </si>
  <si>
    <t>merge &lt;- read_excel("./Merged.data.xlsx", sheet = "Merged.data")</t>
  </si>
  <si>
    <t>merge$PPT &lt;- as.numeric(merge$PPT)</t>
  </si>
  <si>
    <t>merge$VPDMIN &lt;- as.numeric(merge$VPDMIN)</t>
  </si>
  <si>
    <t>merge$VPDMAX &lt;- as.numeric(merge$VPDMAX)</t>
  </si>
  <si>
    <t>merge$TMIN &lt;- as.numeric(merge$TMIN)</t>
  </si>
  <si>
    <t>merge$TMAX &lt;- as.numeric(merge$TMAX)</t>
  </si>
  <si>
    <t>merge$TDMEAN &lt;- as.numeric(merge$TDMEAN)</t>
  </si>
  <si>
    <t>merge$TMEAN &lt;- as.numeric(merge$TMEAN)</t>
  </si>
  <si>
    <t>merge$logalt &lt;- log(20+merge$alt)</t>
  </si>
  <si>
    <t>#### Main SP-T model with Nested Month ####</t>
  </si>
  <si>
    <t>factors&lt;-cbind(merge[c(4:5, 23, 35)])</t>
  </si>
  <si>
    <t>factors&lt;-scale(factors, center=TRUE, scale=TRUE)</t>
  </si>
  <si>
    <t>scaleds &lt;-cbind(merge[c(6:12, 20, 22, 34, 1)],factors)</t>
  </si>
  <si>
    <t>a5 &lt;- glm(ncm ~ sp*lat.x*lon.x + sp*lat.x*logalt + sp*lon.x*logalt + lat.x*lon.x*logalt +sp*year*logalt + sp*year*lat.x +sp*year*lon.x +month + month%in%year, family = 'binomial', data=scaleds)</t>
  </si>
  <si>
    <t>Anova(a5, type= 3)</t>
  </si>
  <si>
    <t>#### Climatic Model ####</t>
  </si>
  <si>
    <t>cor &lt;- cor(merge[6:12], use = "complete.obs") ##Add use function so R will "count" the 0's! "pairwise.complete.obs" is another one, and more</t>
  </si>
  <si>
    <t>cor</t>
  </si>
  <si>
    <t>##VPDMAX &amp; TMAX r = 0.801 VPDMIN &amp; VPDMAX r = 0.683 VPDMAX $ TMEAN r = 0.606 TMIN &amp; TMAX r = 0.784</t>
  </si>
  <si>
    <t>##TMIN &amp; TDMEAN r = 0.826 TMIN &amp; TMEAN r = 0.945 TMAX &amp; TMEAN  r = 0.944 TDMEAN &amp; TMEAN r = 0.708</t>
  </si>
  <si>
    <t>#SCALED</t>
  </si>
  <si>
    <t>factors2&lt;-cbind(merge[c(6:12)])</t>
  </si>
  <si>
    <t>factors2&lt;-scale(factors2, center=TRUE, scale=TRUE)</t>
  </si>
  <si>
    <t>merge.sc &lt;-cbind(merge[c(34, 1, 20, 23)],factors2)</t>
  </si>
  <si>
    <t>win &lt;- glm(ncm ~ PPT*TMIN*VPDMAX*sp, family='binomial', data = merge.sc)</t>
  </si>
  <si>
    <t>Anova(win, type = 3)</t>
  </si>
  <si>
    <t xml:space="preserve">#### Looping #### </t>
  </si>
  <si>
    <t>spl.evy &lt;- with(scaleds, split(scaleds, list(sp=sp)))</t>
  </si>
  <si>
    <t>coefGLM.ncm &lt;- function(x) {</t>
  </si>
  <si>
    <t xml:space="preserve">  coef(glm(ncm ~ lat.x+lon.x+logalt+month+year+(month %in% year), data = x, family = "binomial"))</t>
  </si>
  <si>
    <t>}</t>
  </si>
  <si>
    <t>coefs.ncm &lt;- sapply(spl.evy, coefGLM.ncm)</t>
  </si>
  <si>
    <t>coefs.ncm</t>
  </si>
  <si>
    <t>coefGLM.ppt &lt;- function(x) {</t>
  </si>
  <si>
    <t xml:space="preserve">  coef(glm(PPT ~ lat.x+lon.x+logalt+month+year+(month %in% year), data = x))[6]</t>
  </si>
  <si>
    <t>coefs.ppt &lt;- sapply(spl.evy, coefGLM.ppt)</t>
  </si>
  <si>
    <t>coefs.ppt</t>
  </si>
  <si>
    <t>coefGLM.tmin &lt;- function(x) {</t>
  </si>
  <si>
    <t xml:space="preserve">  coef(glm(TMIN ~ lat.x+lon.x+logalt+month+year+(month %in% year), data = x))[6]</t>
  </si>
  <si>
    <t>coefs.tmin &lt;- sapply(spl.evy, coefGLM.tmin)</t>
  </si>
  <si>
    <t>coefs.tmin</t>
  </si>
  <si>
    <t>coefGLM.vpdmax &lt;- function(x) {</t>
  </si>
  <si>
    <t xml:space="preserve">  coef(glm(VPDMAX ~ lat.x+lon.x+logalt+month+year+(month %in% year), data = x))[6]</t>
  </si>
  <si>
    <t>coefs.vpdmax &lt;- sapply(spl.evy, coefGLM.vpdmax)</t>
  </si>
  <si>
    <t>coefs.vpdmax</t>
  </si>
  <si>
    <t>##summary() to get S.E.</t>
  </si>
  <si>
    <t>sumGLM.ncm &lt;- function(x) {</t>
  </si>
  <si>
    <t xml:space="preserve">  summary(glm(ncm ~ lat.x+lon.x+logalt+month+year+(month %in% year), data = x, family = "binomial"))</t>
  </si>
  <si>
    <t>sum.ncm &lt;- sapply(spl.evy, sumGLM.ncm)</t>
  </si>
  <si>
    <t>sum.ncm</t>
  </si>
  <si>
    <t>ssumGLM.ppt &lt;- function(x) {</t>
  </si>
  <si>
    <t xml:space="preserve">  summary(glm(PPT ~ lat.x+lon.x+logalt+month+year+(month %in% year), data = x))[6]</t>
  </si>
  <si>
    <t>sum.ppt &lt;- sapply(spl.evy, sumGLM.ppt)</t>
  </si>
  <si>
    <t>sum.ppt</t>
  </si>
  <si>
    <t>sumGLM.tmin &lt;- function(x) {</t>
  </si>
  <si>
    <t xml:space="preserve">  summary(glm(TMIN ~ lat.x+lon.x+logalt+month+year+(month %in% year), data = x))[6]</t>
  </si>
  <si>
    <t>sum.tmin &lt;- sapply(spl.evy, sumGLM.tmin)</t>
  </si>
  <si>
    <t>sum.tmin</t>
  </si>
  <si>
    <t>sumGLM.vpdmax &lt;- function(x) {</t>
  </si>
  <si>
    <t xml:space="preserve">  summary(glm(VPDMAX ~ lat.x+lon.x+logalt+month+year+(month %in% year), data = x))[6]</t>
  </si>
  <si>
    <t>sum.vpdmax &lt;- sapply(spl.evy, sumGLM.vpdmax)</t>
  </si>
  <si>
    <t>sum.vpdmax</t>
  </si>
  <si>
    <t>#### Firth Regression ####</t>
  </si>
  <si>
    <t>## just for A.ceruum, H.matronalis, and L.dianthiflorus</t>
  </si>
  <si>
    <t>ac &lt;- read_excel("./Merged.data.xlsx", sheet = "A.cernuum")</t>
  </si>
  <si>
    <t>ac$logalt &lt;- log(20+ac$alt)</t>
  </si>
  <si>
    <t>facts &lt;- cbind(ac[c(4,5,35,22, 23)])</t>
  </si>
  <si>
    <t>facts&lt;-scale(facts, center=TRUE, scale=TRUE)</t>
  </si>
  <si>
    <t>scaled.ac &lt;-cbind(ac[c(20, 34, 1, 6:12)],facts)</t>
  </si>
  <si>
    <t>ac.model &lt;- logistf(ncm ~ lon.x + lat.x + logalt + month+year + (month %in% year), data = scaled.ac, pl = TRUE, firth = TRUE)</t>
  </si>
  <si>
    <t>summary(ac.model)</t>
  </si>
  <si>
    <t>hesp &lt;- read_excel("./Merged.data.xlsx", sheet = "H.matronalis")</t>
  </si>
  <si>
    <t>hesp$alt &lt;- as.numeric(hesp$alt)</t>
  </si>
  <si>
    <t>hesp$logalt &lt;- log(20+hesp$alt)</t>
  </si>
  <si>
    <t>facts2 &lt;- cbind(hesp[c(4,5,35,22, 23)])</t>
  </si>
  <si>
    <t>facts2&lt;-scale(facts2, center=TRUE, scale=TRUE)</t>
  </si>
  <si>
    <t>scaled.hesp &lt;-cbind(hesp[c(20, 34, 1, 6:12)],facts2)</t>
  </si>
  <si>
    <t>hesp.model &lt;- logistf(ncm ~ lon.x + lat.x + logalt + month+year + (month %in% year), data = scaled.hesp, pl = TRUE, firth = TRUE)</t>
  </si>
  <si>
    <t>summary(hesp.model)</t>
  </si>
  <si>
    <t>ld &lt;- read_excel("./Merged.data.xlsx", sheet = "L.dianthiflorus")</t>
  </si>
  <si>
    <t>ld$logalt &lt;- log(20+ld$alt)</t>
  </si>
  <si>
    <t>facts3 &lt;- cbind(ld[c(4,5,35,22, 23)])</t>
  </si>
  <si>
    <t>facts3&lt;-scale(facts3, center=TRUE, scale=TRUE)</t>
  </si>
  <si>
    <t>scaled.ld &lt;-cbind(ld[c(20, 34, 1, 6:12)],facts3)</t>
  </si>
  <si>
    <t>ld.model &lt;- logistf(ncm ~ lon.x + lat.x + logalt + month+year + (month %in% year), data = scaled.ld, pl = TRUE, firth = TRUE)</t>
  </si>
  <si>
    <t>summary(ld.model)</t>
  </si>
  <si>
    <t>#### New Model ####</t>
  </si>
  <si>
    <t># with coefficients and S.E. obtained from loops and Firth's</t>
  </si>
  <si>
    <t>yrmn.coefs &lt;- read_excel("./Month Nested Year.xlsx", sheet = "final")</t>
  </si>
  <si>
    <t>factors&lt;-cbind(yrmn.coefs[c(3:5)])</t>
  </si>
  <si>
    <t>scaled2 &lt;-cbind(yrmn.coefs[c(1,2,6:14)],factors)</t>
  </si>
  <si>
    <t>y &lt;- glm(ncm~ppt+tmin+vpdmax,data=scaled2)</t>
  </si>
  <si>
    <t>summary(y)</t>
  </si>
  <si>
    <t>library(logistf)</t>
  </si>
  <si>
    <t>library(QuantPsyc)</t>
  </si>
  <si>
    <t>id</t>
  </si>
  <si>
    <t>Collector Num</t>
  </si>
  <si>
    <t>Column Name</t>
  </si>
  <si>
    <t>Description</t>
  </si>
  <si>
    <t>original unique ID given to every specimen collected from databases before obtaining climatic data from PRISM</t>
  </si>
  <si>
    <t>final ID used in analysis after climatic data was obtained from PRISM</t>
  </si>
  <si>
    <t>month year date of collection from PRISM climate output; first 4 numbers are the year and the last 2 numbers are the month</t>
  </si>
  <si>
    <t>latitudinal coordinate of  collected specimen used to get climatic data from PRISM</t>
  </si>
  <si>
    <t>longitudinal coordinate of collected specimen used to get climatic data in PRISM</t>
  </si>
  <si>
    <t>monthly total precipitation (mm) (rain and snow)</t>
  </si>
  <si>
    <t xml:space="preserve">monthly minimum vapor pressure deficit (hPa): daily measurements averaged over all days in a month </t>
  </si>
  <si>
    <t>monthly maximum vapor pressure deficit (hPa): daily measurements averaged over all days in a month</t>
  </si>
  <si>
    <r>
      <t>monthly minimum temperature (</t>
    </r>
    <r>
      <rPr>
        <sz val="11"/>
        <color theme="1"/>
        <rFont val="Calibri"/>
        <family val="2"/>
      </rPr>
      <t>˚C): daily minimum temperature averaged over all days in a month</t>
    </r>
  </si>
  <si>
    <r>
      <t>monthly maximum temperature (</t>
    </r>
    <r>
      <rPr>
        <sz val="11"/>
        <color theme="1"/>
        <rFont val="Calibri"/>
        <family val="2"/>
      </rPr>
      <t>˚C): daily maximum temperature averaged over all days in a month</t>
    </r>
  </si>
  <si>
    <r>
      <t>monthly mean dew point temperature (</t>
    </r>
    <r>
      <rPr>
        <sz val="11"/>
        <color theme="1"/>
        <rFont val="Calibri"/>
        <family val="2"/>
      </rPr>
      <t>˚C): daily mean dew point temperature averaged over all days in a month</t>
    </r>
  </si>
  <si>
    <r>
      <t>daily mean temperature (</t>
    </r>
    <r>
      <rPr>
        <sz val="11"/>
        <color theme="1"/>
        <rFont val="Calibri"/>
        <family val="2"/>
      </rPr>
      <t>˚C)</t>
    </r>
    <r>
      <rPr>
        <sz val="11"/>
        <color theme="1"/>
        <rFont val="Calibri"/>
        <family val="2"/>
        <scheme val="minor"/>
      </rPr>
      <t>, calculated as (TMAX + TMIN)/2</t>
    </r>
  </si>
  <si>
    <t>online database from which herbarium records were downloaded</t>
  </si>
  <si>
    <t>herbarium code name from which specimen originated</t>
  </si>
  <si>
    <t>catalog number of specimen</t>
  </si>
  <si>
    <t>name of specimen collector</t>
  </si>
  <si>
    <t>number associated with specimen collector</t>
  </si>
  <si>
    <t>CATNum</t>
  </si>
  <si>
    <t>genus of specimen</t>
  </si>
  <si>
    <t>species epithet of specimen</t>
  </si>
  <si>
    <t>species name written with genus abbreviated before the species epithet: used for ease of species identification in analysis and the making of graphs</t>
  </si>
  <si>
    <t>day of specimen collection, provided by collector</t>
  </si>
  <si>
    <t>month of specimen collection, provided by collector</t>
  </si>
  <si>
    <t>year of specimen collection, provided by collector</t>
  </si>
  <si>
    <t>latitudinal coordinate of collected specimen, provided by collector or georeferenced from information provided by collector</t>
  </si>
  <si>
    <t>longitudinal coordinate of collected specimen, provided by collector or georeferenced from information provided by collector</t>
  </si>
  <si>
    <t>altitude (m) at site of collection, provided by collector or obtained from WorldClim (BIO12) with lat.y and lon.y coordinates</t>
  </si>
  <si>
    <r>
      <t>annual mean temperature (</t>
    </r>
    <r>
      <rPr>
        <sz val="11"/>
        <color theme="1"/>
        <rFont val="Calibri"/>
        <family val="2"/>
      </rPr>
      <t xml:space="preserve">˚C) </t>
    </r>
    <r>
      <rPr>
        <sz val="11"/>
        <color theme="1"/>
        <rFont val="Calibri"/>
        <family val="2"/>
        <scheme val="minor"/>
      </rPr>
      <t>at site of collection obtained from WorldClim (BIO1) with lat.y and lon.y coordinates</t>
    </r>
  </si>
  <si>
    <r>
      <t>mean temperature (</t>
    </r>
    <r>
      <rPr>
        <sz val="11"/>
        <color theme="1"/>
        <rFont val="Calibri"/>
        <family val="2"/>
      </rPr>
      <t>˚C) of warmest quarter at site of collection obtained from WorldClim (BIO10) with lat.y and lon.y coordinates</t>
    </r>
  </si>
  <si>
    <r>
      <t>maximum temperature (</t>
    </r>
    <r>
      <rPr>
        <sz val="11"/>
        <color theme="1"/>
        <rFont val="Calibri"/>
        <family val="2"/>
      </rPr>
      <t>˚C) of warmest month at site of collection obtained from WorldClim (BIO5) with lat.y and lon.y coordinates</t>
    </r>
  </si>
  <si>
    <t>annual precipitation (mm) at site of collection obtained from WorldClim (BIO12) with lat.y and lon.y coordinates</t>
  </si>
  <si>
    <t>precipitation (mm) of warmest quarter at site of collection obtained from WorldClim (BIO18) with lat.y and lon.y coordinates</t>
  </si>
  <si>
    <t>notes if a population was scored an "unpigmented," "pigmented," or "mixed" based on descriptions provided by collectors</t>
  </si>
  <si>
    <t>original numeric color score given to populations to indicate unpigmented (0), pigmented (1), and mixed (0.5)</t>
  </si>
  <si>
    <t>final numeric color score used in analysis to indicated the presence or absence of pigmented specimens in populations: '0' = unpigmented and '1' = pigmented or mixed</t>
  </si>
  <si>
    <t>species name with genus abbreviated before specied epithet</t>
  </si>
  <si>
    <t>coefficient indicating the change in floral pigmentation over time (years)</t>
  </si>
  <si>
    <t>coefficient inidcating the change in monthly total precipitation over time (years)</t>
  </si>
  <si>
    <t>coefficient indicating the change in monthly maximum vapor pressure deficit over time (years)</t>
  </si>
  <si>
    <t>coefficient indicating the change in monthly minimum temperature over time (years)</t>
  </si>
  <si>
    <t>numerical contribution of each species to the total dataset</t>
  </si>
  <si>
    <t>earliest year that a specimen has been collected for a species in our data</t>
  </si>
  <si>
    <t>latest year that a specimen has been collected for a species in our data</t>
  </si>
  <si>
    <t>number of populations scored as unpigmented for each species</t>
  </si>
  <si>
    <t>number of populations scored as pigmented or mixed for each species</t>
  </si>
  <si>
    <t>standard error of the change in floral pigmentation over time (years)</t>
  </si>
  <si>
    <t>indicates the length of time for which a species has been collected (endyear - startyear)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</si>
</sst>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27D5-65B0-471C-BBC4-53D268EC1B49}">
  <dimension ref="A1:AH1945"/>
  <sheetViews>
    <sheetView topLeftCell="V1" workbookViewId="0">
      <selection activeCell="Q1" sqref="Q1"/>
    </sheetView>
  </sheetViews>
  <sheetFormatPr baseColWidth="10" defaultColWidth="8.83203125" defaultRowHeight="15" x14ac:dyDescent="0.2"/>
  <sheetData>
    <row r="1" spans="1:34" x14ac:dyDescent="0.2">
      <c r="A1" t="s">
        <v>2534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</row>
    <row r="2" spans="1:34" x14ac:dyDescent="0.2">
      <c r="A2">
        <v>1</v>
      </c>
      <c r="B2">
        <v>2</v>
      </c>
      <c r="C2">
        <v>198110</v>
      </c>
      <c r="D2">
        <v>29.564712</v>
      </c>
      <c r="E2">
        <v>-82.380825000000002</v>
      </c>
      <c r="F2">
        <v>21.450000760000002</v>
      </c>
      <c r="G2">
        <v>0.786000013</v>
      </c>
      <c r="H2">
        <v>22.440000529999999</v>
      </c>
      <c r="I2">
        <v>15.336000439999999</v>
      </c>
      <c r="J2">
        <v>29.246000290000001</v>
      </c>
      <c r="K2">
        <v>14.79399967</v>
      </c>
      <c r="L2">
        <v>22.291000369999999</v>
      </c>
      <c r="M2" t="s">
        <v>33</v>
      </c>
      <c r="N2" t="s">
        <v>34</v>
      </c>
      <c r="O2">
        <v>148750</v>
      </c>
      <c r="P2" t="s">
        <v>35</v>
      </c>
      <c r="Q2">
        <v>747</v>
      </c>
      <c r="R2" t="s">
        <v>36</v>
      </c>
      <c r="S2" t="s">
        <v>37</v>
      </c>
      <c r="T2" t="s">
        <v>38</v>
      </c>
      <c r="U2">
        <v>9</v>
      </c>
      <c r="V2">
        <v>10</v>
      </c>
      <c r="W2">
        <v>1981</v>
      </c>
      <c r="X2">
        <v>29.564712</v>
      </c>
      <c r="Y2">
        <v>-82.380825000000002</v>
      </c>
      <c r="Z2">
        <v>37</v>
      </c>
      <c r="AA2">
        <v>20.5</v>
      </c>
      <c r="AB2">
        <v>32.799999999999997</v>
      </c>
      <c r="AC2">
        <v>26.8</v>
      </c>
      <c r="AD2">
        <v>1349</v>
      </c>
      <c r="AE2">
        <v>550</v>
      </c>
      <c r="AF2" t="s">
        <v>39</v>
      </c>
      <c r="AG2">
        <v>0</v>
      </c>
      <c r="AH2">
        <v>0</v>
      </c>
    </row>
    <row r="3" spans="1:34" x14ac:dyDescent="0.2">
      <c r="A3">
        <v>2</v>
      </c>
      <c r="B3">
        <v>3</v>
      </c>
      <c r="C3">
        <v>197210</v>
      </c>
      <c r="D3">
        <v>30.642168999999999</v>
      </c>
      <c r="E3">
        <v>-84.906435999999999</v>
      </c>
      <c r="F3">
        <v>73.401000980000006</v>
      </c>
      <c r="G3">
        <v>0.612999976</v>
      </c>
      <c r="H3">
        <v>19.63699913</v>
      </c>
      <c r="I3">
        <v>13.850999829999999</v>
      </c>
      <c r="J3">
        <v>27.3390007</v>
      </c>
      <c r="K3">
        <v>14.11600018</v>
      </c>
      <c r="L3">
        <v>20.594999309999999</v>
      </c>
      <c r="M3" t="s">
        <v>33</v>
      </c>
      <c r="N3" t="s">
        <v>34</v>
      </c>
      <c r="O3">
        <v>121179</v>
      </c>
      <c r="P3" t="s">
        <v>40</v>
      </c>
      <c r="Q3">
        <v>8440</v>
      </c>
      <c r="R3" t="s">
        <v>36</v>
      </c>
      <c r="S3" t="s">
        <v>37</v>
      </c>
      <c r="T3" t="s">
        <v>38</v>
      </c>
      <c r="U3">
        <v>15</v>
      </c>
      <c r="V3">
        <v>10</v>
      </c>
      <c r="W3">
        <v>1972</v>
      </c>
      <c r="X3">
        <v>30.642168999999999</v>
      </c>
      <c r="Y3">
        <v>-84.906435999999999</v>
      </c>
      <c r="Z3">
        <v>33</v>
      </c>
      <c r="AA3">
        <v>19.399999999999999</v>
      </c>
      <c r="AB3">
        <v>33.200000000000003</v>
      </c>
      <c r="AC3">
        <v>26.8</v>
      </c>
      <c r="AD3">
        <v>1439</v>
      </c>
      <c r="AE3">
        <v>465</v>
      </c>
      <c r="AF3" t="s">
        <v>39</v>
      </c>
      <c r="AG3">
        <v>0</v>
      </c>
      <c r="AH3">
        <v>0</v>
      </c>
    </row>
    <row r="4" spans="1:34" x14ac:dyDescent="0.2">
      <c r="A4">
        <v>3</v>
      </c>
      <c r="B4">
        <v>4</v>
      </c>
      <c r="C4">
        <v>197210</v>
      </c>
      <c r="D4">
        <v>30.642168999999999</v>
      </c>
      <c r="E4">
        <v>-84.906435999999999</v>
      </c>
      <c r="F4">
        <v>73.401000980000006</v>
      </c>
      <c r="G4">
        <v>0.612999976</v>
      </c>
      <c r="H4">
        <v>19.63699913</v>
      </c>
      <c r="I4">
        <v>13.850999829999999</v>
      </c>
      <c r="J4">
        <v>27.3390007</v>
      </c>
      <c r="K4">
        <v>14.11600018</v>
      </c>
      <c r="L4">
        <v>20.594999309999999</v>
      </c>
      <c r="M4" t="s">
        <v>33</v>
      </c>
      <c r="N4" t="s">
        <v>34</v>
      </c>
      <c r="O4">
        <v>121177</v>
      </c>
      <c r="P4" t="s">
        <v>40</v>
      </c>
      <c r="Q4">
        <v>8439</v>
      </c>
      <c r="R4" t="s">
        <v>36</v>
      </c>
      <c r="S4" t="s">
        <v>37</v>
      </c>
      <c r="T4" t="s">
        <v>38</v>
      </c>
      <c r="U4">
        <v>15</v>
      </c>
      <c r="V4">
        <v>10</v>
      </c>
      <c r="W4">
        <v>1972</v>
      </c>
      <c r="X4">
        <v>30.642168999999999</v>
      </c>
      <c r="Y4">
        <v>-84.906435999999999</v>
      </c>
      <c r="Z4">
        <v>33</v>
      </c>
      <c r="AA4">
        <v>19.399999999999999</v>
      </c>
      <c r="AB4">
        <v>33.200000000000003</v>
      </c>
      <c r="AC4">
        <v>26.8</v>
      </c>
      <c r="AD4">
        <v>1439</v>
      </c>
      <c r="AE4">
        <v>465</v>
      </c>
      <c r="AF4" t="s">
        <v>39</v>
      </c>
      <c r="AG4">
        <v>0</v>
      </c>
      <c r="AH4">
        <v>0</v>
      </c>
    </row>
    <row r="5" spans="1:34" x14ac:dyDescent="0.2">
      <c r="A5">
        <v>4</v>
      </c>
      <c r="B5">
        <v>5</v>
      </c>
      <c r="C5">
        <v>196311</v>
      </c>
      <c r="D5">
        <v>30.467759999999998</v>
      </c>
      <c r="E5">
        <v>-84.983481999999995</v>
      </c>
      <c r="F5">
        <v>104.7249985</v>
      </c>
      <c r="G5">
        <v>0.504000008</v>
      </c>
      <c r="H5">
        <v>13.618000029999999</v>
      </c>
      <c r="I5">
        <v>7.4260001180000001</v>
      </c>
      <c r="J5">
        <v>21.513999940000001</v>
      </c>
      <c r="K5">
        <v>8.3290004730000007</v>
      </c>
      <c r="L5">
        <v>14.47000027</v>
      </c>
      <c r="M5" t="s">
        <v>33</v>
      </c>
      <c r="N5" t="s">
        <v>34</v>
      </c>
      <c r="O5">
        <v>114442</v>
      </c>
      <c r="P5" t="s">
        <v>40</v>
      </c>
      <c r="Q5">
        <v>3745</v>
      </c>
      <c r="R5" t="s">
        <v>36</v>
      </c>
      <c r="S5" t="s">
        <v>37</v>
      </c>
      <c r="T5" t="s">
        <v>38</v>
      </c>
      <c r="U5">
        <v>10</v>
      </c>
      <c r="V5">
        <v>11</v>
      </c>
      <c r="W5">
        <v>1963</v>
      </c>
      <c r="X5">
        <v>30.467759999999998</v>
      </c>
      <c r="Y5">
        <v>-84.983481999999995</v>
      </c>
      <c r="Z5">
        <v>49</v>
      </c>
      <c r="AA5">
        <v>19.399999999999999</v>
      </c>
      <c r="AB5">
        <v>32.9</v>
      </c>
      <c r="AC5">
        <v>26.7</v>
      </c>
      <c r="AD5">
        <v>1485</v>
      </c>
      <c r="AE5">
        <v>495</v>
      </c>
      <c r="AF5" t="s">
        <v>39</v>
      </c>
      <c r="AG5">
        <v>0</v>
      </c>
      <c r="AH5">
        <v>0</v>
      </c>
    </row>
    <row r="6" spans="1:34" x14ac:dyDescent="0.2">
      <c r="A6">
        <v>5</v>
      </c>
      <c r="B6">
        <v>6</v>
      </c>
      <c r="C6">
        <v>196511</v>
      </c>
      <c r="D6">
        <v>30.566786</v>
      </c>
      <c r="E6">
        <v>-81.961585999999997</v>
      </c>
      <c r="F6">
        <v>44.062000269999999</v>
      </c>
      <c r="G6">
        <v>0.39599999800000002</v>
      </c>
      <c r="H6">
        <v>14.35700035</v>
      </c>
      <c r="I6">
        <v>10.9829998</v>
      </c>
      <c r="J6">
        <v>23.347000120000001</v>
      </c>
      <c r="K6">
        <v>11.644000050000001</v>
      </c>
      <c r="L6">
        <v>17.163999560000001</v>
      </c>
      <c r="M6" t="s">
        <v>33</v>
      </c>
      <c r="N6" t="s">
        <v>34</v>
      </c>
      <c r="O6">
        <v>92633</v>
      </c>
      <c r="P6" t="s">
        <v>41</v>
      </c>
      <c r="Q6" t="s">
        <v>42</v>
      </c>
      <c r="R6" t="s">
        <v>36</v>
      </c>
      <c r="S6" t="s">
        <v>37</v>
      </c>
      <c r="T6" t="s">
        <v>38</v>
      </c>
      <c r="U6">
        <v>10</v>
      </c>
      <c r="V6">
        <v>11</v>
      </c>
      <c r="W6">
        <v>1965</v>
      </c>
      <c r="X6">
        <v>30.566786</v>
      </c>
      <c r="Y6">
        <v>-81.961585999999997</v>
      </c>
      <c r="Z6">
        <v>24</v>
      </c>
      <c r="AA6">
        <v>20</v>
      </c>
      <c r="AB6">
        <v>33.6</v>
      </c>
      <c r="AC6">
        <v>26.9</v>
      </c>
      <c r="AD6">
        <v>1331</v>
      </c>
      <c r="AE6">
        <v>507</v>
      </c>
      <c r="AF6" t="s">
        <v>39</v>
      </c>
      <c r="AG6">
        <v>0</v>
      </c>
      <c r="AH6">
        <v>0</v>
      </c>
    </row>
    <row r="7" spans="1:34" x14ac:dyDescent="0.2">
      <c r="A7">
        <v>6</v>
      </c>
      <c r="B7">
        <v>7</v>
      </c>
      <c r="C7">
        <v>199911</v>
      </c>
      <c r="D7">
        <v>38.065981999999998</v>
      </c>
      <c r="E7">
        <v>-83.51634</v>
      </c>
      <c r="F7">
        <v>84.115997309999997</v>
      </c>
      <c r="G7">
        <v>0.71499997400000004</v>
      </c>
      <c r="H7">
        <v>11.24199963</v>
      </c>
      <c r="I7">
        <v>3.391000032</v>
      </c>
      <c r="J7">
        <v>17.49699974</v>
      </c>
      <c r="K7">
        <v>2.9979999070000001</v>
      </c>
      <c r="L7">
        <v>10.444000239999999</v>
      </c>
      <c r="M7" t="s">
        <v>33</v>
      </c>
      <c r="N7" t="s">
        <v>43</v>
      </c>
      <c r="O7" s="1">
        <v>31973000000000</v>
      </c>
      <c r="P7" t="s">
        <v>44</v>
      </c>
      <c r="Q7">
        <v>60807</v>
      </c>
      <c r="R7" t="s">
        <v>36</v>
      </c>
      <c r="S7" t="s">
        <v>37</v>
      </c>
      <c r="T7" t="s">
        <v>38</v>
      </c>
      <c r="U7">
        <v>16</v>
      </c>
      <c r="V7">
        <v>11</v>
      </c>
      <c r="W7">
        <v>1999</v>
      </c>
      <c r="X7">
        <v>38.065981999999998</v>
      </c>
      <c r="Y7">
        <v>-83.51634</v>
      </c>
      <c r="Z7">
        <v>290</v>
      </c>
      <c r="AA7">
        <v>12.1</v>
      </c>
      <c r="AB7">
        <v>30.1</v>
      </c>
      <c r="AC7">
        <v>22.4</v>
      </c>
      <c r="AD7">
        <v>1191</v>
      </c>
      <c r="AE7">
        <v>338</v>
      </c>
      <c r="AF7" t="s">
        <v>39</v>
      </c>
      <c r="AG7">
        <v>0</v>
      </c>
      <c r="AH7">
        <v>0</v>
      </c>
    </row>
    <row r="8" spans="1:34" x14ac:dyDescent="0.2">
      <c r="A8">
        <v>7</v>
      </c>
      <c r="B8">
        <v>8</v>
      </c>
      <c r="C8">
        <v>200410</v>
      </c>
      <c r="D8">
        <v>39.036759000000004</v>
      </c>
      <c r="E8">
        <v>-84.316165999999996</v>
      </c>
      <c r="F8">
        <v>128.82099909999999</v>
      </c>
      <c r="G8">
        <v>0.53399997899999996</v>
      </c>
      <c r="H8">
        <v>10.80799961</v>
      </c>
      <c r="I8">
        <v>8.4250001910000005</v>
      </c>
      <c r="J8">
        <v>19.361000059999999</v>
      </c>
      <c r="K8">
        <v>8.9589996339999995</v>
      </c>
      <c r="L8">
        <v>13.89299965</v>
      </c>
      <c r="M8" t="s">
        <v>33</v>
      </c>
      <c r="N8" t="s">
        <v>43</v>
      </c>
      <c r="O8" s="1">
        <v>31973000000000</v>
      </c>
      <c r="P8" t="s">
        <v>45</v>
      </c>
      <c r="Q8">
        <v>1521</v>
      </c>
      <c r="R8" t="s">
        <v>36</v>
      </c>
      <c r="S8" t="s">
        <v>37</v>
      </c>
      <c r="T8" t="s">
        <v>38</v>
      </c>
      <c r="U8">
        <v>10</v>
      </c>
      <c r="V8">
        <v>10</v>
      </c>
      <c r="W8">
        <v>2004</v>
      </c>
      <c r="X8">
        <v>39.036759000000004</v>
      </c>
      <c r="Y8">
        <v>-84.316165999999996</v>
      </c>
      <c r="Z8">
        <v>190</v>
      </c>
      <c r="AA8">
        <v>11.8</v>
      </c>
      <c r="AB8">
        <v>30.1</v>
      </c>
      <c r="AC8">
        <v>22.8</v>
      </c>
      <c r="AD8">
        <v>1072</v>
      </c>
      <c r="AE8">
        <v>295</v>
      </c>
      <c r="AF8" t="s">
        <v>39</v>
      </c>
      <c r="AG8">
        <v>0</v>
      </c>
      <c r="AH8">
        <v>0</v>
      </c>
    </row>
    <row r="9" spans="1:34" x14ac:dyDescent="0.2">
      <c r="A9">
        <v>8</v>
      </c>
      <c r="B9">
        <v>9</v>
      </c>
      <c r="C9">
        <v>199809</v>
      </c>
      <c r="D9">
        <v>39.032592000000001</v>
      </c>
      <c r="E9">
        <v>-84.376946000000004</v>
      </c>
      <c r="F9">
        <v>34.597000119999997</v>
      </c>
      <c r="G9">
        <v>0.76099997799999997</v>
      </c>
      <c r="H9">
        <v>24.833000179999999</v>
      </c>
      <c r="I9">
        <v>14.85400009</v>
      </c>
      <c r="J9">
        <v>29.56399918</v>
      </c>
      <c r="K9">
        <v>14.31200027</v>
      </c>
      <c r="L9">
        <v>22.208999630000001</v>
      </c>
      <c r="M9" t="s">
        <v>33</v>
      </c>
      <c r="N9" t="s">
        <v>43</v>
      </c>
      <c r="O9" s="1">
        <v>31973000000000</v>
      </c>
      <c r="P9" t="s">
        <v>46</v>
      </c>
      <c r="Q9">
        <v>7731</v>
      </c>
      <c r="R9" t="s">
        <v>36</v>
      </c>
      <c r="S9" t="s">
        <v>37</v>
      </c>
      <c r="T9" t="s">
        <v>38</v>
      </c>
      <c r="U9">
        <v>29</v>
      </c>
      <c r="V9">
        <v>9</v>
      </c>
      <c r="W9">
        <v>1998</v>
      </c>
      <c r="X9">
        <v>39.032592000000001</v>
      </c>
      <c r="Y9">
        <v>-84.376946000000004</v>
      </c>
      <c r="Z9">
        <v>186</v>
      </c>
      <c r="AA9">
        <v>11.9</v>
      </c>
      <c r="AB9">
        <v>30.2</v>
      </c>
      <c r="AC9">
        <v>23</v>
      </c>
      <c r="AD9">
        <v>1064</v>
      </c>
      <c r="AE9">
        <v>292</v>
      </c>
      <c r="AF9" t="s">
        <v>39</v>
      </c>
      <c r="AG9">
        <v>0</v>
      </c>
      <c r="AH9">
        <v>0</v>
      </c>
    </row>
    <row r="10" spans="1:34" x14ac:dyDescent="0.2">
      <c r="A10">
        <v>9</v>
      </c>
      <c r="B10">
        <v>10</v>
      </c>
      <c r="C10">
        <v>201509</v>
      </c>
      <c r="D10">
        <v>37.731966999999997</v>
      </c>
      <c r="E10">
        <v>-84.124082000000001</v>
      </c>
      <c r="F10">
        <v>94.864997860000003</v>
      </c>
      <c r="G10">
        <v>0.13199999900000001</v>
      </c>
      <c r="H10">
        <v>20.073999400000002</v>
      </c>
      <c r="I10">
        <v>13.975000380000001</v>
      </c>
      <c r="J10">
        <v>27.20400047</v>
      </c>
      <c r="K10">
        <v>14.16899967</v>
      </c>
      <c r="L10">
        <v>20.5890007</v>
      </c>
      <c r="M10" t="s">
        <v>33</v>
      </c>
      <c r="N10" t="s">
        <v>47</v>
      </c>
      <c r="O10" t="s">
        <v>42</v>
      </c>
      <c r="P10" t="s">
        <v>48</v>
      </c>
      <c r="Q10">
        <v>3</v>
      </c>
      <c r="R10" t="s">
        <v>36</v>
      </c>
      <c r="S10" t="s">
        <v>37</v>
      </c>
      <c r="T10" t="s">
        <v>38</v>
      </c>
      <c r="U10">
        <v>17</v>
      </c>
      <c r="V10">
        <v>9</v>
      </c>
      <c r="W10">
        <v>2015</v>
      </c>
      <c r="X10">
        <v>37.731966999999997</v>
      </c>
      <c r="Y10">
        <v>-84.124082000000001</v>
      </c>
      <c r="Z10">
        <v>250</v>
      </c>
      <c r="AA10">
        <v>12.8</v>
      </c>
      <c r="AB10">
        <v>30.4</v>
      </c>
      <c r="AC10">
        <v>23.1</v>
      </c>
      <c r="AD10">
        <v>1191</v>
      </c>
      <c r="AE10">
        <v>328</v>
      </c>
      <c r="AF10" t="s">
        <v>39</v>
      </c>
      <c r="AG10">
        <v>0</v>
      </c>
      <c r="AH10">
        <v>0</v>
      </c>
    </row>
    <row r="11" spans="1:34" x14ac:dyDescent="0.2">
      <c r="A11">
        <v>10</v>
      </c>
      <c r="B11">
        <v>11</v>
      </c>
      <c r="C11">
        <v>194910</v>
      </c>
      <c r="D11">
        <v>39.058871000000003</v>
      </c>
      <c r="E11">
        <v>-76.780032000000006</v>
      </c>
      <c r="F11">
        <v>82.162002560000005</v>
      </c>
      <c r="G11">
        <v>7.1000002000000006E-2</v>
      </c>
      <c r="H11">
        <v>13.22399998</v>
      </c>
      <c r="I11">
        <v>8.7480001450000007</v>
      </c>
      <c r="J11">
        <v>22.093000409999998</v>
      </c>
      <c r="K11">
        <v>10.588999749999999</v>
      </c>
      <c r="L11">
        <v>15.420000079999999</v>
      </c>
      <c r="M11" t="s">
        <v>33</v>
      </c>
      <c r="N11" t="s">
        <v>49</v>
      </c>
      <c r="O11" t="s">
        <v>50</v>
      </c>
      <c r="P11" t="s">
        <v>51</v>
      </c>
      <c r="Q11" t="s">
        <v>52</v>
      </c>
      <c r="R11" t="s">
        <v>36</v>
      </c>
      <c r="S11" t="s">
        <v>37</v>
      </c>
      <c r="T11" t="s">
        <v>38</v>
      </c>
      <c r="U11">
        <v>11</v>
      </c>
      <c r="V11">
        <v>10</v>
      </c>
      <c r="W11">
        <v>1949</v>
      </c>
      <c r="X11">
        <v>39.058871000000003</v>
      </c>
      <c r="Y11">
        <v>-76.780032000000006</v>
      </c>
      <c r="Z11">
        <v>47</v>
      </c>
      <c r="AA11">
        <v>12.8</v>
      </c>
      <c r="AB11">
        <v>30.7</v>
      </c>
      <c r="AC11">
        <v>23.5</v>
      </c>
      <c r="AD11">
        <v>1080</v>
      </c>
      <c r="AE11">
        <v>303</v>
      </c>
      <c r="AF11" t="s">
        <v>39</v>
      </c>
      <c r="AG11">
        <v>0</v>
      </c>
      <c r="AH11">
        <v>0</v>
      </c>
    </row>
    <row r="12" spans="1:34" x14ac:dyDescent="0.2">
      <c r="A12">
        <v>11</v>
      </c>
      <c r="B12">
        <v>12</v>
      </c>
      <c r="C12">
        <v>199710</v>
      </c>
      <c r="D12">
        <v>39.027523000000002</v>
      </c>
      <c r="E12">
        <v>-76.893039999999999</v>
      </c>
      <c r="F12">
        <v>87.321998600000001</v>
      </c>
      <c r="G12">
        <v>0.65600001799999996</v>
      </c>
      <c r="H12">
        <v>13.84300041</v>
      </c>
      <c r="I12">
        <v>7.4460000989999999</v>
      </c>
      <c r="J12">
        <v>20.132999420000001</v>
      </c>
      <c r="K12">
        <v>6.9229998589999999</v>
      </c>
      <c r="L12">
        <v>13.788999560000001</v>
      </c>
      <c r="M12" t="s">
        <v>33</v>
      </c>
      <c r="N12" t="s">
        <v>49</v>
      </c>
      <c r="O12" t="s">
        <v>53</v>
      </c>
      <c r="P12" t="s">
        <v>54</v>
      </c>
      <c r="Q12">
        <v>6003</v>
      </c>
      <c r="R12" t="s">
        <v>36</v>
      </c>
      <c r="S12" t="s">
        <v>37</v>
      </c>
      <c r="T12" t="s">
        <v>38</v>
      </c>
      <c r="U12">
        <v>5</v>
      </c>
      <c r="V12">
        <v>10</v>
      </c>
      <c r="W12">
        <v>1997</v>
      </c>
      <c r="X12">
        <v>39.027523000000002</v>
      </c>
      <c r="Y12">
        <v>-76.893039999999999</v>
      </c>
      <c r="Z12">
        <v>38</v>
      </c>
      <c r="AA12">
        <v>12.8</v>
      </c>
      <c r="AB12">
        <v>30.7</v>
      </c>
      <c r="AC12">
        <v>23.5</v>
      </c>
      <c r="AD12">
        <v>1065</v>
      </c>
      <c r="AE12">
        <v>299</v>
      </c>
      <c r="AF12" t="s">
        <v>39</v>
      </c>
      <c r="AG12">
        <v>0</v>
      </c>
      <c r="AH12">
        <v>0</v>
      </c>
    </row>
    <row r="13" spans="1:34" x14ac:dyDescent="0.2">
      <c r="A13">
        <v>12</v>
      </c>
      <c r="B13">
        <v>13</v>
      </c>
      <c r="C13">
        <v>199709</v>
      </c>
      <c r="D13">
        <v>39.022205</v>
      </c>
      <c r="E13">
        <v>-76.916512999999995</v>
      </c>
      <c r="F13">
        <v>51.786998750000002</v>
      </c>
      <c r="G13">
        <v>0.80400002000000004</v>
      </c>
      <c r="H13">
        <v>17.718000409999998</v>
      </c>
      <c r="I13">
        <v>13.597999570000001</v>
      </c>
      <c r="J13">
        <v>25.76499939</v>
      </c>
      <c r="K13">
        <v>12.95699978</v>
      </c>
      <c r="L13">
        <v>19.680999759999999</v>
      </c>
      <c r="M13" t="s">
        <v>33</v>
      </c>
      <c r="N13" t="s">
        <v>49</v>
      </c>
      <c r="O13" t="s">
        <v>55</v>
      </c>
      <c r="P13" t="s">
        <v>54</v>
      </c>
      <c r="Q13">
        <v>5965</v>
      </c>
      <c r="R13" t="s">
        <v>36</v>
      </c>
      <c r="S13" t="s">
        <v>37</v>
      </c>
      <c r="T13" t="s">
        <v>38</v>
      </c>
      <c r="U13">
        <v>19</v>
      </c>
      <c r="V13">
        <v>9</v>
      </c>
      <c r="W13">
        <v>1997</v>
      </c>
      <c r="X13">
        <v>39.022205</v>
      </c>
      <c r="Y13">
        <v>-76.916512999999995</v>
      </c>
      <c r="Z13">
        <v>38</v>
      </c>
      <c r="AA13">
        <v>12.8</v>
      </c>
      <c r="AB13">
        <v>30.7</v>
      </c>
      <c r="AC13">
        <v>23.5</v>
      </c>
      <c r="AD13">
        <v>1065</v>
      </c>
      <c r="AE13">
        <v>299</v>
      </c>
      <c r="AF13" t="s">
        <v>39</v>
      </c>
      <c r="AG13">
        <v>0</v>
      </c>
      <c r="AH13">
        <v>0</v>
      </c>
    </row>
    <row r="14" spans="1:34" x14ac:dyDescent="0.2">
      <c r="A14">
        <v>13</v>
      </c>
      <c r="B14">
        <v>14</v>
      </c>
      <c r="C14">
        <v>199710</v>
      </c>
      <c r="D14">
        <v>39.027571999999999</v>
      </c>
      <c r="E14">
        <v>-76.847586000000007</v>
      </c>
      <c r="F14">
        <v>91.561996460000003</v>
      </c>
      <c r="G14">
        <v>0.53100001799999996</v>
      </c>
      <c r="H14">
        <v>13.84599972</v>
      </c>
      <c r="I14">
        <v>7.1090002060000002</v>
      </c>
      <c r="J14">
        <v>20.135999680000001</v>
      </c>
      <c r="K14">
        <v>6.9310002329999998</v>
      </c>
      <c r="L14">
        <v>13.62199974</v>
      </c>
      <c r="M14" t="s">
        <v>33</v>
      </c>
      <c r="N14" t="s">
        <v>49</v>
      </c>
      <c r="O14" t="s">
        <v>56</v>
      </c>
      <c r="P14" t="s">
        <v>54</v>
      </c>
      <c r="Q14">
        <v>5998</v>
      </c>
      <c r="R14" t="s">
        <v>36</v>
      </c>
      <c r="S14" t="s">
        <v>37</v>
      </c>
      <c r="T14" t="s">
        <v>38</v>
      </c>
      <c r="U14">
        <v>5</v>
      </c>
      <c r="V14">
        <v>10</v>
      </c>
      <c r="W14">
        <v>1997</v>
      </c>
      <c r="X14">
        <v>39.027571999999999</v>
      </c>
      <c r="Y14">
        <v>-76.847586000000007</v>
      </c>
      <c r="Z14">
        <v>49</v>
      </c>
      <c r="AA14">
        <v>12.6</v>
      </c>
      <c r="AB14">
        <v>30.6</v>
      </c>
      <c r="AC14">
        <v>23.4</v>
      </c>
      <c r="AD14">
        <v>1074</v>
      </c>
      <c r="AE14">
        <v>302</v>
      </c>
      <c r="AF14" t="s">
        <v>39</v>
      </c>
      <c r="AG14">
        <v>0</v>
      </c>
      <c r="AH14">
        <v>0</v>
      </c>
    </row>
    <row r="15" spans="1:34" x14ac:dyDescent="0.2">
      <c r="A15">
        <v>14</v>
      </c>
      <c r="B15">
        <v>15</v>
      </c>
      <c r="C15">
        <v>192109</v>
      </c>
      <c r="D15">
        <v>38.400497000000001</v>
      </c>
      <c r="E15">
        <v>-87.685896</v>
      </c>
      <c r="F15">
        <v>135.33200070000001</v>
      </c>
      <c r="G15">
        <v>1.458999991</v>
      </c>
      <c r="H15">
        <v>21.388999940000001</v>
      </c>
      <c r="I15">
        <v>17.722999569999999</v>
      </c>
      <c r="J15">
        <v>29.725999829999999</v>
      </c>
      <c r="K15">
        <v>17.545000080000001</v>
      </c>
      <c r="L15">
        <v>23.724000929999999</v>
      </c>
      <c r="M15" t="s">
        <v>33</v>
      </c>
      <c r="N15" t="s">
        <v>57</v>
      </c>
      <c r="O15" t="s">
        <v>58</v>
      </c>
      <c r="P15" t="s">
        <v>59</v>
      </c>
      <c r="Q15">
        <v>35104</v>
      </c>
      <c r="R15" t="s">
        <v>36</v>
      </c>
      <c r="S15" t="s">
        <v>37</v>
      </c>
      <c r="T15" t="s">
        <v>38</v>
      </c>
      <c r="U15">
        <v>24</v>
      </c>
      <c r="V15">
        <v>9</v>
      </c>
      <c r="W15">
        <v>1921</v>
      </c>
      <c r="X15">
        <v>38.400497000000001</v>
      </c>
      <c r="Y15">
        <v>-87.685896</v>
      </c>
      <c r="Z15">
        <v>122</v>
      </c>
      <c r="AA15">
        <v>12.9</v>
      </c>
      <c r="AB15">
        <v>31.5</v>
      </c>
      <c r="AC15">
        <v>24.3</v>
      </c>
      <c r="AD15">
        <v>1111</v>
      </c>
      <c r="AE15">
        <v>287</v>
      </c>
      <c r="AF15" t="s">
        <v>39</v>
      </c>
      <c r="AG15">
        <v>0</v>
      </c>
      <c r="AH15">
        <v>0</v>
      </c>
    </row>
    <row r="16" spans="1:34" x14ac:dyDescent="0.2">
      <c r="A16">
        <v>15</v>
      </c>
      <c r="B16">
        <v>16</v>
      </c>
      <c r="C16">
        <v>193209</v>
      </c>
      <c r="D16">
        <v>38.725909000000001</v>
      </c>
      <c r="E16">
        <v>-87.176908999999995</v>
      </c>
      <c r="F16">
        <v>189.503006</v>
      </c>
      <c r="G16">
        <v>1.468000054</v>
      </c>
      <c r="H16">
        <v>19.57900047</v>
      </c>
      <c r="I16">
        <v>13.95199966</v>
      </c>
      <c r="J16">
        <v>26.965000150000002</v>
      </c>
      <c r="K16">
        <v>13.50300026</v>
      </c>
      <c r="L16">
        <v>20.458000179999999</v>
      </c>
      <c r="M16" t="s">
        <v>33</v>
      </c>
      <c r="N16" t="s">
        <v>57</v>
      </c>
      <c r="O16" t="s">
        <v>60</v>
      </c>
      <c r="P16" t="s">
        <v>59</v>
      </c>
      <c r="Q16">
        <v>53264</v>
      </c>
      <c r="R16" t="s">
        <v>36</v>
      </c>
      <c r="S16" t="s">
        <v>37</v>
      </c>
      <c r="T16" t="s">
        <v>38</v>
      </c>
      <c r="U16">
        <v>21</v>
      </c>
      <c r="V16">
        <v>9</v>
      </c>
      <c r="W16">
        <v>1932</v>
      </c>
      <c r="X16">
        <v>38.725909000000001</v>
      </c>
      <c r="Y16">
        <v>-87.176908999999995</v>
      </c>
      <c r="Z16">
        <v>139</v>
      </c>
      <c r="AA16">
        <v>12.5</v>
      </c>
      <c r="AB16">
        <v>31.2</v>
      </c>
      <c r="AC16">
        <v>23.9</v>
      </c>
      <c r="AD16">
        <v>1108</v>
      </c>
      <c r="AE16">
        <v>306</v>
      </c>
      <c r="AF16" t="s">
        <v>39</v>
      </c>
      <c r="AG16">
        <v>0</v>
      </c>
      <c r="AH16">
        <v>0</v>
      </c>
    </row>
    <row r="17" spans="1:34" x14ac:dyDescent="0.2">
      <c r="A17">
        <v>16</v>
      </c>
      <c r="B17">
        <v>17</v>
      </c>
      <c r="C17">
        <v>191710</v>
      </c>
      <c r="D17">
        <v>38.049162000000003</v>
      </c>
      <c r="E17">
        <v>-87.384641999999999</v>
      </c>
      <c r="F17">
        <v>79.315002440000001</v>
      </c>
      <c r="G17">
        <v>1.0709999800000001</v>
      </c>
      <c r="H17">
        <v>12.10900021</v>
      </c>
      <c r="I17">
        <v>3.558000088</v>
      </c>
      <c r="J17">
        <v>17.85700035</v>
      </c>
      <c r="K17">
        <v>3.1019999980000001</v>
      </c>
      <c r="L17">
        <v>10.70699978</v>
      </c>
      <c r="M17" t="s">
        <v>33</v>
      </c>
      <c r="N17" t="s">
        <v>57</v>
      </c>
      <c r="O17" t="s">
        <v>61</v>
      </c>
      <c r="P17" t="s">
        <v>59</v>
      </c>
      <c r="Q17">
        <v>24355</v>
      </c>
      <c r="R17" t="s">
        <v>36</v>
      </c>
      <c r="S17" t="s">
        <v>37</v>
      </c>
      <c r="T17" t="s">
        <v>38</v>
      </c>
      <c r="U17">
        <v>14</v>
      </c>
      <c r="V17">
        <v>10</v>
      </c>
      <c r="W17">
        <v>1917</v>
      </c>
      <c r="X17">
        <v>38.049162000000003</v>
      </c>
      <c r="Y17">
        <v>-87.384641999999999</v>
      </c>
      <c r="Z17">
        <v>121</v>
      </c>
      <c r="AA17">
        <v>13.2</v>
      </c>
      <c r="AB17">
        <v>31.6</v>
      </c>
      <c r="AC17">
        <v>24.4</v>
      </c>
      <c r="AD17">
        <v>1122</v>
      </c>
      <c r="AE17">
        <v>282</v>
      </c>
      <c r="AF17" t="s">
        <v>39</v>
      </c>
      <c r="AG17">
        <v>0</v>
      </c>
      <c r="AH17">
        <v>0</v>
      </c>
    </row>
    <row r="18" spans="1:34" x14ac:dyDescent="0.2">
      <c r="A18">
        <v>17</v>
      </c>
      <c r="B18">
        <v>18</v>
      </c>
      <c r="C18">
        <v>192410</v>
      </c>
      <c r="D18">
        <v>38.86007</v>
      </c>
      <c r="E18">
        <v>-85.073885000000004</v>
      </c>
      <c r="F18">
        <v>2.7070000169999999</v>
      </c>
      <c r="G18">
        <v>1.2319999930000001</v>
      </c>
      <c r="H18">
        <v>18.114000319999999</v>
      </c>
      <c r="I18">
        <v>7.1119999890000001</v>
      </c>
      <c r="J18">
        <v>23.357999800000002</v>
      </c>
      <c r="K18">
        <v>6.5009999279999997</v>
      </c>
      <c r="L18">
        <v>15.23400021</v>
      </c>
      <c r="M18" t="s">
        <v>33</v>
      </c>
      <c r="N18" t="s">
        <v>57</v>
      </c>
      <c r="O18" t="s">
        <v>62</v>
      </c>
      <c r="P18" t="s">
        <v>59</v>
      </c>
      <c r="Q18">
        <v>40044</v>
      </c>
      <c r="R18" t="s">
        <v>36</v>
      </c>
      <c r="S18" t="s">
        <v>37</v>
      </c>
      <c r="T18" t="s">
        <v>38</v>
      </c>
      <c r="U18">
        <v>13</v>
      </c>
      <c r="V18">
        <v>10</v>
      </c>
      <c r="W18">
        <v>1924</v>
      </c>
      <c r="X18">
        <v>38.86007</v>
      </c>
      <c r="Y18">
        <v>-85.073885000000004</v>
      </c>
      <c r="Z18">
        <v>265</v>
      </c>
      <c r="AA18">
        <v>11.8</v>
      </c>
      <c r="AB18">
        <v>30.2</v>
      </c>
      <c r="AC18">
        <v>22.8</v>
      </c>
      <c r="AD18">
        <v>1119</v>
      </c>
      <c r="AE18">
        <v>304</v>
      </c>
      <c r="AF18" t="s">
        <v>39</v>
      </c>
      <c r="AG18">
        <v>0</v>
      </c>
      <c r="AH18">
        <v>0</v>
      </c>
    </row>
    <row r="19" spans="1:34" x14ac:dyDescent="0.2">
      <c r="A19">
        <v>18</v>
      </c>
      <c r="B19">
        <v>19</v>
      </c>
      <c r="C19">
        <v>192009</v>
      </c>
      <c r="D19">
        <v>37.837226000000001</v>
      </c>
      <c r="E19">
        <v>-88.011412000000007</v>
      </c>
      <c r="F19">
        <v>79.931999210000001</v>
      </c>
      <c r="G19">
        <v>1.281999946</v>
      </c>
      <c r="H19">
        <v>19.093000409999998</v>
      </c>
      <c r="I19">
        <v>16.048000340000002</v>
      </c>
      <c r="J19">
        <v>27.85899925</v>
      </c>
      <c r="K19">
        <v>15.946000099999999</v>
      </c>
      <c r="L19">
        <v>21.952999120000001</v>
      </c>
      <c r="M19" t="s">
        <v>33</v>
      </c>
      <c r="N19" t="s">
        <v>57</v>
      </c>
      <c r="O19" t="s">
        <v>63</v>
      </c>
      <c r="P19" t="s">
        <v>59</v>
      </c>
      <c r="Q19">
        <v>33063</v>
      </c>
      <c r="R19" t="s">
        <v>36</v>
      </c>
      <c r="S19" t="s">
        <v>37</v>
      </c>
      <c r="T19" t="s">
        <v>38</v>
      </c>
      <c r="U19">
        <v>26</v>
      </c>
      <c r="V19">
        <v>9</v>
      </c>
      <c r="W19">
        <v>1920</v>
      </c>
      <c r="X19">
        <v>37.837226000000001</v>
      </c>
      <c r="Y19">
        <v>-88.011412000000007</v>
      </c>
      <c r="Z19">
        <v>109</v>
      </c>
      <c r="AA19">
        <v>13.5</v>
      </c>
      <c r="AB19">
        <v>31.7</v>
      </c>
      <c r="AC19">
        <v>24.4</v>
      </c>
      <c r="AD19">
        <v>1126</v>
      </c>
      <c r="AE19">
        <v>279</v>
      </c>
      <c r="AF19" t="s">
        <v>39</v>
      </c>
      <c r="AG19">
        <v>0</v>
      </c>
      <c r="AH19">
        <v>0</v>
      </c>
    </row>
    <row r="20" spans="1:34" x14ac:dyDescent="0.2">
      <c r="A20">
        <v>19</v>
      </c>
      <c r="B20">
        <v>20</v>
      </c>
      <c r="C20">
        <v>193209</v>
      </c>
      <c r="D20">
        <v>38.507859000000003</v>
      </c>
      <c r="E20">
        <v>-87.158496999999997</v>
      </c>
      <c r="F20">
        <v>177.9400024</v>
      </c>
      <c r="G20">
        <v>1.3769999740000001</v>
      </c>
      <c r="H20">
        <v>19.402000430000001</v>
      </c>
      <c r="I20">
        <v>14.027999879999999</v>
      </c>
      <c r="J20">
        <v>26.986000059999999</v>
      </c>
      <c r="K20">
        <v>13.73400021</v>
      </c>
      <c r="L20">
        <v>20.506000520000001</v>
      </c>
      <c r="M20" t="s">
        <v>33</v>
      </c>
      <c r="N20" t="s">
        <v>57</v>
      </c>
      <c r="O20" t="s">
        <v>64</v>
      </c>
      <c r="P20" t="s">
        <v>59</v>
      </c>
      <c r="Q20">
        <v>53311</v>
      </c>
      <c r="R20" t="s">
        <v>36</v>
      </c>
      <c r="S20" t="s">
        <v>37</v>
      </c>
      <c r="T20" t="s">
        <v>38</v>
      </c>
      <c r="U20">
        <v>22</v>
      </c>
      <c r="V20">
        <v>9</v>
      </c>
      <c r="W20">
        <v>1932</v>
      </c>
      <c r="X20">
        <v>38.507859000000003</v>
      </c>
      <c r="Y20">
        <v>-87.158496999999997</v>
      </c>
      <c r="Z20">
        <v>135</v>
      </c>
      <c r="AA20">
        <v>12.7</v>
      </c>
      <c r="AB20">
        <v>31.3</v>
      </c>
      <c r="AC20">
        <v>24</v>
      </c>
      <c r="AD20">
        <v>1123</v>
      </c>
      <c r="AE20">
        <v>307</v>
      </c>
      <c r="AF20" t="s">
        <v>39</v>
      </c>
      <c r="AG20">
        <v>0</v>
      </c>
      <c r="AH20">
        <v>0</v>
      </c>
    </row>
    <row r="21" spans="1:34" x14ac:dyDescent="0.2">
      <c r="A21">
        <v>20</v>
      </c>
      <c r="B21">
        <v>21</v>
      </c>
      <c r="C21">
        <v>191709</v>
      </c>
      <c r="D21">
        <v>39.248092999999997</v>
      </c>
      <c r="E21">
        <v>-86.720518999999996</v>
      </c>
      <c r="F21">
        <v>48.435001370000002</v>
      </c>
      <c r="G21">
        <v>1.131999969</v>
      </c>
      <c r="H21">
        <v>19.48699951</v>
      </c>
      <c r="I21">
        <v>11.78499985</v>
      </c>
      <c r="J21">
        <v>26.135999680000001</v>
      </c>
      <c r="K21">
        <v>11.618000029999999</v>
      </c>
      <c r="L21">
        <v>18.959999079999999</v>
      </c>
      <c r="M21" t="s">
        <v>33</v>
      </c>
      <c r="N21" t="s">
        <v>57</v>
      </c>
      <c r="O21" t="s">
        <v>65</v>
      </c>
      <c r="P21" t="s">
        <v>59</v>
      </c>
      <c r="Q21">
        <v>23872</v>
      </c>
      <c r="R21" t="s">
        <v>36</v>
      </c>
      <c r="S21" t="s">
        <v>37</v>
      </c>
      <c r="T21" t="s">
        <v>38</v>
      </c>
      <c r="U21">
        <v>22</v>
      </c>
      <c r="V21">
        <v>9</v>
      </c>
      <c r="W21">
        <v>1917</v>
      </c>
      <c r="X21">
        <v>39.248092999999997</v>
      </c>
      <c r="Y21">
        <v>-86.720518999999996</v>
      </c>
      <c r="Z21">
        <v>233</v>
      </c>
      <c r="AA21">
        <v>11.4</v>
      </c>
      <c r="AB21">
        <v>29.9</v>
      </c>
      <c r="AC21">
        <v>22.7</v>
      </c>
      <c r="AD21">
        <v>1112</v>
      </c>
      <c r="AE21">
        <v>322</v>
      </c>
      <c r="AF21" t="s">
        <v>39</v>
      </c>
      <c r="AG21">
        <v>0</v>
      </c>
      <c r="AH21">
        <v>0</v>
      </c>
    </row>
    <row r="22" spans="1:34" x14ac:dyDescent="0.2">
      <c r="A22">
        <v>21</v>
      </c>
      <c r="B22">
        <v>22</v>
      </c>
      <c r="C22">
        <v>200309</v>
      </c>
      <c r="D22">
        <v>40.845941000000003</v>
      </c>
      <c r="E22">
        <v>-74.494645000000006</v>
      </c>
      <c r="F22">
        <v>200.2089996</v>
      </c>
      <c r="G22">
        <v>6.0000000000000001E-3</v>
      </c>
      <c r="H22">
        <v>12.152999879999999</v>
      </c>
      <c r="I22">
        <v>12.375</v>
      </c>
      <c r="J22">
        <v>23.510000229999999</v>
      </c>
      <c r="K22">
        <v>14.0909996</v>
      </c>
      <c r="L22">
        <v>17.94199944</v>
      </c>
      <c r="M22" t="s">
        <v>33</v>
      </c>
      <c r="N22" t="s">
        <v>66</v>
      </c>
      <c r="O22" t="s">
        <v>67</v>
      </c>
      <c r="P22" t="s">
        <v>68</v>
      </c>
      <c r="Q22">
        <v>11149</v>
      </c>
      <c r="R22" t="s">
        <v>36</v>
      </c>
      <c r="S22" t="s">
        <v>37</v>
      </c>
      <c r="T22" t="s">
        <v>38</v>
      </c>
      <c r="U22">
        <v>24</v>
      </c>
      <c r="V22">
        <v>9</v>
      </c>
      <c r="W22">
        <v>2003</v>
      </c>
      <c r="X22">
        <v>40.845941000000003</v>
      </c>
      <c r="Y22">
        <v>-74.494645000000006</v>
      </c>
      <c r="Z22">
        <v>172</v>
      </c>
      <c r="AA22">
        <v>9.6999999999999993</v>
      </c>
      <c r="AB22">
        <v>28.4</v>
      </c>
      <c r="AC22">
        <v>20.7</v>
      </c>
      <c r="AD22">
        <v>1272</v>
      </c>
      <c r="AE22">
        <v>342</v>
      </c>
      <c r="AF22" t="s">
        <v>39</v>
      </c>
      <c r="AG22">
        <v>0</v>
      </c>
      <c r="AH22">
        <v>0</v>
      </c>
    </row>
    <row r="23" spans="1:34" x14ac:dyDescent="0.2">
      <c r="A23">
        <v>22</v>
      </c>
      <c r="B23">
        <v>24</v>
      </c>
      <c r="C23">
        <v>201510</v>
      </c>
      <c r="D23">
        <v>40.475000000000001</v>
      </c>
      <c r="E23">
        <v>-74.438999999999993</v>
      </c>
      <c r="F23">
        <v>108.6470032</v>
      </c>
      <c r="G23">
        <v>0.37599998699999998</v>
      </c>
      <c r="H23">
        <v>11.946000099999999</v>
      </c>
      <c r="I23">
        <v>5.4670000080000003</v>
      </c>
      <c r="J23">
        <v>19.240999219999999</v>
      </c>
      <c r="K23">
        <v>6.1279997829999999</v>
      </c>
      <c r="L23">
        <v>12.352999690000001</v>
      </c>
      <c r="M23" t="s">
        <v>33</v>
      </c>
      <c r="N23" t="s">
        <v>66</v>
      </c>
      <c r="O23" t="s">
        <v>69</v>
      </c>
      <c r="P23" t="s">
        <v>70</v>
      </c>
      <c r="Q23">
        <v>11</v>
      </c>
      <c r="R23" t="s">
        <v>36</v>
      </c>
      <c r="S23" t="s">
        <v>37</v>
      </c>
      <c r="T23" t="s">
        <v>38</v>
      </c>
      <c r="U23">
        <v>6</v>
      </c>
      <c r="V23">
        <v>10</v>
      </c>
      <c r="W23">
        <v>2015</v>
      </c>
      <c r="X23">
        <v>40.475000000000001</v>
      </c>
      <c r="Y23">
        <v>-74.438999999999993</v>
      </c>
      <c r="Z23">
        <v>25</v>
      </c>
      <c r="AA23">
        <v>11.2</v>
      </c>
      <c r="AB23">
        <v>29.7</v>
      </c>
      <c r="AC23">
        <v>22.2</v>
      </c>
      <c r="AD23">
        <v>1183</v>
      </c>
      <c r="AE23">
        <v>327</v>
      </c>
      <c r="AF23" t="s">
        <v>39</v>
      </c>
      <c r="AG23">
        <v>0</v>
      </c>
      <c r="AH23">
        <v>0</v>
      </c>
    </row>
    <row r="24" spans="1:34" x14ac:dyDescent="0.2">
      <c r="A24">
        <v>23</v>
      </c>
      <c r="B24">
        <v>25</v>
      </c>
      <c r="C24">
        <v>200710</v>
      </c>
      <c r="D24">
        <v>40.521988999999998</v>
      </c>
      <c r="E24">
        <v>-74.473175999999995</v>
      </c>
      <c r="F24">
        <v>130.9909973</v>
      </c>
      <c r="G24">
        <v>0.75900000300000003</v>
      </c>
      <c r="H24">
        <v>14.461000439999999</v>
      </c>
      <c r="I24">
        <v>10.998000149999999</v>
      </c>
      <c r="J24">
        <v>22.67700005</v>
      </c>
      <c r="K24">
        <v>10.2159996</v>
      </c>
      <c r="L24">
        <v>16.836999890000001</v>
      </c>
      <c r="M24" t="s">
        <v>33</v>
      </c>
      <c r="N24" t="s">
        <v>66</v>
      </c>
      <c r="O24" t="s">
        <v>71</v>
      </c>
      <c r="P24" t="s">
        <v>72</v>
      </c>
      <c r="Q24" t="s">
        <v>52</v>
      </c>
      <c r="R24" t="s">
        <v>36</v>
      </c>
      <c r="S24" t="s">
        <v>37</v>
      </c>
      <c r="T24" t="s">
        <v>38</v>
      </c>
      <c r="U24">
        <v>9</v>
      </c>
      <c r="V24">
        <v>10</v>
      </c>
      <c r="W24">
        <v>2007</v>
      </c>
      <c r="X24">
        <v>40.521988999999998</v>
      </c>
      <c r="Y24">
        <v>-74.473175999999995</v>
      </c>
      <c r="Z24">
        <v>21</v>
      </c>
      <c r="AA24">
        <v>11.2</v>
      </c>
      <c r="AB24">
        <v>29.8</v>
      </c>
      <c r="AC24">
        <v>22.2</v>
      </c>
      <c r="AD24">
        <v>1181</v>
      </c>
      <c r="AE24">
        <v>327</v>
      </c>
      <c r="AF24" t="s">
        <v>39</v>
      </c>
      <c r="AG24">
        <v>0</v>
      </c>
      <c r="AH24">
        <v>0</v>
      </c>
    </row>
    <row r="25" spans="1:34" x14ac:dyDescent="0.2">
      <c r="A25">
        <v>24</v>
      </c>
      <c r="B25">
        <v>26</v>
      </c>
      <c r="C25">
        <v>201610</v>
      </c>
      <c r="D25">
        <v>40.475833000000002</v>
      </c>
      <c r="E25">
        <v>-74.417500000000004</v>
      </c>
      <c r="F25">
        <v>81.36000061</v>
      </c>
      <c r="G25">
        <v>0.38299998600000001</v>
      </c>
      <c r="H25">
        <v>10.954999920000001</v>
      </c>
      <c r="I25">
        <v>7.4860000610000004</v>
      </c>
      <c r="J25">
        <v>19.851999280000001</v>
      </c>
      <c r="K25">
        <v>8.3769998549999993</v>
      </c>
      <c r="L25">
        <v>13.66800022</v>
      </c>
      <c r="M25" t="s">
        <v>33</v>
      </c>
      <c r="N25" t="s">
        <v>66</v>
      </c>
      <c r="O25" t="s">
        <v>73</v>
      </c>
      <c r="P25" t="s">
        <v>74</v>
      </c>
      <c r="Q25">
        <v>8</v>
      </c>
      <c r="R25" t="s">
        <v>36</v>
      </c>
      <c r="S25" t="s">
        <v>37</v>
      </c>
      <c r="T25" t="s">
        <v>38</v>
      </c>
      <c r="U25">
        <v>14</v>
      </c>
      <c r="V25">
        <v>10</v>
      </c>
      <c r="W25">
        <v>2016</v>
      </c>
      <c r="X25">
        <v>40.475833000000002</v>
      </c>
      <c r="Y25">
        <v>-74.417500000000004</v>
      </c>
      <c r="Z25">
        <v>25</v>
      </c>
      <c r="AA25">
        <v>11.2</v>
      </c>
      <c r="AB25">
        <v>29.7</v>
      </c>
      <c r="AC25">
        <v>22.2</v>
      </c>
      <c r="AD25">
        <v>1183</v>
      </c>
      <c r="AE25">
        <v>327</v>
      </c>
      <c r="AF25" t="s">
        <v>39</v>
      </c>
      <c r="AG25">
        <v>0</v>
      </c>
      <c r="AH25">
        <v>0</v>
      </c>
    </row>
    <row r="26" spans="1:34" x14ac:dyDescent="0.2">
      <c r="A26">
        <v>25</v>
      </c>
      <c r="B26">
        <v>27</v>
      </c>
      <c r="C26">
        <v>198609</v>
      </c>
      <c r="D26">
        <v>40.377836000000002</v>
      </c>
      <c r="E26">
        <v>-74.429022000000003</v>
      </c>
      <c r="F26">
        <v>55.752998349999999</v>
      </c>
      <c r="G26">
        <v>0.60000002399999997</v>
      </c>
      <c r="H26">
        <v>14.79399967</v>
      </c>
      <c r="I26">
        <v>12.12800026</v>
      </c>
      <c r="J26">
        <v>24.474000929999999</v>
      </c>
      <c r="K26">
        <v>12.60999966</v>
      </c>
      <c r="L26">
        <v>18.301000599999998</v>
      </c>
      <c r="M26" t="s">
        <v>33</v>
      </c>
      <c r="N26" t="s">
        <v>66</v>
      </c>
      <c r="O26" t="s">
        <v>75</v>
      </c>
      <c r="P26" t="s">
        <v>76</v>
      </c>
      <c r="Q26" t="s">
        <v>52</v>
      </c>
      <c r="R26" t="s">
        <v>36</v>
      </c>
      <c r="S26" t="s">
        <v>37</v>
      </c>
      <c r="T26" t="s">
        <v>38</v>
      </c>
      <c r="U26">
        <v>15</v>
      </c>
      <c r="V26">
        <v>9</v>
      </c>
      <c r="W26">
        <v>1986</v>
      </c>
      <c r="X26">
        <v>40.377836000000002</v>
      </c>
      <c r="Y26">
        <v>-74.429022000000003</v>
      </c>
      <c r="Z26">
        <v>33</v>
      </c>
      <c r="AA26">
        <v>11.3</v>
      </c>
      <c r="AB26">
        <v>29.6</v>
      </c>
      <c r="AC26">
        <v>22.2</v>
      </c>
      <c r="AD26">
        <v>1175</v>
      </c>
      <c r="AE26">
        <v>326</v>
      </c>
      <c r="AF26" t="s">
        <v>39</v>
      </c>
      <c r="AG26">
        <v>0</v>
      </c>
      <c r="AH26">
        <v>0</v>
      </c>
    </row>
    <row r="27" spans="1:34" x14ac:dyDescent="0.2">
      <c r="A27">
        <v>26</v>
      </c>
      <c r="B27">
        <v>28</v>
      </c>
      <c r="C27">
        <v>198609</v>
      </c>
      <c r="D27">
        <v>40.377836000000002</v>
      </c>
      <c r="E27">
        <v>-74.429022000000003</v>
      </c>
      <c r="F27">
        <v>55.752998349999999</v>
      </c>
      <c r="G27">
        <v>0.60000002399999997</v>
      </c>
      <c r="H27">
        <v>14.79399967</v>
      </c>
      <c r="I27">
        <v>12.12800026</v>
      </c>
      <c r="J27">
        <v>24.474000929999999</v>
      </c>
      <c r="K27">
        <v>12.60999966</v>
      </c>
      <c r="L27">
        <v>18.301000599999998</v>
      </c>
      <c r="M27" t="s">
        <v>33</v>
      </c>
      <c r="N27" t="s">
        <v>66</v>
      </c>
      <c r="O27" t="s">
        <v>77</v>
      </c>
      <c r="P27" t="s">
        <v>76</v>
      </c>
      <c r="Q27" t="s">
        <v>52</v>
      </c>
      <c r="R27" t="s">
        <v>36</v>
      </c>
      <c r="S27" t="s">
        <v>37</v>
      </c>
      <c r="T27" t="s">
        <v>38</v>
      </c>
      <c r="U27">
        <v>15</v>
      </c>
      <c r="V27">
        <v>9</v>
      </c>
      <c r="W27">
        <v>1986</v>
      </c>
      <c r="X27">
        <v>40.377836000000002</v>
      </c>
      <c r="Y27">
        <v>-74.429022000000003</v>
      </c>
      <c r="Z27">
        <v>33</v>
      </c>
      <c r="AA27">
        <v>11.3</v>
      </c>
      <c r="AB27">
        <v>29.6</v>
      </c>
      <c r="AC27">
        <v>22.2</v>
      </c>
      <c r="AD27">
        <v>1175</v>
      </c>
      <c r="AE27">
        <v>326</v>
      </c>
      <c r="AF27" t="s">
        <v>39</v>
      </c>
      <c r="AG27">
        <v>0</v>
      </c>
      <c r="AH27">
        <v>0</v>
      </c>
    </row>
    <row r="28" spans="1:34" x14ac:dyDescent="0.2">
      <c r="A28">
        <v>27</v>
      </c>
      <c r="B28">
        <v>30</v>
      </c>
      <c r="C28">
        <v>195610</v>
      </c>
      <c r="D28">
        <v>36.845643000000003</v>
      </c>
      <c r="E28">
        <v>-90.343941999999998</v>
      </c>
      <c r="F28">
        <v>58.33000183</v>
      </c>
      <c r="G28">
        <v>1.190000057</v>
      </c>
      <c r="H28">
        <v>21.333000179999999</v>
      </c>
      <c r="I28">
        <v>9.6829996109999996</v>
      </c>
      <c r="J28">
        <v>25.82900047</v>
      </c>
      <c r="K28">
        <v>9.1059999470000008</v>
      </c>
      <c r="L28">
        <v>17.756000520000001</v>
      </c>
      <c r="M28" t="s">
        <v>33</v>
      </c>
      <c r="N28" t="s">
        <v>78</v>
      </c>
      <c r="O28">
        <v>419431</v>
      </c>
      <c r="P28" t="s">
        <v>79</v>
      </c>
      <c r="Q28">
        <v>83320</v>
      </c>
      <c r="R28" t="s">
        <v>36</v>
      </c>
      <c r="S28" t="s">
        <v>37</v>
      </c>
      <c r="T28" t="s">
        <v>38</v>
      </c>
      <c r="U28">
        <v>29</v>
      </c>
      <c r="V28">
        <v>10</v>
      </c>
      <c r="W28">
        <v>1956</v>
      </c>
      <c r="X28">
        <v>36.845643000000003</v>
      </c>
      <c r="Y28">
        <v>-90.343941999999998</v>
      </c>
      <c r="Z28">
        <v>131</v>
      </c>
      <c r="AA28">
        <v>13.9</v>
      </c>
      <c r="AB28">
        <v>32.799999999999997</v>
      </c>
      <c r="AC28">
        <v>25.1</v>
      </c>
      <c r="AD28">
        <v>1200</v>
      </c>
      <c r="AE28">
        <v>274</v>
      </c>
      <c r="AF28" t="s">
        <v>80</v>
      </c>
      <c r="AG28">
        <v>0.5</v>
      </c>
      <c r="AH28">
        <v>1</v>
      </c>
    </row>
    <row r="29" spans="1:34" x14ac:dyDescent="0.2">
      <c r="A29">
        <v>28</v>
      </c>
      <c r="B29">
        <v>31</v>
      </c>
      <c r="C29">
        <v>197110</v>
      </c>
      <c r="D29">
        <v>29.645073</v>
      </c>
      <c r="E29">
        <v>-82.357596999999998</v>
      </c>
      <c r="F29">
        <v>111.4079971</v>
      </c>
      <c r="G29">
        <v>1.7000001000000001E-2</v>
      </c>
      <c r="H29">
        <v>20.461999890000001</v>
      </c>
      <c r="I29">
        <v>17.615999219999999</v>
      </c>
      <c r="J29">
        <v>29.67399979</v>
      </c>
      <c r="K29">
        <v>18.597999569999999</v>
      </c>
      <c r="L29">
        <v>23.643999099999998</v>
      </c>
      <c r="M29" t="s">
        <v>33</v>
      </c>
      <c r="N29" t="s">
        <v>34</v>
      </c>
      <c r="O29">
        <v>151895</v>
      </c>
      <c r="P29" t="s">
        <v>81</v>
      </c>
      <c r="Q29">
        <v>260</v>
      </c>
      <c r="R29" t="s">
        <v>36</v>
      </c>
      <c r="S29" t="s">
        <v>37</v>
      </c>
      <c r="T29" t="s">
        <v>38</v>
      </c>
      <c r="U29">
        <v>29</v>
      </c>
      <c r="V29">
        <v>10</v>
      </c>
      <c r="W29">
        <v>1971</v>
      </c>
      <c r="X29">
        <v>29.645073</v>
      </c>
      <c r="Y29">
        <v>-82.357596999999998</v>
      </c>
      <c r="Z29">
        <v>38</v>
      </c>
      <c r="AA29">
        <v>20.399999999999999</v>
      </c>
      <c r="AB29">
        <v>32.799999999999997</v>
      </c>
      <c r="AC29">
        <v>26.8</v>
      </c>
      <c r="AD29">
        <v>1334</v>
      </c>
      <c r="AE29">
        <v>541</v>
      </c>
      <c r="AF29" t="s">
        <v>82</v>
      </c>
      <c r="AG29">
        <v>1</v>
      </c>
      <c r="AH29">
        <v>1</v>
      </c>
    </row>
    <row r="30" spans="1:34" x14ac:dyDescent="0.2">
      <c r="A30">
        <v>29</v>
      </c>
      <c r="B30">
        <v>32</v>
      </c>
      <c r="C30">
        <v>197210</v>
      </c>
      <c r="D30">
        <v>30.610368000000001</v>
      </c>
      <c r="E30">
        <v>-84.881651000000005</v>
      </c>
      <c r="F30">
        <v>73.611000059999995</v>
      </c>
      <c r="G30">
        <v>0.58999997400000004</v>
      </c>
      <c r="H30">
        <v>19.077999120000001</v>
      </c>
      <c r="I30">
        <v>13.69999981</v>
      </c>
      <c r="J30">
        <v>26.990999219999999</v>
      </c>
      <c r="K30">
        <v>14.00300026</v>
      </c>
      <c r="L30">
        <v>20.344999309999999</v>
      </c>
      <c r="M30" t="s">
        <v>33</v>
      </c>
      <c r="N30" t="s">
        <v>34</v>
      </c>
      <c r="O30">
        <v>121355</v>
      </c>
      <c r="P30" t="s">
        <v>40</v>
      </c>
      <c r="Q30" t="s">
        <v>42</v>
      </c>
      <c r="R30" t="s">
        <v>36</v>
      </c>
      <c r="S30" t="s">
        <v>37</v>
      </c>
      <c r="T30" t="s">
        <v>38</v>
      </c>
      <c r="U30">
        <v>17</v>
      </c>
      <c r="V30">
        <v>10</v>
      </c>
      <c r="W30">
        <v>1972</v>
      </c>
      <c r="X30">
        <v>30.610368000000001</v>
      </c>
      <c r="Y30">
        <v>-84.881651000000005</v>
      </c>
      <c r="Z30">
        <v>58</v>
      </c>
      <c r="AA30">
        <v>19.3</v>
      </c>
      <c r="AB30">
        <v>33</v>
      </c>
      <c r="AC30">
        <v>26.7</v>
      </c>
      <c r="AD30">
        <v>1458</v>
      </c>
      <c r="AE30">
        <v>474</v>
      </c>
      <c r="AF30" t="s">
        <v>80</v>
      </c>
      <c r="AG30">
        <v>0.5</v>
      </c>
      <c r="AH30">
        <v>1</v>
      </c>
    </row>
    <row r="31" spans="1:34" x14ac:dyDescent="0.2">
      <c r="A31">
        <v>30</v>
      </c>
      <c r="B31">
        <v>33</v>
      </c>
      <c r="C31">
        <v>198210</v>
      </c>
      <c r="D31">
        <v>29.602733000000001</v>
      </c>
      <c r="E31">
        <v>-82.158647000000002</v>
      </c>
      <c r="F31">
        <v>43.520000459999999</v>
      </c>
      <c r="G31">
        <v>0.32100001</v>
      </c>
      <c r="H31">
        <v>17.26499939</v>
      </c>
      <c r="I31">
        <v>15.777000429999999</v>
      </c>
      <c r="J31">
        <v>27.479999540000001</v>
      </c>
      <c r="K31">
        <v>14.946999549999999</v>
      </c>
      <c r="L31">
        <v>21.62800026</v>
      </c>
      <c r="M31" t="s">
        <v>33</v>
      </c>
      <c r="N31" t="s">
        <v>34</v>
      </c>
      <c r="O31">
        <v>148341</v>
      </c>
      <c r="P31" t="s">
        <v>83</v>
      </c>
      <c r="Q31">
        <v>1047</v>
      </c>
      <c r="R31" t="s">
        <v>36</v>
      </c>
      <c r="S31" t="s">
        <v>37</v>
      </c>
      <c r="T31" t="s">
        <v>38</v>
      </c>
      <c r="U31">
        <v>30</v>
      </c>
      <c r="V31">
        <v>10</v>
      </c>
      <c r="W31">
        <v>1982</v>
      </c>
      <c r="X31">
        <v>29.602733000000001</v>
      </c>
      <c r="Y31">
        <v>-82.158647000000002</v>
      </c>
      <c r="Z31">
        <v>42</v>
      </c>
      <c r="AA31">
        <v>20.399999999999999</v>
      </c>
      <c r="AB31">
        <v>32.700000000000003</v>
      </c>
      <c r="AC31">
        <v>26.7</v>
      </c>
      <c r="AD31">
        <v>1314</v>
      </c>
      <c r="AE31">
        <v>534</v>
      </c>
      <c r="AF31" t="s">
        <v>82</v>
      </c>
      <c r="AG31">
        <v>1</v>
      </c>
      <c r="AH31">
        <v>1</v>
      </c>
    </row>
    <row r="32" spans="1:34" x14ac:dyDescent="0.2">
      <c r="A32">
        <v>31</v>
      </c>
      <c r="B32">
        <v>34</v>
      </c>
      <c r="C32">
        <v>200111</v>
      </c>
      <c r="D32">
        <v>32.203451999999999</v>
      </c>
      <c r="E32">
        <v>-81.074381000000002</v>
      </c>
      <c r="F32">
        <v>10.77000046</v>
      </c>
      <c r="G32">
        <v>0.36800000100000002</v>
      </c>
      <c r="H32">
        <v>15.03100014</v>
      </c>
      <c r="I32">
        <v>10.375</v>
      </c>
      <c r="J32">
        <v>24.079999919999999</v>
      </c>
      <c r="K32">
        <v>11.84200001</v>
      </c>
      <c r="L32">
        <v>17.226999280000001</v>
      </c>
      <c r="M32" t="s">
        <v>33</v>
      </c>
      <c r="N32" t="s">
        <v>84</v>
      </c>
      <c r="O32" t="s">
        <v>85</v>
      </c>
      <c r="P32" t="s">
        <v>86</v>
      </c>
      <c r="Q32">
        <v>6057</v>
      </c>
      <c r="R32" t="s">
        <v>36</v>
      </c>
      <c r="S32" t="s">
        <v>37</v>
      </c>
      <c r="T32" t="s">
        <v>38</v>
      </c>
      <c r="U32">
        <v>4</v>
      </c>
      <c r="V32">
        <v>11</v>
      </c>
      <c r="W32">
        <v>2001</v>
      </c>
      <c r="X32">
        <v>32.203451999999999</v>
      </c>
      <c r="Y32">
        <v>-81.074381000000002</v>
      </c>
      <c r="Z32">
        <v>11</v>
      </c>
      <c r="AA32">
        <v>18.899999999999999</v>
      </c>
      <c r="AB32">
        <v>32.6</v>
      </c>
      <c r="AC32">
        <v>26.8</v>
      </c>
      <c r="AD32">
        <v>1258</v>
      </c>
      <c r="AE32">
        <v>479</v>
      </c>
      <c r="AF32" t="s">
        <v>82</v>
      </c>
      <c r="AG32">
        <v>1</v>
      </c>
      <c r="AH32">
        <v>1</v>
      </c>
    </row>
    <row r="33" spans="1:34" x14ac:dyDescent="0.2">
      <c r="A33">
        <v>32</v>
      </c>
      <c r="B33">
        <v>35</v>
      </c>
      <c r="C33">
        <v>200309</v>
      </c>
      <c r="D33">
        <v>41.063499999999998</v>
      </c>
      <c r="E33">
        <v>-74.370800000000003</v>
      </c>
      <c r="F33">
        <v>230.58900449999999</v>
      </c>
      <c r="G33">
        <v>0</v>
      </c>
      <c r="H33">
        <v>13.225999829999999</v>
      </c>
      <c r="I33">
        <v>9.1660003660000005</v>
      </c>
      <c r="J33">
        <v>23.12199974</v>
      </c>
      <c r="K33">
        <v>12.475999829999999</v>
      </c>
      <c r="L33">
        <v>16.143999099999998</v>
      </c>
      <c r="M33" t="s">
        <v>87</v>
      </c>
      <c r="N33" t="s">
        <v>88</v>
      </c>
      <c r="O33" t="s">
        <v>89</v>
      </c>
      <c r="P33" t="s">
        <v>68</v>
      </c>
      <c r="Q33">
        <v>11008</v>
      </c>
      <c r="R33" t="s">
        <v>36</v>
      </c>
      <c r="S33" t="s">
        <v>37</v>
      </c>
      <c r="T33" t="s">
        <v>38</v>
      </c>
      <c r="U33">
        <v>11</v>
      </c>
      <c r="V33">
        <v>9</v>
      </c>
      <c r="W33">
        <v>2003</v>
      </c>
      <c r="X33">
        <v>41.063499999999998</v>
      </c>
      <c r="Y33">
        <v>-74.370800000000003</v>
      </c>
      <c r="Z33">
        <v>296</v>
      </c>
      <c r="AA33">
        <v>9</v>
      </c>
      <c r="AB33">
        <v>27.5</v>
      </c>
      <c r="AC33">
        <v>20</v>
      </c>
      <c r="AD33">
        <v>1281</v>
      </c>
      <c r="AE33">
        <v>336</v>
      </c>
      <c r="AF33" t="s">
        <v>82</v>
      </c>
      <c r="AG33">
        <v>1</v>
      </c>
      <c r="AH33">
        <v>1</v>
      </c>
    </row>
    <row r="34" spans="1:34" x14ac:dyDescent="0.2">
      <c r="A34">
        <v>33</v>
      </c>
      <c r="B34">
        <v>36</v>
      </c>
      <c r="C34">
        <v>200809</v>
      </c>
      <c r="D34">
        <v>42.364469999999997</v>
      </c>
      <c r="E34">
        <v>-72.506860000000003</v>
      </c>
      <c r="F34">
        <v>221.90400700000001</v>
      </c>
      <c r="G34">
        <v>0.418000013</v>
      </c>
      <c r="H34">
        <v>14.152000429999999</v>
      </c>
      <c r="I34">
        <v>11.083000180000001</v>
      </c>
      <c r="J34">
        <v>23.135999680000001</v>
      </c>
      <c r="K34">
        <v>11.43900013</v>
      </c>
      <c r="L34">
        <v>17.10899925</v>
      </c>
      <c r="M34" t="s">
        <v>87</v>
      </c>
      <c r="N34" t="s">
        <v>90</v>
      </c>
      <c r="O34">
        <v>312033</v>
      </c>
      <c r="P34" t="s">
        <v>91</v>
      </c>
      <c r="Q34" t="s">
        <v>42</v>
      </c>
      <c r="R34" t="s">
        <v>36</v>
      </c>
      <c r="S34" t="s">
        <v>37</v>
      </c>
      <c r="T34" t="s">
        <v>38</v>
      </c>
      <c r="U34">
        <v>25</v>
      </c>
      <c r="V34">
        <v>9</v>
      </c>
      <c r="W34">
        <v>2008</v>
      </c>
      <c r="X34">
        <v>42.364469999999997</v>
      </c>
      <c r="Y34">
        <v>-72.506860000000003</v>
      </c>
      <c r="Z34">
        <v>61</v>
      </c>
      <c r="AA34">
        <v>8.5</v>
      </c>
      <c r="AB34">
        <v>28</v>
      </c>
      <c r="AC34">
        <v>20</v>
      </c>
      <c r="AD34">
        <v>1103</v>
      </c>
      <c r="AE34">
        <v>289</v>
      </c>
      <c r="AF34" t="s">
        <v>82</v>
      </c>
      <c r="AG34">
        <v>1</v>
      </c>
      <c r="AH34">
        <v>1</v>
      </c>
    </row>
    <row r="35" spans="1:34" x14ac:dyDescent="0.2">
      <c r="A35">
        <v>34</v>
      </c>
      <c r="B35">
        <v>37</v>
      </c>
      <c r="C35">
        <v>196112</v>
      </c>
      <c r="D35">
        <v>29.853210000000001</v>
      </c>
      <c r="E35">
        <v>-94.737074000000007</v>
      </c>
      <c r="F35">
        <v>94.334999080000003</v>
      </c>
      <c r="G35">
        <v>0.65100002300000004</v>
      </c>
      <c r="H35">
        <v>9.1140003200000006</v>
      </c>
      <c r="I35">
        <v>7.4730000499999996</v>
      </c>
      <c r="J35">
        <v>18.798000340000002</v>
      </c>
      <c r="K35">
        <v>7.808000088</v>
      </c>
      <c r="L35">
        <v>13.135000229999999</v>
      </c>
      <c r="M35" t="s">
        <v>92</v>
      </c>
      <c r="N35" t="s">
        <v>93</v>
      </c>
      <c r="O35" t="s">
        <v>94</v>
      </c>
      <c r="P35" t="s">
        <v>95</v>
      </c>
      <c r="Q35">
        <v>2631</v>
      </c>
      <c r="R35" t="s">
        <v>36</v>
      </c>
      <c r="S35" t="s">
        <v>37</v>
      </c>
      <c r="T35" t="s">
        <v>38</v>
      </c>
      <c r="U35">
        <v>5</v>
      </c>
      <c r="V35">
        <v>12</v>
      </c>
      <c r="W35">
        <v>1961</v>
      </c>
      <c r="X35">
        <v>29.853210000000001</v>
      </c>
      <c r="Y35">
        <v>-94.737074000000007</v>
      </c>
      <c r="Z35">
        <v>7</v>
      </c>
      <c r="AA35">
        <v>20.3</v>
      </c>
      <c r="AB35">
        <v>33.6</v>
      </c>
      <c r="AC35">
        <v>27.9</v>
      </c>
      <c r="AD35">
        <v>1320</v>
      </c>
      <c r="AE35">
        <v>367</v>
      </c>
      <c r="AF35" t="s">
        <v>82</v>
      </c>
      <c r="AG35">
        <v>1</v>
      </c>
      <c r="AH35">
        <v>1</v>
      </c>
    </row>
    <row r="36" spans="1:34" x14ac:dyDescent="0.2">
      <c r="A36">
        <v>35</v>
      </c>
      <c r="B36">
        <v>38</v>
      </c>
      <c r="C36">
        <v>199210</v>
      </c>
      <c r="D36">
        <v>35.151353999999998</v>
      </c>
      <c r="E36">
        <v>-106.679604</v>
      </c>
      <c r="F36">
        <v>13.54300022</v>
      </c>
      <c r="G36">
        <v>2.6930000779999999</v>
      </c>
      <c r="H36">
        <v>25.181999210000001</v>
      </c>
      <c r="I36">
        <v>3.5950000289999999</v>
      </c>
      <c r="J36">
        <v>24.340000150000002</v>
      </c>
      <c r="K36">
        <v>-2.7060000899999999</v>
      </c>
      <c r="L36">
        <v>13.96700001</v>
      </c>
      <c r="M36" t="s">
        <v>33</v>
      </c>
      <c r="N36" t="s">
        <v>96</v>
      </c>
      <c r="O36" t="s">
        <v>97</v>
      </c>
      <c r="P36" t="s">
        <v>98</v>
      </c>
      <c r="Q36" t="s">
        <v>99</v>
      </c>
      <c r="R36" t="s">
        <v>36</v>
      </c>
      <c r="S36" t="s">
        <v>100</v>
      </c>
      <c r="T36" t="s">
        <v>101</v>
      </c>
      <c r="U36">
        <v>1</v>
      </c>
      <c r="V36">
        <v>10</v>
      </c>
      <c r="W36">
        <v>1992</v>
      </c>
      <c r="X36">
        <v>35.151353999999998</v>
      </c>
      <c r="Y36">
        <v>-106.679604</v>
      </c>
      <c r="Z36">
        <v>1538</v>
      </c>
      <c r="AA36">
        <v>13.4</v>
      </c>
      <c r="AB36">
        <v>34.1</v>
      </c>
      <c r="AC36">
        <v>24.3</v>
      </c>
      <c r="AD36">
        <v>220</v>
      </c>
      <c r="AE36">
        <v>89</v>
      </c>
      <c r="AF36" t="s">
        <v>39</v>
      </c>
      <c r="AG36">
        <v>0</v>
      </c>
      <c r="AH36">
        <v>0</v>
      </c>
    </row>
    <row r="37" spans="1:34" x14ac:dyDescent="0.2">
      <c r="A37">
        <v>36</v>
      </c>
      <c r="B37">
        <v>39</v>
      </c>
      <c r="C37">
        <v>200209</v>
      </c>
      <c r="D37">
        <v>34.566690000000001</v>
      </c>
      <c r="E37">
        <v>-106.43364</v>
      </c>
      <c r="F37">
        <v>123.5080032</v>
      </c>
      <c r="G37">
        <v>2.2490000719999999</v>
      </c>
      <c r="H37">
        <v>20.615999219999999</v>
      </c>
      <c r="I37">
        <v>7.4429998399999997</v>
      </c>
      <c r="J37">
        <v>22.56100082</v>
      </c>
      <c r="K37">
        <v>3.3499999049999998</v>
      </c>
      <c r="L37">
        <v>15.00199986</v>
      </c>
      <c r="M37" t="s">
        <v>33</v>
      </c>
      <c r="N37" t="s">
        <v>96</v>
      </c>
      <c r="O37" t="s">
        <v>102</v>
      </c>
      <c r="P37" t="s">
        <v>103</v>
      </c>
      <c r="Q37">
        <v>5628</v>
      </c>
      <c r="R37" t="s">
        <v>36</v>
      </c>
      <c r="S37" t="s">
        <v>100</v>
      </c>
      <c r="T37" t="s">
        <v>101</v>
      </c>
      <c r="U37">
        <v>14</v>
      </c>
      <c r="V37">
        <v>9</v>
      </c>
      <c r="W37">
        <v>2002</v>
      </c>
      <c r="X37">
        <v>34.566690000000001</v>
      </c>
      <c r="Y37">
        <v>-106.43364</v>
      </c>
      <c r="Z37">
        <v>2318</v>
      </c>
      <c r="AA37">
        <v>8.8000000000000007</v>
      </c>
      <c r="AB37">
        <v>27.9</v>
      </c>
      <c r="AC37">
        <v>18.2</v>
      </c>
      <c r="AD37">
        <v>450</v>
      </c>
      <c r="AE37">
        <v>189</v>
      </c>
      <c r="AF37" t="s">
        <v>39</v>
      </c>
      <c r="AG37">
        <v>0</v>
      </c>
      <c r="AH37">
        <v>0</v>
      </c>
    </row>
    <row r="38" spans="1:34" x14ac:dyDescent="0.2">
      <c r="A38">
        <v>37</v>
      </c>
      <c r="B38">
        <v>42</v>
      </c>
      <c r="C38">
        <v>199609</v>
      </c>
      <c r="D38">
        <v>41.941336999999997</v>
      </c>
      <c r="E38">
        <v>-88.477766000000003</v>
      </c>
      <c r="F38">
        <v>59.962001800000003</v>
      </c>
      <c r="G38">
        <v>0.13199999900000001</v>
      </c>
      <c r="H38">
        <v>12.059000019999999</v>
      </c>
      <c r="I38">
        <v>10.623000149999999</v>
      </c>
      <c r="J38">
        <v>22.152999879999999</v>
      </c>
      <c r="K38">
        <v>11.600000380000001</v>
      </c>
      <c r="L38">
        <v>16.38800049</v>
      </c>
      <c r="M38" t="s">
        <v>33</v>
      </c>
      <c r="N38" t="s">
        <v>104</v>
      </c>
      <c r="O38" t="s">
        <v>105</v>
      </c>
      <c r="P38" t="s">
        <v>106</v>
      </c>
      <c r="Q38">
        <v>7417</v>
      </c>
      <c r="R38" t="s">
        <v>36</v>
      </c>
      <c r="S38" t="s">
        <v>100</v>
      </c>
      <c r="T38" t="s">
        <v>101</v>
      </c>
      <c r="U38">
        <v>20</v>
      </c>
      <c r="V38">
        <v>9</v>
      </c>
      <c r="W38">
        <v>1996</v>
      </c>
      <c r="X38">
        <v>41.941336999999997</v>
      </c>
      <c r="Y38">
        <v>-88.477766000000003</v>
      </c>
      <c r="Z38">
        <v>278</v>
      </c>
      <c r="AA38">
        <v>8.6</v>
      </c>
      <c r="AB38">
        <v>28.7</v>
      </c>
      <c r="AC38">
        <v>21.3</v>
      </c>
      <c r="AD38">
        <v>934</v>
      </c>
      <c r="AE38">
        <v>318</v>
      </c>
      <c r="AF38" t="s">
        <v>39</v>
      </c>
      <c r="AG38">
        <v>0</v>
      </c>
      <c r="AH38">
        <v>0</v>
      </c>
    </row>
    <row r="39" spans="1:34" x14ac:dyDescent="0.2">
      <c r="A39">
        <v>38</v>
      </c>
      <c r="B39">
        <v>43</v>
      </c>
      <c r="C39">
        <v>189709</v>
      </c>
      <c r="D39">
        <v>41.769565999999998</v>
      </c>
      <c r="E39">
        <v>-88.794585999999995</v>
      </c>
      <c r="F39">
        <v>34.125999450000002</v>
      </c>
      <c r="G39">
        <v>1.2159999610000001</v>
      </c>
      <c r="H39">
        <v>25.288999560000001</v>
      </c>
      <c r="I39">
        <v>12.03499985</v>
      </c>
      <c r="J39">
        <v>28.73699951</v>
      </c>
      <c r="K39">
        <v>11.43500042</v>
      </c>
      <c r="L39">
        <v>20.385000229999999</v>
      </c>
      <c r="M39" t="s">
        <v>33</v>
      </c>
      <c r="N39" t="s">
        <v>104</v>
      </c>
      <c r="O39" t="s">
        <v>107</v>
      </c>
      <c r="P39" t="s">
        <v>108</v>
      </c>
      <c r="Q39" t="s">
        <v>52</v>
      </c>
      <c r="R39" t="s">
        <v>36</v>
      </c>
      <c r="S39" t="s">
        <v>100</v>
      </c>
      <c r="T39" t="s">
        <v>101</v>
      </c>
      <c r="U39">
        <v>12</v>
      </c>
      <c r="V39">
        <v>9</v>
      </c>
      <c r="W39">
        <v>1897</v>
      </c>
      <c r="X39">
        <v>41.769565999999998</v>
      </c>
      <c r="Y39">
        <v>-88.794585999999995</v>
      </c>
      <c r="Z39">
        <v>267</v>
      </c>
      <c r="AA39">
        <v>8.6999999999999993</v>
      </c>
      <c r="AB39">
        <v>28.7</v>
      </c>
      <c r="AC39">
        <v>21.4</v>
      </c>
      <c r="AD39">
        <v>931</v>
      </c>
      <c r="AE39">
        <v>313</v>
      </c>
      <c r="AF39" t="s">
        <v>39</v>
      </c>
      <c r="AG39">
        <v>0</v>
      </c>
      <c r="AH39">
        <v>0</v>
      </c>
    </row>
    <row r="40" spans="1:34" x14ac:dyDescent="0.2">
      <c r="A40">
        <v>39</v>
      </c>
      <c r="B40">
        <v>44</v>
      </c>
      <c r="C40">
        <v>189509</v>
      </c>
      <c r="D40">
        <v>41.769565999999998</v>
      </c>
      <c r="E40">
        <v>-88.794585999999995</v>
      </c>
      <c r="F40">
        <v>63.51499939</v>
      </c>
      <c r="G40">
        <v>0.79299998299999996</v>
      </c>
      <c r="H40">
        <v>19.364999770000001</v>
      </c>
      <c r="I40">
        <v>12.81999969</v>
      </c>
      <c r="J40">
        <v>26.78700066</v>
      </c>
      <c r="K40">
        <v>13.12100029</v>
      </c>
      <c r="L40">
        <v>19.802999499999999</v>
      </c>
      <c r="M40" t="s">
        <v>33</v>
      </c>
      <c r="N40" t="s">
        <v>104</v>
      </c>
      <c r="O40" t="s">
        <v>109</v>
      </c>
      <c r="P40" t="s">
        <v>108</v>
      </c>
      <c r="Q40" t="s">
        <v>52</v>
      </c>
      <c r="R40" t="s">
        <v>36</v>
      </c>
      <c r="S40" t="s">
        <v>100</v>
      </c>
      <c r="T40" t="s">
        <v>101</v>
      </c>
      <c r="U40">
        <v>22</v>
      </c>
      <c r="V40">
        <v>9</v>
      </c>
      <c r="W40">
        <v>1895</v>
      </c>
      <c r="X40">
        <v>41.769565999999998</v>
      </c>
      <c r="Y40">
        <v>-88.794585999999995</v>
      </c>
      <c r="Z40">
        <v>267</v>
      </c>
      <c r="AA40">
        <v>8.6999999999999993</v>
      </c>
      <c r="AB40">
        <v>28.7</v>
      </c>
      <c r="AC40">
        <v>21.4</v>
      </c>
      <c r="AD40">
        <v>931</v>
      </c>
      <c r="AE40">
        <v>313</v>
      </c>
      <c r="AF40" t="s">
        <v>39</v>
      </c>
      <c r="AG40">
        <v>0</v>
      </c>
      <c r="AH40">
        <v>0</v>
      </c>
    </row>
    <row r="41" spans="1:34" x14ac:dyDescent="0.2">
      <c r="A41">
        <v>40</v>
      </c>
      <c r="B41">
        <v>45</v>
      </c>
      <c r="C41">
        <v>198109</v>
      </c>
      <c r="D41">
        <v>41.647813999999997</v>
      </c>
      <c r="E41">
        <v>-87.083273000000005</v>
      </c>
      <c r="F41">
        <v>165.92700199999999</v>
      </c>
      <c r="G41">
        <v>1.631999969</v>
      </c>
      <c r="H41">
        <v>11.93999958</v>
      </c>
      <c r="I41">
        <v>13.11600018</v>
      </c>
      <c r="J41">
        <v>22.518999099999998</v>
      </c>
      <c r="K41">
        <v>11.36900043</v>
      </c>
      <c r="L41">
        <v>17.81699944</v>
      </c>
      <c r="M41" t="s">
        <v>33</v>
      </c>
      <c r="N41" t="s">
        <v>104</v>
      </c>
      <c r="O41" t="s">
        <v>110</v>
      </c>
      <c r="P41" t="s">
        <v>111</v>
      </c>
      <c r="Q41">
        <v>148</v>
      </c>
      <c r="R41" t="s">
        <v>36</v>
      </c>
      <c r="S41" t="s">
        <v>100</v>
      </c>
      <c r="T41" t="s">
        <v>101</v>
      </c>
      <c r="U41">
        <v>25</v>
      </c>
      <c r="V41">
        <v>9</v>
      </c>
      <c r="W41">
        <v>1981</v>
      </c>
      <c r="X41">
        <v>41.647813999999997</v>
      </c>
      <c r="Y41">
        <v>-87.083273000000005</v>
      </c>
      <c r="Z41">
        <v>197</v>
      </c>
      <c r="AA41">
        <v>9.8000000000000007</v>
      </c>
      <c r="AB41">
        <v>28.7</v>
      </c>
      <c r="AC41">
        <v>21.7</v>
      </c>
      <c r="AD41">
        <v>959</v>
      </c>
      <c r="AE41">
        <v>294</v>
      </c>
      <c r="AF41" t="s">
        <v>39</v>
      </c>
      <c r="AG41">
        <v>0</v>
      </c>
      <c r="AH41">
        <v>0</v>
      </c>
    </row>
    <row r="42" spans="1:34" x14ac:dyDescent="0.2">
      <c r="A42">
        <v>41</v>
      </c>
      <c r="B42">
        <v>46</v>
      </c>
      <c r="C42">
        <v>198009</v>
      </c>
      <c r="D42">
        <v>41.819673000000002</v>
      </c>
      <c r="E42">
        <v>-88.064062000000007</v>
      </c>
      <c r="F42">
        <v>159.22599790000001</v>
      </c>
      <c r="G42">
        <v>1.3309999699999999</v>
      </c>
      <c r="H42">
        <v>14.85400009</v>
      </c>
      <c r="I42">
        <v>12.414999959999999</v>
      </c>
      <c r="J42">
        <v>24.63699913</v>
      </c>
      <c r="K42">
        <v>12.602000240000001</v>
      </c>
      <c r="L42">
        <v>18.524999619999999</v>
      </c>
      <c r="M42" t="s">
        <v>33</v>
      </c>
      <c r="N42" t="s">
        <v>104</v>
      </c>
      <c r="O42" t="s">
        <v>112</v>
      </c>
      <c r="P42" t="s">
        <v>113</v>
      </c>
      <c r="Q42">
        <v>47</v>
      </c>
      <c r="R42" t="s">
        <v>36</v>
      </c>
      <c r="S42" t="s">
        <v>100</v>
      </c>
      <c r="T42" t="s">
        <v>101</v>
      </c>
      <c r="U42">
        <v>18</v>
      </c>
      <c r="V42">
        <v>9</v>
      </c>
      <c r="W42">
        <v>1980</v>
      </c>
      <c r="X42">
        <v>41.819673000000002</v>
      </c>
      <c r="Y42">
        <v>-88.064062000000007</v>
      </c>
      <c r="Z42">
        <v>220</v>
      </c>
      <c r="AA42">
        <v>9.5</v>
      </c>
      <c r="AB42">
        <v>29.3</v>
      </c>
      <c r="AC42">
        <v>21.9</v>
      </c>
      <c r="AD42">
        <v>931</v>
      </c>
      <c r="AE42">
        <v>307</v>
      </c>
      <c r="AF42" t="s">
        <v>39</v>
      </c>
      <c r="AG42">
        <v>0</v>
      </c>
      <c r="AH42">
        <v>0</v>
      </c>
    </row>
    <row r="43" spans="1:34" x14ac:dyDescent="0.2">
      <c r="A43">
        <v>42</v>
      </c>
      <c r="B43">
        <v>48</v>
      </c>
      <c r="C43">
        <v>201110</v>
      </c>
      <c r="D43">
        <v>42.660102000000002</v>
      </c>
      <c r="E43">
        <v>-86.124459999999999</v>
      </c>
      <c r="F43">
        <v>69.108001709999996</v>
      </c>
      <c r="G43">
        <v>1.6100000139999999</v>
      </c>
      <c r="H43">
        <v>11.295000079999999</v>
      </c>
      <c r="I43">
        <v>6.2059998509999996</v>
      </c>
      <c r="J43">
        <v>16.650999070000001</v>
      </c>
      <c r="K43">
        <v>4.3400001530000001</v>
      </c>
      <c r="L43">
        <v>11.428000450000001</v>
      </c>
      <c r="M43" t="s">
        <v>33</v>
      </c>
      <c r="N43" t="s">
        <v>114</v>
      </c>
      <c r="O43" t="s">
        <v>115</v>
      </c>
      <c r="P43" t="s">
        <v>116</v>
      </c>
      <c r="Q43" t="s">
        <v>42</v>
      </c>
      <c r="R43" t="s">
        <v>36</v>
      </c>
      <c r="S43" t="s">
        <v>100</v>
      </c>
      <c r="T43" t="s">
        <v>101</v>
      </c>
      <c r="U43">
        <v>1</v>
      </c>
      <c r="V43">
        <v>10</v>
      </c>
      <c r="W43">
        <v>2011</v>
      </c>
      <c r="X43">
        <v>42.660102000000002</v>
      </c>
      <c r="Y43">
        <v>-86.124459999999999</v>
      </c>
      <c r="Z43">
        <v>200</v>
      </c>
      <c r="AA43">
        <v>8.8000000000000007</v>
      </c>
      <c r="AB43">
        <v>27.2</v>
      </c>
      <c r="AC43">
        <v>20.2</v>
      </c>
      <c r="AD43">
        <v>917</v>
      </c>
      <c r="AE43">
        <v>259</v>
      </c>
      <c r="AF43" t="s">
        <v>39</v>
      </c>
      <c r="AG43">
        <v>0</v>
      </c>
      <c r="AH43">
        <v>0</v>
      </c>
    </row>
    <row r="44" spans="1:34" x14ac:dyDescent="0.2">
      <c r="A44">
        <v>43</v>
      </c>
      <c r="B44">
        <v>49</v>
      </c>
      <c r="C44">
        <v>200209</v>
      </c>
      <c r="D44">
        <v>33.454971</v>
      </c>
      <c r="E44">
        <v>-88.784747999999993</v>
      </c>
      <c r="F44">
        <v>240.02099609999999</v>
      </c>
      <c r="G44">
        <v>1.016000032</v>
      </c>
      <c r="H44">
        <v>23.30500031</v>
      </c>
      <c r="I44">
        <v>19.492000579999999</v>
      </c>
      <c r="J44">
        <v>31.201999659999998</v>
      </c>
      <c r="K44">
        <v>19.393999099999998</v>
      </c>
      <c r="L44">
        <v>25.347000120000001</v>
      </c>
      <c r="M44" t="s">
        <v>33</v>
      </c>
      <c r="N44" t="s">
        <v>117</v>
      </c>
      <c r="O44" t="s">
        <v>118</v>
      </c>
      <c r="P44" t="s">
        <v>119</v>
      </c>
      <c r="Q44">
        <v>26</v>
      </c>
      <c r="R44" t="s">
        <v>36</v>
      </c>
      <c r="S44" t="s">
        <v>100</v>
      </c>
      <c r="T44" t="s">
        <v>101</v>
      </c>
      <c r="U44">
        <v>23</v>
      </c>
      <c r="V44">
        <v>9</v>
      </c>
      <c r="W44">
        <v>2002</v>
      </c>
      <c r="X44">
        <v>33.454971</v>
      </c>
      <c r="Y44">
        <v>-88.784747999999993</v>
      </c>
      <c r="Z44">
        <v>107</v>
      </c>
      <c r="AA44">
        <v>16.7</v>
      </c>
      <c r="AB44">
        <v>32.5</v>
      </c>
      <c r="AC44">
        <v>25.8</v>
      </c>
      <c r="AD44">
        <v>1414</v>
      </c>
      <c r="AE44">
        <v>298</v>
      </c>
      <c r="AF44" t="s">
        <v>82</v>
      </c>
      <c r="AG44">
        <v>1</v>
      </c>
      <c r="AH44">
        <v>1</v>
      </c>
    </row>
    <row r="45" spans="1:34" x14ac:dyDescent="0.2">
      <c r="A45">
        <v>44</v>
      </c>
      <c r="B45">
        <v>51</v>
      </c>
      <c r="C45">
        <v>195810</v>
      </c>
      <c r="D45">
        <v>42.301333999999997</v>
      </c>
      <c r="E45">
        <v>-83.661945000000003</v>
      </c>
      <c r="F45">
        <v>56.361000060000002</v>
      </c>
      <c r="G45">
        <v>1.1870000359999999</v>
      </c>
      <c r="H45">
        <v>12.47399998</v>
      </c>
      <c r="I45">
        <v>6.2340002060000002</v>
      </c>
      <c r="J45">
        <v>18.479999540000001</v>
      </c>
      <c r="K45">
        <v>4.9840002060000002</v>
      </c>
      <c r="L45">
        <v>12.355999949999999</v>
      </c>
      <c r="M45" t="s">
        <v>33</v>
      </c>
      <c r="N45" t="s">
        <v>120</v>
      </c>
      <c r="O45">
        <v>1475119</v>
      </c>
      <c r="P45" t="s">
        <v>121</v>
      </c>
      <c r="Q45">
        <v>1013</v>
      </c>
      <c r="R45" t="s">
        <v>36</v>
      </c>
      <c r="S45" t="s">
        <v>100</v>
      </c>
      <c r="T45" t="s">
        <v>101</v>
      </c>
      <c r="U45">
        <v>2</v>
      </c>
      <c r="V45">
        <v>10</v>
      </c>
      <c r="W45">
        <v>1958</v>
      </c>
      <c r="X45">
        <v>42.301333999999997</v>
      </c>
      <c r="Y45">
        <v>-83.661945000000003</v>
      </c>
      <c r="Z45">
        <v>259</v>
      </c>
      <c r="AA45">
        <v>8.9</v>
      </c>
      <c r="AB45">
        <v>28.2</v>
      </c>
      <c r="AC45">
        <v>20.9</v>
      </c>
      <c r="AD45">
        <v>805</v>
      </c>
      <c r="AE45">
        <v>242</v>
      </c>
      <c r="AF45" t="s">
        <v>39</v>
      </c>
      <c r="AG45">
        <v>0</v>
      </c>
      <c r="AH45">
        <v>0</v>
      </c>
    </row>
    <row r="46" spans="1:34" x14ac:dyDescent="0.2">
      <c r="A46">
        <v>45</v>
      </c>
      <c r="B46">
        <v>52</v>
      </c>
      <c r="C46">
        <v>195810</v>
      </c>
      <c r="D46">
        <v>42.301051000000001</v>
      </c>
      <c r="E46">
        <v>-83.659931</v>
      </c>
      <c r="F46">
        <v>56.361000060000002</v>
      </c>
      <c r="G46">
        <v>1.1870000359999999</v>
      </c>
      <c r="H46">
        <v>12.47399998</v>
      </c>
      <c r="I46">
        <v>6.2340002060000002</v>
      </c>
      <c r="J46">
        <v>18.479999540000001</v>
      </c>
      <c r="K46">
        <v>4.9840002060000002</v>
      </c>
      <c r="L46">
        <v>12.355999949999999</v>
      </c>
      <c r="M46" t="s">
        <v>33</v>
      </c>
      <c r="N46" t="s">
        <v>120</v>
      </c>
      <c r="O46">
        <v>1475150</v>
      </c>
      <c r="P46" t="s">
        <v>121</v>
      </c>
      <c r="Q46">
        <v>1014</v>
      </c>
      <c r="R46" t="s">
        <v>36</v>
      </c>
      <c r="S46" t="s">
        <v>100</v>
      </c>
      <c r="T46" t="s">
        <v>101</v>
      </c>
      <c r="U46">
        <v>4</v>
      </c>
      <c r="V46">
        <v>10</v>
      </c>
      <c r="W46">
        <v>1958</v>
      </c>
      <c r="X46">
        <v>42.301051000000001</v>
      </c>
      <c r="Y46">
        <v>-83.659931</v>
      </c>
      <c r="Z46">
        <v>259</v>
      </c>
      <c r="AA46">
        <v>8.9</v>
      </c>
      <c r="AB46">
        <v>28.2</v>
      </c>
      <c r="AC46">
        <v>20.9</v>
      </c>
      <c r="AD46">
        <v>805</v>
      </c>
      <c r="AE46">
        <v>242</v>
      </c>
      <c r="AF46" t="s">
        <v>39</v>
      </c>
      <c r="AG46">
        <v>0</v>
      </c>
      <c r="AH46">
        <v>0</v>
      </c>
    </row>
    <row r="47" spans="1:34" x14ac:dyDescent="0.2">
      <c r="A47">
        <v>46</v>
      </c>
      <c r="B47">
        <v>55</v>
      </c>
      <c r="C47">
        <v>199109</v>
      </c>
      <c r="D47">
        <v>45.080250999999997</v>
      </c>
      <c r="E47">
        <v>-83.431719000000001</v>
      </c>
      <c r="F47">
        <v>59.715000150000002</v>
      </c>
      <c r="G47">
        <v>0.950999975</v>
      </c>
      <c r="H47">
        <v>10.48400021</v>
      </c>
      <c r="I47">
        <v>8.8360004429999996</v>
      </c>
      <c r="J47">
        <v>18.73800087</v>
      </c>
      <c r="K47">
        <v>7.9270000459999999</v>
      </c>
      <c r="L47">
        <v>13.786999700000001</v>
      </c>
      <c r="M47" t="s">
        <v>33</v>
      </c>
      <c r="N47" t="s">
        <v>120</v>
      </c>
      <c r="O47">
        <v>1250950</v>
      </c>
      <c r="P47" t="s">
        <v>122</v>
      </c>
      <c r="Q47">
        <v>1608</v>
      </c>
      <c r="R47" t="s">
        <v>36</v>
      </c>
      <c r="S47" t="s">
        <v>100</v>
      </c>
      <c r="T47" t="s">
        <v>101</v>
      </c>
      <c r="U47">
        <v>1</v>
      </c>
      <c r="V47">
        <v>9</v>
      </c>
      <c r="W47">
        <v>1991</v>
      </c>
      <c r="X47">
        <v>45.080250999999997</v>
      </c>
      <c r="Y47">
        <v>-83.431719000000001</v>
      </c>
      <c r="Z47">
        <v>179</v>
      </c>
      <c r="AA47">
        <v>6.3</v>
      </c>
      <c r="AB47">
        <v>25.7</v>
      </c>
      <c r="AC47">
        <v>18.3</v>
      </c>
      <c r="AD47">
        <v>722</v>
      </c>
      <c r="AE47">
        <v>229</v>
      </c>
      <c r="AF47" t="s">
        <v>39</v>
      </c>
      <c r="AG47">
        <v>0</v>
      </c>
      <c r="AH47">
        <v>0</v>
      </c>
    </row>
    <row r="48" spans="1:34" x14ac:dyDescent="0.2">
      <c r="A48">
        <v>47</v>
      </c>
      <c r="B48">
        <v>56</v>
      </c>
      <c r="C48">
        <v>199308</v>
      </c>
      <c r="D48">
        <v>46.410559999999997</v>
      </c>
      <c r="E48">
        <v>-85.202431000000004</v>
      </c>
      <c r="F48">
        <v>82.33699799</v>
      </c>
      <c r="G48">
        <v>0.108999997</v>
      </c>
      <c r="H48">
        <v>15.57800007</v>
      </c>
      <c r="I48">
        <v>11.833000180000001</v>
      </c>
      <c r="J48">
        <v>25.415000920000001</v>
      </c>
      <c r="K48">
        <v>13.307000159999999</v>
      </c>
      <c r="L48">
        <v>18.624000550000002</v>
      </c>
      <c r="M48" t="s">
        <v>33</v>
      </c>
      <c r="N48" t="s">
        <v>120</v>
      </c>
      <c r="O48">
        <v>1250996</v>
      </c>
      <c r="P48" t="s">
        <v>123</v>
      </c>
      <c r="Q48">
        <v>16350</v>
      </c>
      <c r="R48" t="s">
        <v>36</v>
      </c>
      <c r="S48" t="s">
        <v>100</v>
      </c>
      <c r="T48" t="s">
        <v>101</v>
      </c>
      <c r="U48">
        <v>30</v>
      </c>
      <c r="V48">
        <v>8</v>
      </c>
      <c r="W48">
        <v>1993</v>
      </c>
      <c r="X48">
        <v>46.410559999999997</v>
      </c>
      <c r="Y48">
        <v>-85.202431000000004</v>
      </c>
      <c r="Z48">
        <v>224</v>
      </c>
      <c r="AA48">
        <v>4.9000000000000004</v>
      </c>
      <c r="AB48">
        <v>24.1</v>
      </c>
      <c r="AC48">
        <v>16.5</v>
      </c>
      <c r="AD48">
        <v>820</v>
      </c>
      <c r="AE48">
        <v>237</v>
      </c>
      <c r="AF48" t="s">
        <v>39</v>
      </c>
      <c r="AG48">
        <v>0</v>
      </c>
      <c r="AH48">
        <v>0</v>
      </c>
    </row>
    <row r="49" spans="1:34" x14ac:dyDescent="0.2">
      <c r="A49">
        <v>48</v>
      </c>
      <c r="B49">
        <v>57</v>
      </c>
      <c r="C49">
        <v>194710</v>
      </c>
      <c r="D49">
        <v>42.357711000000002</v>
      </c>
      <c r="E49">
        <v>-83.748938999999993</v>
      </c>
      <c r="F49">
        <v>50.070999149999999</v>
      </c>
      <c r="G49">
        <v>1.258000016</v>
      </c>
      <c r="H49">
        <v>13.940999980000001</v>
      </c>
      <c r="I49">
        <v>9.0579996109999996</v>
      </c>
      <c r="J49">
        <v>21.31100082</v>
      </c>
      <c r="K49">
        <v>8.5520000459999999</v>
      </c>
      <c r="L49">
        <v>15.184000019999999</v>
      </c>
      <c r="M49" t="s">
        <v>33</v>
      </c>
      <c r="N49" t="s">
        <v>120</v>
      </c>
      <c r="O49">
        <v>1251075</v>
      </c>
      <c r="P49" t="s">
        <v>124</v>
      </c>
      <c r="Q49">
        <v>8923</v>
      </c>
      <c r="R49" t="s">
        <v>36</v>
      </c>
      <c r="S49" t="s">
        <v>100</v>
      </c>
      <c r="T49" t="s">
        <v>101</v>
      </c>
      <c r="U49">
        <v>1</v>
      </c>
      <c r="V49">
        <v>10</v>
      </c>
      <c r="W49">
        <v>1947</v>
      </c>
      <c r="X49">
        <v>42.357711000000002</v>
      </c>
      <c r="Y49">
        <v>-83.748938999999993</v>
      </c>
      <c r="Z49">
        <v>289</v>
      </c>
      <c r="AA49">
        <v>8.6</v>
      </c>
      <c r="AB49">
        <v>27.8</v>
      </c>
      <c r="AC49">
        <v>20.6</v>
      </c>
      <c r="AD49">
        <v>812</v>
      </c>
      <c r="AE49">
        <v>244</v>
      </c>
      <c r="AF49" t="s">
        <v>80</v>
      </c>
      <c r="AG49">
        <v>0.5</v>
      </c>
      <c r="AH49">
        <v>1</v>
      </c>
    </row>
    <row r="50" spans="1:34" x14ac:dyDescent="0.2">
      <c r="A50">
        <v>49</v>
      </c>
      <c r="B50">
        <v>58</v>
      </c>
      <c r="C50">
        <v>194910</v>
      </c>
      <c r="D50">
        <v>43.955283000000001</v>
      </c>
      <c r="E50">
        <v>-86.452583000000004</v>
      </c>
      <c r="F50">
        <v>40.736999509999997</v>
      </c>
      <c r="G50">
        <v>0.85799998</v>
      </c>
      <c r="H50">
        <v>10.00300026</v>
      </c>
      <c r="I50">
        <v>7.9689998629999996</v>
      </c>
      <c r="J50">
        <v>18.030000690000001</v>
      </c>
      <c r="K50">
        <v>6.5409998890000001</v>
      </c>
      <c r="L50">
        <v>12.998999599999999</v>
      </c>
      <c r="M50" t="s">
        <v>33</v>
      </c>
      <c r="N50" t="s">
        <v>120</v>
      </c>
      <c r="O50">
        <v>1250942</v>
      </c>
      <c r="P50" t="s">
        <v>125</v>
      </c>
      <c r="Q50">
        <v>3304</v>
      </c>
      <c r="R50" t="s">
        <v>36</v>
      </c>
      <c r="S50" t="s">
        <v>100</v>
      </c>
      <c r="T50" t="s">
        <v>101</v>
      </c>
      <c r="U50">
        <v>2</v>
      </c>
      <c r="V50">
        <v>10</v>
      </c>
      <c r="W50">
        <v>1949</v>
      </c>
      <c r="X50">
        <v>43.955283000000001</v>
      </c>
      <c r="Y50">
        <v>-86.452583000000004</v>
      </c>
      <c r="Z50">
        <v>190</v>
      </c>
      <c r="AA50">
        <v>7.9</v>
      </c>
      <c r="AB50">
        <v>27</v>
      </c>
      <c r="AC50">
        <v>19.3</v>
      </c>
      <c r="AD50">
        <v>839</v>
      </c>
      <c r="AE50">
        <v>233</v>
      </c>
      <c r="AF50" t="s">
        <v>39</v>
      </c>
      <c r="AG50">
        <v>0</v>
      </c>
      <c r="AH50">
        <v>0</v>
      </c>
    </row>
    <row r="51" spans="1:34" x14ac:dyDescent="0.2">
      <c r="A51">
        <v>50</v>
      </c>
      <c r="B51">
        <v>59</v>
      </c>
      <c r="C51">
        <v>198809</v>
      </c>
      <c r="D51">
        <v>42.049833999999997</v>
      </c>
      <c r="E51">
        <v>-84.491778999999994</v>
      </c>
      <c r="F51">
        <v>120.1299973</v>
      </c>
      <c r="G51">
        <v>0.625</v>
      </c>
      <c r="H51">
        <v>12.4659996</v>
      </c>
      <c r="I51">
        <v>10.10900021</v>
      </c>
      <c r="J51">
        <v>22.10899925</v>
      </c>
      <c r="K51">
        <v>11.2329998</v>
      </c>
      <c r="L51">
        <v>16.107999800000002</v>
      </c>
      <c r="M51" t="s">
        <v>33</v>
      </c>
      <c r="N51" t="s">
        <v>120</v>
      </c>
      <c r="O51">
        <v>1251059</v>
      </c>
      <c r="P51" t="s">
        <v>126</v>
      </c>
      <c r="Q51">
        <v>883</v>
      </c>
      <c r="R51" t="s">
        <v>36</v>
      </c>
      <c r="S51" t="s">
        <v>100</v>
      </c>
      <c r="T51" t="s">
        <v>101</v>
      </c>
      <c r="U51">
        <v>30</v>
      </c>
      <c r="V51">
        <v>9</v>
      </c>
      <c r="W51">
        <v>1988</v>
      </c>
      <c r="X51">
        <v>42.049833999999997</v>
      </c>
      <c r="Y51">
        <v>-84.491778999999994</v>
      </c>
      <c r="Z51">
        <v>333</v>
      </c>
      <c r="AA51">
        <v>8.4</v>
      </c>
      <c r="AB51">
        <v>27.8</v>
      </c>
      <c r="AC51">
        <v>20.2</v>
      </c>
      <c r="AD51">
        <v>868</v>
      </c>
      <c r="AE51">
        <v>267</v>
      </c>
      <c r="AF51" t="s">
        <v>80</v>
      </c>
      <c r="AG51">
        <v>0.5</v>
      </c>
      <c r="AH51">
        <v>1</v>
      </c>
    </row>
    <row r="52" spans="1:34" x14ac:dyDescent="0.2">
      <c r="A52">
        <v>51</v>
      </c>
      <c r="B52">
        <v>60</v>
      </c>
      <c r="C52">
        <v>199108</v>
      </c>
      <c r="D52">
        <v>44.664239999999999</v>
      </c>
      <c r="E52">
        <v>-83.289490999999998</v>
      </c>
      <c r="F52">
        <v>48.561000819999997</v>
      </c>
      <c r="G52">
        <v>1.0989999770000001</v>
      </c>
      <c r="H52">
        <v>19.68899918</v>
      </c>
      <c r="I52">
        <v>14.71800041</v>
      </c>
      <c r="J52">
        <v>26.84399986</v>
      </c>
      <c r="K52">
        <v>13.76299953</v>
      </c>
      <c r="L52">
        <v>20.78100014</v>
      </c>
      <c r="M52" t="s">
        <v>33</v>
      </c>
      <c r="N52" t="s">
        <v>120</v>
      </c>
      <c r="O52">
        <v>1251063</v>
      </c>
      <c r="P52" t="s">
        <v>122</v>
      </c>
      <c r="Q52">
        <v>1598</v>
      </c>
      <c r="R52" t="s">
        <v>36</v>
      </c>
      <c r="S52" t="s">
        <v>100</v>
      </c>
      <c r="T52" t="s">
        <v>101</v>
      </c>
      <c r="U52">
        <v>24</v>
      </c>
      <c r="V52">
        <v>8</v>
      </c>
      <c r="W52">
        <v>1991</v>
      </c>
      <c r="X52">
        <v>44.664239999999999</v>
      </c>
      <c r="Y52">
        <v>-83.289490999999998</v>
      </c>
      <c r="Z52">
        <v>173</v>
      </c>
      <c r="AA52">
        <v>6.6</v>
      </c>
      <c r="AB52">
        <v>25.7</v>
      </c>
      <c r="AC52">
        <v>18.399999999999999</v>
      </c>
      <c r="AD52">
        <v>744</v>
      </c>
      <c r="AE52">
        <v>222</v>
      </c>
      <c r="AF52" t="s">
        <v>39</v>
      </c>
      <c r="AG52">
        <v>0</v>
      </c>
      <c r="AH52">
        <v>0</v>
      </c>
    </row>
    <row r="53" spans="1:34" x14ac:dyDescent="0.2">
      <c r="A53">
        <v>52</v>
      </c>
      <c r="B53">
        <v>61</v>
      </c>
      <c r="C53">
        <v>199109</v>
      </c>
      <c r="D53">
        <v>44.643098000000002</v>
      </c>
      <c r="E53">
        <v>-83.940381000000002</v>
      </c>
      <c r="F53">
        <v>66.60199738</v>
      </c>
      <c r="G53">
        <v>0.32100001</v>
      </c>
      <c r="H53">
        <v>12.30000019</v>
      </c>
      <c r="I53">
        <v>6.9180002209999998</v>
      </c>
      <c r="J53">
        <v>19.774000170000001</v>
      </c>
      <c r="K53">
        <v>7.4590001109999999</v>
      </c>
      <c r="L53">
        <v>13.34599972</v>
      </c>
      <c r="M53" t="s">
        <v>33</v>
      </c>
      <c r="N53" t="s">
        <v>120</v>
      </c>
      <c r="O53">
        <v>1251062</v>
      </c>
      <c r="P53" t="s">
        <v>122</v>
      </c>
      <c r="Q53">
        <v>1631</v>
      </c>
      <c r="R53" t="s">
        <v>36</v>
      </c>
      <c r="S53" t="s">
        <v>100</v>
      </c>
      <c r="T53" t="s">
        <v>101</v>
      </c>
      <c r="U53">
        <v>22</v>
      </c>
      <c r="V53">
        <v>9</v>
      </c>
      <c r="W53">
        <v>1991</v>
      </c>
      <c r="X53">
        <v>44.643098000000002</v>
      </c>
      <c r="Y53">
        <v>-83.940381000000002</v>
      </c>
      <c r="Z53">
        <v>293</v>
      </c>
      <c r="AA53">
        <v>6</v>
      </c>
      <c r="AB53">
        <v>27</v>
      </c>
      <c r="AC53">
        <v>18.2</v>
      </c>
      <c r="AD53">
        <v>728</v>
      </c>
      <c r="AE53">
        <v>237</v>
      </c>
      <c r="AF53" t="s">
        <v>39</v>
      </c>
      <c r="AG53">
        <v>0</v>
      </c>
      <c r="AH53">
        <v>0</v>
      </c>
    </row>
    <row r="54" spans="1:34" x14ac:dyDescent="0.2">
      <c r="A54">
        <v>53</v>
      </c>
      <c r="B54">
        <v>62</v>
      </c>
      <c r="C54">
        <v>198409</v>
      </c>
      <c r="D54">
        <v>44.709422000000004</v>
      </c>
      <c r="E54">
        <v>-86.154505999999998</v>
      </c>
      <c r="F54">
        <v>160.39300539999999</v>
      </c>
      <c r="G54">
        <v>1.3220000270000001</v>
      </c>
      <c r="H54">
        <v>9.4619998929999998</v>
      </c>
      <c r="I54">
        <v>9.5450000760000009</v>
      </c>
      <c r="J54">
        <v>19.347999569999999</v>
      </c>
      <c r="K54">
        <v>7.933000088</v>
      </c>
      <c r="L54">
        <v>14.446000099999999</v>
      </c>
      <c r="M54" t="s">
        <v>33</v>
      </c>
      <c r="N54" t="s">
        <v>120</v>
      </c>
      <c r="O54">
        <v>1251001</v>
      </c>
      <c r="P54" t="s">
        <v>127</v>
      </c>
      <c r="Q54">
        <v>2985</v>
      </c>
      <c r="R54" t="s">
        <v>36</v>
      </c>
      <c r="S54" t="s">
        <v>100</v>
      </c>
      <c r="T54" t="s">
        <v>101</v>
      </c>
      <c r="U54">
        <v>14</v>
      </c>
      <c r="V54">
        <v>9</v>
      </c>
      <c r="W54">
        <v>1984</v>
      </c>
      <c r="X54">
        <v>44.709422000000004</v>
      </c>
      <c r="Y54">
        <v>-86.154505999999998</v>
      </c>
      <c r="Z54">
        <v>178</v>
      </c>
      <c r="AA54">
        <v>7.2</v>
      </c>
      <c r="AB54">
        <v>25.9</v>
      </c>
      <c r="AC54">
        <v>18.7</v>
      </c>
      <c r="AD54">
        <v>841</v>
      </c>
      <c r="AE54">
        <v>234</v>
      </c>
      <c r="AF54" t="s">
        <v>39</v>
      </c>
      <c r="AG54">
        <v>0</v>
      </c>
      <c r="AH54">
        <v>0</v>
      </c>
    </row>
    <row r="55" spans="1:34" x14ac:dyDescent="0.2">
      <c r="A55">
        <v>54</v>
      </c>
      <c r="B55">
        <v>63</v>
      </c>
      <c r="C55">
        <v>198409</v>
      </c>
      <c r="D55">
        <v>44.845196000000001</v>
      </c>
      <c r="E55">
        <v>-86.012850999999998</v>
      </c>
      <c r="F55">
        <v>141.71099849999999</v>
      </c>
      <c r="G55">
        <v>1.2460000520000001</v>
      </c>
      <c r="H55">
        <v>11.204999920000001</v>
      </c>
      <c r="I55">
        <v>9.7150001530000001</v>
      </c>
      <c r="J55">
        <v>19.940999980000001</v>
      </c>
      <c r="K55">
        <v>7.7439999579999999</v>
      </c>
      <c r="L55">
        <v>14.82800007</v>
      </c>
      <c r="M55" t="s">
        <v>33</v>
      </c>
      <c r="N55" t="s">
        <v>120</v>
      </c>
      <c r="O55">
        <v>1251002</v>
      </c>
      <c r="P55" t="s">
        <v>127</v>
      </c>
      <c r="Q55">
        <v>3004</v>
      </c>
      <c r="R55" t="s">
        <v>36</v>
      </c>
      <c r="S55" t="s">
        <v>100</v>
      </c>
      <c r="T55" t="s">
        <v>101</v>
      </c>
      <c r="U55">
        <v>15</v>
      </c>
      <c r="V55">
        <v>9</v>
      </c>
      <c r="W55">
        <v>1984</v>
      </c>
      <c r="X55">
        <v>44.845196000000001</v>
      </c>
      <c r="Y55">
        <v>-86.012850999999998</v>
      </c>
      <c r="Z55">
        <v>217</v>
      </c>
      <c r="AA55">
        <v>7</v>
      </c>
      <c r="AB55">
        <v>26.2</v>
      </c>
      <c r="AC55">
        <v>18.7</v>
      </c>
      <c r="AD55">
        <v>849</v>
      </c>
      <c r="AE55">
        <v>235</v>
      </c>
      <c r="AF55" t="s">
        <v>39</v>
      </c>
      <c r="AG55">
        <v>0</v>
      </c>
      <c r="AH55">
        <v>0</v>
      </c>
    </row>
    <row r="56" spans="1:34" x14ac:dyDescent="0.2">
      <c r="A56">
        <v>55</v>
      </c>
      <c r="B56">
        <v>64</v>
      </c>
      <c r="C56">
        <v>198509</v>
      </c>
      <c r="D56">
        <v>44.761043999999998</v>
      </c>
      <c r="E56">
        <v>-86.065833999999995</v>
      </c>
      <c r="F56">
        <v>141.26100159999999</v>
      </c>
      <c r="G56">
        <v>0.967999995</v>
      </c>
      <c r="H56">
        <v>11.00199986</v>
      </c>
      <c r="I56">
        <v>10.81200027</v>
      </c>
      <c r="J56">
        <v>21.728000640000001</v>
      </c>
      <c r="K56">
        <v>9.9130001070000002</v>
      </c>
      <c r="L56">
        <v>16.270000459999999</v>
      </c>
      <c r="M56" t="s">
        <v>33</v>
      </c>
      <c r="N56" t="s">
        <v>120</v>
      </c>
      <c r="O56">
        <v>1251009</v>
      </c>
      <c r="P56" t="s">
        <v>127</v>
      </c>
      <c r="Q56">
        <v>3889</v>
      </c>
      <c r="R56" t="s">
        <v>36</v>
      </c>
      <c r="S56" t="s">
        <v>100</v>
      </c>
      <c r="T56" t="s">
        <v>101</v>
      </c>
      <c r="U56">
        <v>28</v>
      </c>
      <c r="V56">
        <v>9</v>
      </c>
      <c r="W56">
        <v>1985</v>
      </c>
      <c r="X56">
        <v>44.761043999999998</v>
      </c>
      <c r="Y56">
        <v>-86.065833999999995</v>
      </c>
      <c r="Z56">
        <v>219</v>
      </c>
      <c r="AA56">
        <v>7.1</v>
      </c>
      <c r="AB56">
        <v>26.1</v>
      </c>
      <c r="AC56">
        <v>18.7</v>
      </c>
      <c r="AD56">
        <v>853</v>
      </c>
      <c r="AE56">
        <v>235</v>
      </c>
      <c r="AF56" t="s">
        <v>39</v>
      </c>
      <c r="AG56">
        <v>0</v>
      </c>
      <c r="AH56">
        <v>0</v>
      </c>
    </row>
    <row r="57" spans="1:34" x14ac:dyDescent="0.2">
      <c r="A57">
        <v>56</v>
      </c>
      <c r="B57">
        <v>65</v>
      </c>
      <c r="C57">
        <v>195209</v>
      </c>
      <c r="D57">
        <v>45.717953999999999</v>
      </c>
      <c r="E57">
        <v>-84.716669999999993</v>
      </c>
      <c r="F57">
        <v>50.398998259999999</v>
      </c>
      <c r="G57">
        <v>0.665000021</v>
      </c>
      <c r="H57">
        <v>11.86600018</v>
      </c>
      <c r="I57">
        <v>9.8540000919999997</v>
      </c>
      <c r="J57">
        <v>21.43899918</v>
      </c>
      <c r="K57">
        <v>10.760999679999999</v>
      </c>
      <c r="L57">
        <v>15.64599991</v>
      </c>
      <c r="M57" t="s">
        <v>33</v>
      </c>
      <c r="N57" t="s">
        <v>120</v>
      </c>
      <c r="O57">
        <v>1250982</v>
      </c>
      <c r="P57" t="s">
        <v>123</v>
      </c>
      <c r="Q57">
        <v>1401</v>
      </c>
      <c r="R57" t="s">
        <v>36</v>
      </c>
      <c r="S57" t="s">
        <v>100</v>
      </c>
      <c r="T57" t="s">
        <v>101</v>
      </c>
      <c r="U57">
        <v>1</v>
      </c>
      <c r="V57">
        <v>9</v>
      </c>
      <c r="W57">
        <v>1952</v>
      </c>
      <c r="X57">
        <v>45.717953999999999</v>
      </c>
      <c r="Y57">
        <v>-84.716669999999993</v>
      </c>
      <c r="Z57">
        <v>216</v>
      </c>
      <c r="AA57">
        <v>5.8</v>
      </c>
      <c r="AB57">
        <v>25.4</v>
      </c>
      <c r="AC57">
        <v>17.7</v>
      </c>
      <c r="AD57">
        <v>787</v>
      </c>
      <c r="AE57">
        <v>224</v>
      </c>
      <c r="AF57" t="s">
        <v>39</v>
      </c>
      <c r="AG57">
        <v>0</v>
      </c>
      <c r="AH57">
        <v>0</v>
      </c>
    </row>
    <row r="58" spans="1:34" x14ac:dyDescent="0.2">
      <c r="A58">
        <v>57</v>
      </c>
      <c r="B58">
        <v>66</v>
      </c>
      <c r="C58">
        <v>193009</v>
      </c>
      <c r="D58">
        <v>48.033484999999999</v>
      </c>
      <c r="E58">
        <v>-88.801614000000001</v>
      </c>
      <c r="F58">
        <v>104.197998</v>
      </c>
      <c r="G58">
        <v>0.435000002</v>
      </c>
      <c r="H58">
        <v>8.2969999310000002</v>
      </c>
      <c r="I58">
        <v>6.3359999660000001</v>
      </c>
      <c r="J58">
        <v>17.025999070000001</v>
      </c>
      <c r="K58">
        <v>7.0440001490000004</v>
      </c>
      <c r="L58">
        <v>11.68000031</v>
      </c>
      <c r="M58" t="s">
        <v>33</v>
      </c>
      <c r="N58" t="s">
        <v>120</v>
      </c>
      <c r="O58">
        <v>1251082</v>
      </c>
      <c r="P58" t="s">
        <v>128</v>
      </c>
      <c r="Q58">
        <v>2484</v>
      </c>
      <c r="R58" t="s">
        <v>36</v>
      </c>
      <c r="S58" t="s">
        <v>100</v>
      </c>
      <c r="T58" t="s">
        <v>101</v>
      </c>
      <c r="U58">
        <v>8</v>
      </c>
      <c r="V58">
        <v>9</v>
      </c>
      <c r="W58">
        <v>1930</v>
      </c>
      <c r="X58">
        <v>48.033484999999999</v>
      </c>
      <c r="Y58">
        <v>-88.801614000000001</v>
      </c>
      <c r="Z58">
        <v>264</v>
      </c>
      <c r="AA58">
        <v>2.8</v>
      </c>
      <c r="AB58">
        <v>23.8</v>
      </c>
      <c r="AC58">
        <v>16</v>
      </c>
      <c r="AD58">
        <v>772</v>
      </c>
      <c r="AE58">
        <v>244</v>
      </c>
      <c r="AF58" t="s">
        <v>39</v>
      </c>
      <c r="AG58">
        <v>0</v>
      </c>
      <c r="AH58">
        <v>0</v>
      </c>
    </row>
    <row r="59" spans="1:34" x14ac:dyDescent="0.2">
      <c r="A59">
        <v>58</v>
      </c>
      <c r="B59">
        <v>67</v>
      </c>
      <c r="C59">
        <v>194910</v>
      </c>
      <c r="D59">
        <v>43.956395000000001</v>
      </c>
      <c r="E59">
        <v>-86.460993999999999</v>
      </c>
      <c r="F59">
        <v>40.736999509999997</v>
      </c>
      <c r="G59">
        <v>0.85799998</v>
      </c>
      <c r="H59">
        <v>10.00300026</v>
      </c>
      <c r="I59">
        <v>7.9689998629999996</v>
      </c>
      <c r="J59">
        <v>18.030000690000001</v>
      </c>
      <c r="K59">
        <v>6.5409998890000001</v>
      </c>
      <c r="L59">
        <v>12.998999599999999</v>
      </c>
      <c r="M59" t="s">
        <v>33</v>
      </c>
      <c r="N59" t="s">
        <v>120</v>
      </c>
      <c r="O59">
        <v>1251040</v>
      </c>
      <c r="P59" t="s">
        <v>124</v>
      </c>
      <c r="Q59">
        <v>11201</v>
      </c>
      <c r="R59" t="s">
        <v>36</v>
      </c>
      <c r="S59" t="s">
        <v>100</v>
      </c>
      <c r="T59" t="s">
        <v>101</v>
      </c>
      <c r="U59">
        <v>2</v>
      </c>
      <c r="V59">
        <v>10</v>
      </c>
      <c r="W59">
        <v>1949</v>
      </c>
      <c r="X59">
        <v>43.956395000000001</v>
      </c>
      <c r="Y59">
        <v>-86.460993999999999</v>
      </c>
      <c r="Z59">
        <v>174</v>
      </c>
      <c r="AA59">
        <v>8</v>
      </c>
      <c r="AB59">
        <v>27</v>
      </c>
      <c r="AC59">
        <v>19.399999999999999</v>
      </c>
      <c r="AD59">
        <v>835</v>
      </c>
      <c r="AE59">
        <v>233</v>
      </c>
      <c r="AF59" t="s">
        <v>39</v>
      </c>
      <c r="AG59">
        <v>0</v>
      </c>
      <c r="AH59">
        <v>0</v>
      </c>
    </row>
    <row r="60" spans="1:34" x14ac:dyDescent="0.2">
      <c r="A60">
        <v>59</v>
      </c>
      <c r="B60">
        <v>70</v>
      </c>
      <c r="C60">
        <v>195209</v>
      </c>
      <c r="D60">
        <v>45.541412999999999</v>
      </c>
      <c r="E60">
        <v>-84.609909000000002</v>
      </c>
      <c r="F60">
        <v>55.448001859999998</v>
      </c>
      <c r="G60">
        <v>0.426999986</v>
      </c>
      <c r="H60">
        <v>13.5340004</v>
      </c>
      <c r="I60">
        <v>8.7309999470000008</v>
      </c>
      <c r="J60">
        <v>22.284999849999998</v>
      </c>
      <c r="K60">
        <v>10.505000109999999</v>
      </c>
      <c r="L60">
        <v>15.506999970000001</v>
      </c>
      <c r="M60" t="s">
        <v>33</v>
      </c>
      <c r="N60" t="s">
        <v>120</v>
      </c>
      <c r="O60">
        <v>1250984</v>
      </c>
      <c r="P60" t="s">
        <v>123</v>
      </c>
      <c r="Q60">
        <v>1411</v>
      </c>
      <c r="R60" t="s">
        <v>36</v>
      </c>
      <c r="S60" t="s">
        <v>100</v>
      </c>
      <c r="T60" t="s">
        <v>101</v>
      </c>
      <c r="U60">
        <v>1</v>
      </c>
      <c r="V60">
        <v>9</v>
      </c>
      <c r="W60">
        <v>1952</v>
      </c>
      <c r="X60">
        <v>45.541412999999999</v>
      </c>
      <c r="Y60">
        <v>-84.609909000000002</v>
      </c>
      <c r="Z60">
        <v>211</v>
      </c>
      <c r="AA60">
        <v>6</v>
      </c>
      <c r="AB60">
        <v>26</v>
      </c>
      <c r="AC60">
        <v>18</v>
      </c>
      <c r="AD60">
        <v>783</v>
      </c>
      <c r="AE60">
        <v>225</v>
      </c>
      <c r="AF60" t="s">
        <v>39</v>
      </c>
      <c r="AG60">
        <v>0</v>
      </c>
      <c r="AH60">
        <v>0</v>
      </c>
    </row>
    <row r="61" spans="1:34" x14ac:dyDescent="0.2">
      <c r="A61">
        <v>60</v>
      </c>
      <c r="B61">
        <v>71</v>
      </c>
      <c r="C61">
        <v>194908</v>
      </c>
      <c r="D61">
        <v>46.337482999999999</v>
      </c>
      <c r="E61">
        <v>-87.143090999999998</v>
      </c>
      <c r="F61">
        <v>71.032997129999998</v>
      </c>
      <c r="G61">
        <v>0.77999997099999996</v>
      </c>
      <c r="H61">
        <v>16.270000459999999</v>
      </c>
      <c r="I61">
        <v>12.77600002</v>
      </c>
      <c r="J61">
        <v>25.461999890000001</v>
      </c>
      <c r="K61">
        <v>13.536999700000001</v>
      </c>
      <c r="L61">
        <v>19.118000030000001</v>
      </c>
      <c r="M61" t="s">
        <v>33</v>
      </c>
      <c r="N61" t="s">
        <v>120</v>
      </c>
      <c r="O61">
        <v>1250973</v>
      </c>
      <c r="P61" t="s">
        <v>124</v>
      </c>
      <c r="Q61">
        <v>11164</v>
      </c>
      <c r="R61" t="s">
        <v>36</v>
      </c>
      <c r="S61" t="s">
        <v>100</v>
      </c>
      <c r="T61" t="s">
        <v>101</v>
      </c>
      <c r="U61">
        <v>30</v>
      </c>
      <c r="V61">
        <v>8</v>
      </c>
      <c r="W61">
        <v>1949</v>
      </c>
      <c r="X61">
        <v>46.337482999999999</v>
      </c>
      <c r="Y61">
        <v>-87.143090999999998</v>
      </c>
      <c r="Z61">
        <v>335</v>
      </c>
      <c r="AA61">
        <v>4.3</v>
      </c>
      <c r="AB61">
        <v>24.8</v>
      </c>
      <c r="AC61">
        <v>16.7</v>
      </c>
      <c r="AD61">
        <v>850</v>
      </c>
      <c r="AE61">
        <v>258</v>
      </c>
      <c r="AF61" t="s">
        <v>39</v>
      </c>
      <c r="AG61">
        <v>0</v>
      </c>
      <c r="AH61">
        <v>0</v>
      </c>
    </row>
    <row r="62" spans="1:34" x14ac:dyDescent="0.2">
      <c r="A62">
        <v>61</v>
      </c>
      <c r="B62">
        <v>72</v>
      </c>
      <c r="C62">
        <v>195809</v>
      </c>
      <c r="D62">
        <v>43.131745000000002</v>
      </c>
      <c r="E62">
        <v>-83.364534000000006</v>
      </c>
      <c r="F62">
        <v>56.099998470000003</v>
      </c>
      <c r="G62">
        <v>0.98299998</v>
      </c>
      <c r="H62">
        <v>14.08699989</v>
      </c>
      <c r="I62">
        <v>10.52900028</v>
      </c>
      <c r="J62">
        <v>22.56699944</v>
      </c>
      <c r="K62">
        <v>10.739000320000001</v>
      </c>
      <c r="L62">
        <v>16.54700089</v>
      </c>
      <c r="M62" t="s">
        <v>33</v>
      </c>
      <c r="N62" t="s">
        <v>120</v>
      </c>
      <c r="O62">
        <v>1250974</v>
      </c>
      <c r="P62" t="s">
        <v>123</v>
      </c>
      <c r="Q62">
        <v>8242</v>
      </c>
      <c r="R62" t="s">
        <v>36</v>
      </c>
      <c r="S62" t="s">
        <v>100</v>
      </c>
      <c r="T62" t="s">
        <v>101</v>
      </c>
      <c r="U62">
        <v>18</v>
      </c>
      <c r="V62">
        <v>9</v>
      </c>
      <c r="W62">
        <v>1958</v>
      </c>
      <c r="X62">
        <v>43.131745000000002</v>
      </c>
      <c r="Y62">
        <v>-83.364534000000006</v>
      </c>
      <c r="Z62">
        <v>248</v>
      </c>
      <c r="AA62">
        <v>8.3000000000000007</v>
      </c>
      <c r="AB62">
        <v>28.5</v>
      </c>
      <c r="AC62">
        <v>20.3</v>
      </c>
      <c r="AD62">
        <v>753</v>
      </c>
      <c r="AE62">
        <v>234</v>
      </c>
      <c r="AF62" t="s">
        <v>39</v>
      </c>
      <c r="AG62">
        <v>0</v>
      </c>
      <c r="AH62">
        <v>0</v>
      </c>
    </row>
    <row r="63" spans="1:34" x14ac:dyDescent="0.2">
      <c r="A63">
        <v>62</v>
      </c>
      <c r="B63">
        <v>73</v>
      </c>
      <c r="C63">
        <v>194710</v>
      </c>
      <c r="D63">
        <v>42.357711000000002</v>
      </c>
      <c r="E63">
        <v>-83.748938999999993</v>
      </c>
      <c r="F63">
        <v>50.070999149999999</v>
      </c>
      <c r="G63">
        <v>1.258000016</v>
      </c>
      <c r="H63">
        <v>13.940999980000001</v>
      </c>
      <c r="I63">
        <v>9.0579996109999996</v>
      </c>
      <c r="J63">
        <v>21.31100082</v>
      </c>
      <c r="K63">
        <v>8.5520000459999999</v>
      </c>
      <c r="L63">
        <v>15.184000019999999</v>
      </c>
      <c r="M63" t="s">
        <v>33</v>
      </c>
      <c r="N63" t="s">
        <v>120</v>
      </c>
      <c r="O63">
        <v>1251074</v>
      </c>
      <c r="P63" t="s">
        <v>124</v>
      </c>
      <c r="Q63">
        <v>8922</v>
      </c>
      <c r="R63" t="s">
        <v>36</v>
      </c>
      <c r="S63" t="s">
        <v>100</v>
      </c>
      <c r="T63" t="s">
        <v>101</v>
      </c>
      <c r="U63">
        <v>1</v>
      </c>
      <c r="V63">
        <v>10</v>
      </c>
      <c r="W63">
        <v>1947</v>
      </c>
      <c r="X63">
        <v>42.357711000000002</v>
      </c>
      <c r="Y63">
        <v>-83.748938999999993</v>
      </c>
      <c r="Z63">
        <v>289</v>
      </c>
      <c r="AA63">
        <v>8.6</v>
      </c>
      <c r="AB63">
        <v>27.8</v>
      </c>
      <c r="AC63">
        <v>20.6</v>
      </c>
      <c r="AD63">
        <v>812</v>
      </c>
      <c r="AE63">
        <v>244</v>
      </c>
      <c r="AF63" t="s">
        <v>80</v>
      </c>
      <c r="AG63">
        <v>0.5</v>
      </c>
      <c r="AH63">
        <v>1</v>
      </c>
    </row>
    <row r="64" spans="1:34" x14ac:dyDescent="0.2">
      <c r="A64">
        <v>63</v>
      </c>
      <c r="B64">
        <v>74</v>
      </c>
      <c r="C64">
        <v>195809</v>
      </c>
      <c r="D64">
        <v>43.430523999999998</v>
      </c>
      <c r="E64">
        <v>-83.351546999999997</v>
      </c>
      <c r="F64">
        <v>71.250999449999995</v>
      </c>
      <c r="G64">
        <v>0.64999997600000003</v>
      </c>
      <c r="H64">
        <v>14.45400047</v>
      </c>
      <c r="I64">
        <v>9.7580003739999999</v>
      </c>
      <c r="J64">
        <v>22.716999049999998</v>
      </c>
      <c r="K64">
        <v>10.579999920000001</v>
      </c>
      <c r="L64">
        <v>16.23699951</v>
      </c>
      <c r="M64" t="s">
        <v>33</v>
      </c>
      <c r="N64" t="s">
        <v>120</v>
      </c>
      <c r="O64">
        <v>1251028</v>
      </c>
      <c r="P64" t="s">
        <v>123</v>
      </c>
      <c r="Q64">
        <v>8289</v>
      </c>
      <c r="R64" t="s">
        <v>36</v>
      </c>
      <c r="S64" t="s">
        <v>100</v>
      </c>
      <c r="T64" t="s">
        <v>101</v>
      </c>
      <c r="U64">
        <v>18</v>
      </c>
      <c r="V64">
        <v>9</v>
      </c>
      <c r="W64">
        <v>1958</v>
      </c>
      <c r="X64">
        <v>43.430523999999998</v>
      </c>
      <c r="Y64">
        <v>-83.351546999999997</v>
      </c>
      <c r="Z64">
        <v>229</v>
      </c>
      <c r="AA64">
        <v>8</v>
      </c>
      <c r="AB64">
        <v>28.5</v>
      </c>
      <c r="AC64">
        <v>20</v>
      </c>
      <c r="AD64">
        <v>751</v>
      </c>
      <c r="AE64">
        <v>228</v>
      </c>
      <c r="AF64" t="s">
        <v>39</v>
      </c>
      <c r="AG64">
        <v>0</v>
      </c>
      <c r="AH64">
        <v>0</v>
      </c>
    </row>
    <row r="65" spans="1:34" x14ac:dyDescent="0.2">
      <c r="A65">
        <v>64</v>
      </c>
      <c r="B65">
        <v>75</v>
      </c>
      <c r="C65">
        <v>193910</v>
      </c>
      <c r="D65">
        <v>42.241880999999999</v>
      </c>
      <c r="E65">
        <v>-83.823468000000005</v>
      </c>
      <c r="F65">
        <v>54.673000340000002</v>
      </c>
      <c r="G65">
        <v>1.0579999689999999</v>
      </c>
      <c r="H65">
        <v>11.14099979</v>
      </c>
      <c r="I65">
        <v>5.0089998250000001</v>
      </c>
      <c r="J65">
        <v>17.51300049</v>
      </c>
      <c r="K65">
        <v>4.6160001749999999</v>
      </c>
      <c r="L65">
        <v>11.260999679999999</v>
      </c>
      <c r="M65" t="s">
        <v>33</v>
      </c>
      <c r="N65" t="s">
        <v>120</v>
      </c>
      <c r="O65">
        <v>1251029</v>
      </c>
      <c r="P65" t="s">
        <v>129</v>
      </c>
      <c r="Q65">
        <v>8316</v>
      </c>
      <c r="R65" t="s">
        <v>36</v>
      </c>
      <c r="S65" t="s">
        <v>100</v>
      </c>
      <c r="T65" t="s">
        <v>101</v>
      </c>
      <c r="U65">
        <v>11</v>
      </c>
      <c r="V65">
        <v>10</v>
      </c>
      <c r="W65">
        <v>1939</v>
      </c>
      <c r="X65">
        <v>42.241880999999999</v>
      </c>
      <c r="Y65">
        <v>-83.823468000000005</v>
      </c>
      <c r="Z65">
        <v>288</v>
      </c>
      <c r="AA65">
        <v>8.6</v>
      </c>
      <c r="AB65">
        <v>27.8</v>
      </c>
      <c r="AC65">
        <v>20.5</v>
      </c>
      <c r="AD65">
        <v>829</v>
      </c>
      <c r="AE65">
        <v>249</v>
      </c>
      <c r="AF65" t="s">
        <v>39</v>
      </c>
      <c r="AG65">
        <v>0</v>
      </c>
      <c r="AH65">
        <v>0</v>
      </c>
    </row>
    <row r="66" spans="1:34" x14ac:dyDescent="0.2">
      <c r="A66">
        <v>65</v>
      </c>
      <c r="B66">
        <v>76</v>
      </c>
      <c r="C66">
        <v>199009</v>
      </c>
      <c r="D66">
        <v>45.006504999999997</v>
      </c>
      <c r="E66">
        <v>-83.464658999999997</v>
      </c>
      <c r="F66">
        <v>54.821998600000001</v>
      </c>
      <c r="G66">
        <v>0.790000021</v>
      </c>
      <c r="H66">
        <v>10.32499981</v>
      </c>
      <c r="I66">
        <v>9.6960000990000008</v>
      </c>
      <c r="J66">
        <v>19.93600082</v>
      </c>
      <c r="K66">
        <v>10.10999966</v>
      </c>
      <c r="L66">
        <v>14.815999980000001</v>
      </c>
      <c r="M66" t="s">
        <v>33</v>
      </c>
      <c r="N66" t="s">
        <v>120</v>
      </c>
      <c r="O66">
        <v>1250949</v>
      </c>
      <c r="P66" t="s">
        <v>122</v>
      </c>
      <c r="Q66">
        <v>1297</v>
      </c>
      <c r="R66" t="s">
        <v>36</v>
      </c>
      <c r="S66" t="s">
        <v>100</v>
      </c>
      <c r="T66" t="s">
        <v>101</v>
      </c>
      <c r="U66">
        <v>1</v>
      </c>
      <c r="V66">
        <v>9</v>
      </c>
      <c r="W66">
        <v>1990</v>
      </c>
      <c r="X66">
        <v>45.006504999999997</v>
      </c>
      <c r="Y66">
        <v>-83.464658999999997</v>
      </c>
      <c r="Z66">
        <v>186</v>
      </c>
      <c r="AA66">
        <v>6.3</v>
      </c>
      <c r="AB66">
        <v>25.8</v>
      </c>
      <c r="AC66">
        <v>18.3</v>
      </c>
      <c r="AD66">
        <v>723</v>
      </c>
      <c r="AE66">
        <v>230</v>
      </c>
      <c r="AF66" t="s">
        <v>39</v>
      </c>
      <c r="AG66">
        <v>0</v>
      </c>
      <c r="AH66">
        <v>0</v>
      </c>
    </row>
    <row r="67" spans="1:34" x14ac:dyDescent="0.2">
      <c r="A67">
        <v>66</v>
      </c>
      <c r="B67">
        <v>77</v>
      </c>
      <c r="C67">
        <v>198210</v>
      </c>
      <c r="D67">
        <v>42.255104000000003</v>
      </c>
      <c r="E67">
        <v>-86.353909000000002</v>
      </c>
      <c r="F67">
        <v>28.802999499999999</v>
      </c>
      <c r="G67">
        <v>1.1440000530000001</v>
      </c>
      <c r="H67">
        <v>11.274000170000001</v>
      </c>
      <c r="I67">
        <v>6.2039999960000003</v>
      </c>
      <c r="J67">
        <v>18.07900047</v>
      </c>
      <c r="K67">
        <v>4.3099999430000002</v>
      </c>
      <c r="L67">
        <v>12.14099979</v>
      </c>
      <c r="M67" t="s">
        <v>33</v>
      </c>
      <c r="N67" t="s">
        <v>120</v>
      </c>
      <c r="O67">
        <v>1251043</v>
      </c>
      <c r="P67" t="s">
        <v>130</v>
      </c>
      <c r="Q67">
        <v>7108</v>
      </c>
      <c r="R67" t="s">
        <v>36</v>
      </c>
      <c r="S67" t="s">
        <v>100</v>
      </c>
      <c r="T67" t="s">
        <v>101</v>
      </c>
      <c r="U67">
        <v>7</v>
      </c>
      <c r="V67">
        <v>10</v>
      </c>
      <c r="W67">
        <v>1982</v>
      </c>
      <c r="X67">
        <v>42.255104000000003</v>
      </c>
      <c r="Y67">
        <v>-86.353909000000002</v>
      </c>
      <c r="Z67">
        <v>183</v>
      </c>
      <c r="AA67">
        <v>9.3000000000000007</v>
      </c>
      <c r="AB67">
        <v>27.3</v>
      </c>
      <c r="AC67">
        <v>20.9</v>
      </c>
      <c r="AD67">
        <v>923</v>
      </c>
      <c r="AE67">
        <v>258</v>
      </c>
      <c r="AF67" t="s">
        <v>39</v>
      </c>
      <c r="AG67">
        <v>0</v>
      </c>
      <c r="AH67">
        <v>0</v>
      </c>
    </row>
    <row r="68" spans="1:34" x14ac:dyDescent="0.2">
      <c r="A68">
        <v>67</v>
      </c>
      <c r="B68">
        <v>78</v>
      </c>
      <c r="C68">
        <v>193910</v>
      </c>
      <c r="D68">
        <v>42.308494000000003</v>
      </c>
      <c r="E68">
        <v>-83.754897999999997</v>
      </c>
      <c r="F68">
        <v>50.208000179999999</v>
      </c>
      <c r="G68">
        <v>1.2680000069999999</v>
      </c>
      <c r="H68">
        <v>11.22399998</v>
      </c>
      <c r="I68">
        <v>5.579999924</v>
      </c>
      <c r="J68">
        <v>17.635000229999999</v>
      </c>
      <c r="K68">
        <v>4.7270002370000004</v>
      </c>
      <c r="L68">
        <v>11.60700035</v>
      </c>
      <c r="M68" t="s">
        <v>33</v>
      </c>
      <c r="N68" t="s">
        <v>120</v>
      </c>
      <c r="O68">
        <v>1251030</v>
      </c>
      <c r="P68" t="s">
        <v>129</v>
      </c>
      <c r="Q68">
        <v>8301</v>
      </c>
      <c r="R68" t="s">
        <v>36</v>
      </c>
      <c r="S68" t="s">
        <v>100</v>
      </c>
      <c r="T68" t="s">
        <v>101</v>
      </c>
      <c r="U68">
        <v>7</v>
      </c>
      <c r="V68">
        <v>10</v>
      </c>
      <c r="W68">
        <v>1939</v>
      </c>
      <c r="X68">
        <v>42.308494000000003</v>
      </c>
      <c r="Y68">
        <v>-83.754897999999997</v>
      </c>
      <c r="Z68">
        <v>280</v>
      </c>
      <c r="AA68">
        <v>8.6999999999999993</v>
      </c>
      <c r="AB68">
        <v>27.8</v>
      </c>
      <c r="AC68">
        <v>20.6</v>
      </c>
      <c r="AD68">
        <v>817</v>
      </c>
      <c r="AE68">
        <v>246</v>
      </c>
      <c r="AF68" t="s">
        <v>39</v>
      </c>
      <c r="AG68">
        <v>0</v>
      </c>
      <c r="AH68">
        <v>0</v>
      </c>
    </row>
    <row r="69" spans="1:34" x14ac:dyDescent="0.2">
      <c r="A69">
        <v>68</v>
      </c>
      <c r="B69">
        <v>79</v>
      </c>
      <c r="C69">
        <v>195809</v>
      </c>
      <c r="D69">
        <v>43.773209000000001</v>
      </c>
      <c r="E69">
        <v>-83.934208999999996</v>
      </c>
      <c r="F69">
        <v>57.849998470000003</v>
      </c>
      <c r="G69">
        <v>1.152999997</v>
      </c>
      <c r="H69">
        <v>13.22999954</v>
      </c>
      <c r="I69">
        <v>10.571999549999999</v>
      </c>
      <c r="J69">
        <v>22.02099991</v>
      </c>
      <c r="K69">
        <v>10.505000109999999</v>
      </c>
      <c r="L69">
        <v>16.29599953</v>
      </c>
      <c r="M69" t="s">
        <v>33</v>
      </c>
      <c r="N69" t="s">
        <v>120</v>
      </c>
      <c r="O69">
        <v>1251033</v>
      </c>
      <c r="P69" t="s">
        <v>123</v>
      </c>
      <c r="Q69">
        <v>8363</v>
      </c>
      <c r="R69" t="s">
        <v>36</v>
      </c>
      <c r="S69" t="s">
        <v>100</v>
      </c>
      <c r="T69" t="s">
        <v>101</v>
      </c>
      <c r="U69">
        <v>26</v>
      </c>
      <c r="V69">
        <v>9</v>
      </c>
      <c r="W69">
        <v>1958</v>
      </c>
      <c r="X69">
        <v>43.773209000000001</v>
      </c>
      <c r="Y69">
        <v>-83.934208999999996</v>
      </c>
      <c r="Z69">
        <v>174</v>
      </c>
      <c r="AA69">
        <v>7.7</v>
      </c>
      <c r="AB69">
        <v>27.7</v>
      </c>
      <c r="AC69">
        <v>19.8</v>
      </c>
      <c r="AD69">
        <v>752</v>
      </c>
      <c r="AE69">
        <v>224</v>
      </c>
      <c r="AF69" t="s">
        <v>39</v>
      </c>
      <c r="AG69">
        <v>0</v>
      </c>
      <c r="AH69">
        <v>0</v>
      </c>
    </row>
    <row r="70" spans="1:34" x14ac:dyDescent="0.2">
      <c r="A70">
        <v>69</v>
      </c>
      <c r="B70">
        <v>80</v>
      </c>
      <c r="C70">
        <v>195708</v>
      </c>
      <c r="D70">
        <v>46.553424999999997</v>
      </c>
      <c r="E70">
        <v>-86.091189999999997</v>
      </c>
      <c r="F70">
        <v>68.644996640000002</v>
      </c>
      <c r="G70">
        <v>0</v>
      </c>
      <c r="H70">
        <v>15.42700005</v>
      </c>
      <c r="I70">
        <v>7.7779998780000001</v>
      </c>
      <c r="J70">
        <v>23.268999099999998</v>
      </c>
      <c r="K70">
        <v>10.53299999</v>
      </c>
      <c r="L70">
        <v>15.522999759999999</v>
      </c>
      <c r="M70" t="s">
        <v>33</v>
      </c>
      <c r="N70" t="s">
        <v>120</v>
      </c>
      <c r="O70">
        <v>1250979</v>
      </c>
      <c r="P70" t="s">
        <v>123</v>
      </c>
      <c r="Q70">
        <v>5231</v>
      </c>
      <c r="R70" t="s">
        <v>36</v>
      </c>
      <c r="S70" t="s">
        <v>100</v>
      </c>
      <c r="T70" t="s">
        <v>101</v>
      </c>
      <c r="U70">
        <v>9</v>
      </c>
      <c r="V70">
        <v>8</v>
      </c>
      <c r="W70">
        <v>1957</v>
      </c>
      <c r="X70">
        <v>46.553424999999997</v>
      </c>
      <c r="Y70">
        <v>-86.091189999999997</v>
      </c>
      <c r="Z70">
        <v>296</v>
      </c>
      <c r="AA70">
        <v>4.5999999999999996</v>
      </c>
      <c r="AB70">
        <v>24.3</v>
      </c>
      <c r="AC70">
        <v>16.399999999999999</v>
      </c>
      <c r="AD70">
        <v>826</v>
      </c>
      <c r="AE70">
        <v>241</v>
      </c>
      <c r="AF70" t="s">
        <v>39</v>
      </c>
      <c r="AG70">
        <v>0</v>
      </c>
      <c r="AH70">
        <v>0</v>
      </c>
    </row>
    <row r="71" spans="1:34" x14ac:dyDescent="0.2">
      <c r="A71">
        <v>70</v>
      </c>
      <c r="B71">
        <v>81</v>
      </c>
      <c r="C71">
        <v>194708</v>
      </c>
      <c r="D71">
        <v>46.339655</v>
      </c>
      <c r="E71">
        <v>-84.174396000000002</v>
      </c>
      <c r="F71">
        <v>48.701999659999998</v>
      </c>
      <c r="G71">
        <v>0.448000014</v>
      </c>
      <c r="H71">
        <v>17.71299934</v>
      </c>
      <c r="I71">
        <v>14.23499966</v>
      </c>
      <c r="J71">
        <v>27.579999919999999</v>
      </c>
      <c r="K71">
        <v>14.93000031</v>
      </c>
      <c r="L71">
        <v>20.906999590000002</v>
      </c>
      <c r="M71" t="s">
        <v>33</v>
      </c>
      <c r="N71" t="s">
        <v>120</v>
      </c>
      <c r="O71">
        <v>1251055</v>
      </c>
      <c r="P71" t="s">
        <v>124</v>
      </c>
      <c r="Q71">
        <v>8724</v>
      </c>
      <c r="R71" t="s">
        <v>36</v>
      </c>
      <c r="S71" t="s">
        <v>100</v>
      </c>
      <c r="T71" t="s">
        <v>101</v>
      </c>
      <c r="U71">
        <v>28</v>
      </c>
      <c r="V71">
        <v>8</v>
      </c>
      <c r="W71">
        <v>1947</v>
      </c>
      <c r="X71">
        <v>46.339655</v>
      </c>
      <c r="Y71">
        <v>-84.174396000000002</v>
      </c>
      <c r="Z71">
        <v>174</v>
      </c>
      <c r="AA71">
        <v>4.4000000000000004</v>
      </c>
      <c r="AB71">
        <v>24.3</v>
      </c>
      <c r="AC71">
        <v>16.7</v>
      </c>
      <c r="AD71">
        <v>845</v>
      </c>
      <c r="AE71">
        <v>241</v>
      </c>
      <c r="AF71" t="s">
        <v>39</v>
      </c>
      <c r="AG71">
        <v>0</v>
      </c>
      <c r="AH71">
        <v>0</v>
      </c>
    </row>
    <row r="72" spans="1:34" x14ac:dyDescent="0.2">
      <c r="A72">
        <v>71</v>
      </c>
      <c r="B72">
        <v>82</v>
      </c>
      <c r="C72">
        <v>194709</v>
      </c>
      <c r="D72">
        <v>46.304658000000003</v>
      </c>
      <c r="E72">
        <v>-85.253341000000006</v>
      </c>
      <c r="F72">
        <v>120.99600220000001</v>
      </c>
      <c r="G72">
        <v>0</v>
      </c>
      <c r="H72">
        <v>11.190999980000001</v>
      </c>
      <c r="I72">
        <v>6.8460001950000002</v>
      </c>
      <c r="J72">
        <v>20.437999730000001</v>
      </c>
      <c r="K72">
        <v>10.329999920000001</v>
      </c>
      <c r="L72">
        <v>13.64099979</v>
      </c>
      <c r="M72" t="s">
        <v>33</v>
      </c>
      <c r="N72" t="s">
        <v>120</v>
      </c>
      <c r="O72">
        <v>1251056</v>
      </c>
      <c r="P72" t="s">
        <v>124</v>
      </c>
      <c r="Q72">
        <v>8858</v>
      </c>
      <c r="R72" t="s">
        <v>36</v>
      </c>
      <c r="S72" t="s">
        <v>100</v>
      </c>
      <c r="T72" t="s">
        <v>101</v>
      </c>
      <c r="U72">
        <v>4</v>
      </c>
      <c r="V72">
        <v>9</v>
      </c>
      <c r="W72">
        <v>1947</v>
      </c>
      <c r="X72">
        <v>46.304658000000003</v>
      </c>
      <c r="Y72">
        <v>-85.253341000000006</v>
      </c>
      <c r="Z72">
        <v>226</v>
      </c>
      <c r="AA72">
        <v>5.0999999999999996</v>
      </c>
      <c r="AB72">
        <v>24.3</v>
      </c>
      <c r="AC72">
        <v>16.7</v>
      </c>
      <c r="AD72">
        <v>807</v>
      </c>
      <c r="AE72">
        <v>235</v>
      </c>
      <c r="AF72" t="s">
        <v>39</v>
      </c>
      <c r="AG72">
        <v>0</v>
      </c>
      <c r="AH72">
        <v>0</v>
      </c>
    </row>
    <row r="73" spans="1:34" x14ac:dyDescent="0.2">
      <c r="A73">
        <v>72</v>
      </c>
      <c r="B73">
        <v>83</v>
      </c>
      <c r="C73">
        <v>193509</v>
      </c>
      <c r="D73">
        <v>46.361674000000001</v>
      </c>
      <c r="E73">
        <v>-84.142639000000003</v>
      </c>
      <c r="F73">
        <v>79.982002260000002</v>
      </c>
      <c r="G73">
        <v>0.19499999300000001</v>
      </c>
      <c r="H73">
        <v>7.7569999689999998</v>
      </c>
      <c r="I73">
        <v>6.6760001180000001</v>
      </c>
      <c r="J73">
        <v>16.885000229999999</v>
      </c>
      <c r="K73">
        <v>8.1470003129999995</v>
      </c>
      <c r="L73">
        <v>11.77999973</v>
      </c>
      <c r="M73" t="s">
        <v>33</v>
      </c>
      <c r="N73" t="s">
        <v>120</v>
      </c>
      <c r="O73">
        <v>1251010</v>
      </c>
      <c r="P73" t="s">
        <v>131</v>
      </c>
      <c r="Q73">
        <v>7250</v>
      </c>
      <c r="R73" t="s">
        <v>36</v>
      </c>
      <c r="S73" t="s">
        <v>100</v>
      </c>
      <c r="T73" t="s">
        <v>101</v>
      </c>
      <c r="U73">
        <v>9</v>
      </c>
      <c r="V73">
        <v>9</v>
      </c>
      <c r="W73">
        <v>1935</v>
      </c>
      <c r="X73">
        <v>46.361674000000001</v>
      </c>
      <c r="Y73">
        <v>-84.142639000000003</v>
      </c>
      <c r="Z73">
        <v>186</v>
      </c>
      <c r="AA73">
        <v>4.4000000000000004</v>
      </c>
      <c r="AB73">
        <v>24.3</v>
      </c>
      <c r="AC73">
        <v>16.600000000000001</v>
      </c>
      <c r="AD73">
        <v>850</v>
      </c>
      <c r="AE73">
        <v>241</v>
      </c>
      <c r="AF73" t="s">
        <v>39</v>
      </c>
      <c r="AG73">
        <v>0</v>
      </c>
      <c r="AH73">
        <v>0</v>
      </c>
    </row>
    <row r="74" spans="1:34" x14ac:dyDescent="0.2">
      <c r="A74">
        <v>73</v>
      </c>
      <c r="B74">
        <v>84</v>
      </c>
      <c r="C74">
        <v>197509</v>
      </c>
      <c r="D74">
        <v>45.299162000000003</v>
      </c>
      <c r="E74">
        <v>-85.332223999999997</v>
      </c>
      <c r="F74">
        <v>118.95099639999999</v>
      </c>
      <c r="G74">
        <v>1.2530000210000001</v>
      </c>
      <c r="H74">
        <v>8.668999672</v>
      </c>
      <c r="I74">
        <v>9.6719999310000002</v>
      </c>
      <c r="J74">
        <v>17.975999829999999</v>
      </c>
      <c r="K74">
        <v>9.0480003359999994</v>
      </c>
      <c r="L74">
        <v>13.82299995</v>
      </c>
      <c r="M74" t="s">
        <v>33</v>
      </c>
      <c r="N74" t="s">
        <v>120</v>
      </c>
      <c r="O74">
        <v>1251018</v>
      </c>
      <c r="P74" t="s">
        <v>123</v>
      </c>
      <c r="Q74">
        <v>14797</v>
      </c>
      <c r="R74" t="s">
        <v>36</v>
      </c>
      <c r="S74" t="s">
        <v>100</v>
      </c>
      <c r="T74" t="s">
        <v>101</v>
      </c>
      <c r="U74">
        <v>22</v>
      </c>
      <c r="V74">
        <v>9</v>
      </c>
      <c r="W74">
        <v>1975</v>
      </c>
      <c r="X74">
        <v>45.299162000000003</v>
      </c>
      <c r="Y74">
        <v>-85.332223999999997</v>
      </c>
      <c r="Z74">
        <v>181</v>
      </c>
      <c r="AA74">
        <v>6.8</v>
      </c>
      <c r="AB74">
        <v>26.1</v>
      </c>
      <c r="AC74">
        <v>18.399999999999999</v>
      </c>
      <c r="AD74">
        <v>797</v>
      </c>
      <c r="AE74">
        <v>223</v>
      </c>
      <c r="AF74" t="s">
        <v>39</v>
      </c>
      <c r="AG74">
        <v>0</v>
      </c>
      <c r="AH74">
        <v>0</v>
      </c>
    </row>
    <row r="75" spans="1:34" x14ac:dyDescent="0.2">
      <c r="A75">
        <v>74</v>
      </c>
      <c r="B75">
        <v>85</v>
      </c>
      <c r="C75">
        <v>199109</v>
      </c>
      <c r="D75">
        <v>44.643098000000002</v>
      </c>
      <c r="E75">
        <v>-83.940381000000002</v>
      </c>
      <c r="F75">
        <v>66.60199738</v>
      </c>
      <c r="G75">
        <v>0.32100001</v>
      </c>
      <c r="H75">
        <v>12.30000019</v>
      </c>
      <c r="I75">
        <v>6.9180002209999998</v>
      </c>
      <c r="J75">
        <v>19.774000170000001</v>
      </c>
      <c r="K75">
        <v>7.4590001109999999</v>
      </c>
      <c r="L75">
        <v>13.34599972</v>
      </c>
      <c r="M75" t="s">
        <v>33</v>
      </c>
      <c r="N75" t="s">
        <v>120</v>
      </c>
      <c r="O75">
        <v>1251067</v>
      </c>
      <c r="P75" t="s">
        <v>122</v>
      </c>
      <c r="Q75">
        <v>1628</v>
      </c>
      <c r="R75" t="s">
        <v>36</v>
      </c>
      <c r="S75" t="s">
        <v>100</v>
      </c>
      <c r="T75" t="s">
        <v>101</v>
      </c>
      <c r="U75">
        <v>22</v>
      </c>
      <c r="V75">
        <v>9</v>
      </c>
      <c r="W75">
        <v>1991</v>
      </c>
      <c r="X75">
        <v>44.643098000000002</v>
      </c>
      <c r="Y75">
        <v>-83.940381000000002</v>
      </c>
      <c r="Z75">
        <v>293</v>
      </c>
      <c r="AA75">
        <v>6</v>
      </c>
      <c r="AB75">
        <v>27</v>
      </c>
      <c r="AC75">
        <v>18.2</v>
      </c>
      <c r="AD75">
        <v>728</v>
      </c>
      <c r="AE75">
        <v>237</v>
      </c>
      <c r="AF75" t="s">
        <v>39</v>
      </c>
      <c r="AG75">
        <v>0</v>
      </c>
      <c r="AH75">
        <v>0</v>
      </c>
    </row>
    <row r="76" spans="1:34" x14ac:dyDescent="0.2">
      <c r="A76">
        <v>75</v>
      </c>
      <c r="B76">
        <v>86</v>
      </c>
      <c r="C76">
        <v>195809</v>
      </c>
      <c r="D76">
        <v>43.658664000000002</v>
      </c>
      <c r="E76">
        <v>-82.688458999999995</v>
      </c>
      <c r="F76">
        <v>63.832000729999997</v>
      </c>
      <c r="G76">
        <v>0.91799998299999996</v>
      </c>
      <c r="H76">
        <v>12.498000149999999</v>
      </c>
      <c r="I76">
        <v>10.565999980000001</v>
      </c>
      <c r="J76">
        <v>21.770000459999999</v>
      </c>
      <c r="K76">
        <v>11.019000050000001</v>
      </c>
      <c r="L76">
        <v>16.167999269999999</v>
      </c>
      <c r="M76" t="s">
        <v>33</v>
      </c>
      <c r="N76" t="s">
        <v>120</v>
      </c>
      <c r="O76">
        <v>1252095</v>
      </c>
      <c r="P76" t="s">
        <v>123</v>
      </c>
      <c r="Q76">
        <v>8321</v>
      </c>
      <c r="R76" t="s">
        <v>36</v>
      </c>
      <c r="S76" t="s">
        <v>100</v>
      </c>
      <c r="T76" t="s">
        <v>101</v>
      </c>
      <c r="U76">
        <v>19</v>
      </c>
      <c r="V76">
        <v>9</v>
      </c>
      <c r="W76">
        <v>1958</v>
      </c>
      <c r="X76">
        <v>43.658664000000002</v>
      </c>
      <c r="Y76">
        <v>-82.688458999999995</v>
      </c>
      <c r="Z76">
        <v>226</v>
      </c>
      <c r="AA76">
        <v>7.3</v>
      </c>
      <c r="AB76">
        <v>26.4</v>
      </c>
      <c r="AC76">
        <v>19.100000000000001</v>
      </c>
      <c r="AD76">
        <v>815</v>
      </c>
      <c r="AE76">
        <v>230</v>
      </c>
      <c r="AF76" t="s">
        <v>39</v>
      </c>
      <c r="AG76">
        <v>0</v>
      </c>
      <c r="AH76">
        <v>0</v>
      </c>
    </row>
    <row r="77" spans="1:34" x14ac:dyDescent="0.2">
      <c r="A77">
        <v>76</v>
      </c>
      <c r="B77">
        <v>87</v>
      </c>
      <c r="C77">
        <v>198509</v>
      </c>
      <c r="D77">
        <v>44.961865000000003</v>
      </c>
      <c r="E77">
        <v>-85.930150999999995</v>
      </c>
      <c r="F77">
        <v>105.8339996</v>
      </c>
      <c r="G77">
        <v>1.3990000490000001</v>
      </c>
      <c r="H77">
        <v>11.194000239999999</v>
      </c>
      <c r="I77">
        <v>11.5340004</v>
      </c>
      <c r="J77">
        <v>21.67399979</v>
      </c>
      <c r="K77">
        <v>9.8319997790000002</v>
      </c>
      <c r="L77">
        <v>16.60400009</v>
      </c>
      <c r="M77" t="s">
        <v>33</v>
      </c>
      <c r="N77" t="s">
        <v>120</v>
      </c>
      <c r="O77">
        <v>1251602</v>
      </c>
      <c r="P77" t="s">
        <v>127</v>
      </c>
      <c r="Q77">
        <v>3882</v>
      </c>
      <c r="R77" t="s">
        <v>36</v>
      </c>
      <c r="S77" t="s">
        <v>100</v>
      </c>
      <c r="T77" t="s">
        <v>101</v>
      </c>
      <c r="U77">
        <v>28</v>
      </c>
      <c r="V77">
        <v>9</v>
      </c>
      <c r="W77">
        <v>1985</v>
      </c>
      <c r="X77">
        <v>44.961865000000003</v>
      </c>
      <c r="Y77">
        <v>-85.930150999999995</v>
      </c>
      <c r="Z77">
        <v>181</v>
      </c>
      <c r="AA77">
        <v>7.1</v>
      </c>
      <c r="AB77">
        <v>26.4</v>
      </c>
      <c r="AC77">
        <v>18.7</v>
      </c>
      <c r="AD77">
        <v>833</v>
      </c>
      <c r="AE77">
        <v>230</v>
      </c>
      <c r="AF77" t="s">
        <v>39</v>
      </c>
      <c r="AG77">
        <v>0</v>
      </c>
      <c r="AH77">
        <v>0</v>
      </c>
    </row>
    <row r="78" spans="1:34" x14ac:dyDescent="0.2">
      <c r="A78">
        <v>77</v>
      </c>
      <c r="B78">
        <v>88</v>
      </c>
      <c r="C78">
        <v>196908</v>
      </c>
      <c r="D78">
        <v>45.946269000000001</v>
      </c>
      <c r="E78">
        <v>-86.236047999999997</v>
      </c>
      <c r="F78">
        <v>45.923000340000002</v>
      </c>
      <c r="G78">
        <v>0.24500000499999999</v>
      </c>
      <c r="H78">
        <v>18.957000730000001</v>
      </c>
      <c r="I78">
        <v>12.40699959</v>
      </c>
      <c r="J78">
        <v>25.78100014</v>
      </c>
      <c r="K78">
        <v>13.46700001</v>
      </c>
      <c r="L78">
        <v>19.093000409999998</v>
      </c>
      <c r="M78" t="s">
        <v>33</v>
      </c>
      <c r="N78" t="s">
        <v>120</v>
      </c>
      <c r="O78">
        <v>1251640</v>
      </c>
      <c r="P78" t="s">
        <v>132</v>
      </c>
      <c r="Q78">
        <v>1035</v>
      </c>
      <c r="R78" t="s">
        <v>36</v>
      </c>
      <c r="S78" t="s">
        <v>100</v>
      </c>
      <c r="T78" t="s">
        <v>101</v>
      </c>
      <c r="U78">
        <v>29</v>
      </c>
      <c r="V78">
        <v>8</v>
      </c>
      <c r="W78">
        <v>1969</v>
      </c>
      <c r="X78">
        <v>45.946269000000001</v>
      </c>
      <c r="Y78">
        <v>-86.236047999999997</v>
      </c>
      <c r="Z78">
        <v>174</v>
      </c>
      <c r="AA78">
        <v>5.3</v>
      </c>
      <c r="AB78">
        <v>24.2</v>
      </c>
      <c r="AC78">
        <v>17</v>
      </c>
      <c r="AD78">
        <v>782</v>
      </c>
      <c r="AE78">
        <v>235</v>
      </c>
      <c r="AF78" t="s">
        <v>39</v>
      </c>
      <c r="AG78">
        <v>0</v>
      </c>
      <c r="AH78">
        <v>0</v>
      </c>
    </row>
    <row r="79" spans="1:34" x14ac:dyDescent="0.2">
      <c r="A79">
        <v>78</v>
      </c>
      <c r="B79">
        <v>89</v>
      </c>
      <c r="C79">
        <v>199209</v>
      </c>
      <c r="D79">
        <v>44.687887000000003</v>
      </c>
      <c r="E79">
        <v>-84.817873000000006</v>
      </c>
      <c r="F79">
        <v>125.8470001</v>
      </c>
      <c r="G79">
        <v>0</v>
      </c>
      <c r="H79">
        <v>9.7690000529999992</v>
      </c>
      <c r="I79">
        <v>6.5100002290000001</v>
      </c>
      <c r="J79">
        <v>18.95400047</v>
      </c>
      <c r="K79">
        <v>8.4259996410000007</v>
      </c>
      <c r="L79">
        <v>12.73200035</v>
      </c>
      <c r="M79" t="s">
        <v>33</v>
      </c>
      <c r="N79" t="s">
        <v>120</v>
      </c>
      <c r="O79">
        <v>1251673</v>
      </c>
      <c r="P79" t="s">
        <v>133</v>
      </c>
      <c r="Q79">
        <v>1049</v>
      </c>
      <c r="R79" t="s">
        <v>36</v>
      </c>
      <c r="S79" t="s">
        <v>100</v>
      </c>
      <c r="T79" t="s">
        <v>101</v>
      </c>
      <c r="U79">
        <v>4</v>
      </c>
      <c r="V79">
        <v>9</v>
      </c>
      <c r="W79">
        <v>1992</v>
      </c>
      <c r="X79">
        <v>44.687887000000003</v>
      </c>
      <c r="Y79">
        <v>-84.817873000000006</v>
      </c>
      <c r="Z79">
        <v>354</v>
      </c>
      <c r="AA79">
        <v>5.9</v>
      </c>
      <c r="AB79">
        <v>26.9</v>
      </c>
      <c r="AC79">
        <v>18.100000000000001</v>
      </c>
      <c r="AD79">
        <v>786</v>
      </c>
      <c r="AE79">
        <v>254</v>
      </c>
      <c r="AF79" t="s">
        <v>39</v>
      </c>
      <c r="AG79">
        <v>0</v>
      </c>
      <c r="AH79">
        <v>0</v>
      </c>
    </row>
    <row r="80" spans="1:34" x14ac:dyDescent="0.2">
      <c r="A80">
        <v>79</v>
      </c>
      <c r="B80">
        <v>90</v>
      </c>
      <c r="C80">
        <v>199910</v>
      </c>
      <c r="D80">
        <v>42.343598999999998</v>
      </c>
      <c r="E80">
        <v>-83.357912999999996</v>
      </c>
      <c r="F80">
        <v>38.868000029999997</v>
      </c>
      <c r="G80">
        <v>0.77200001500000004</v>
      </c>
      <c r="H80">
        <v>10.49600029</v>
      </c>
      <c r="I80">
        <v>4.5780000689999998</v>
      </c>
      <c r="J80">
        <v>16.506999969999999</v>
      </c>
      <c r="K80">
        <v>3.6740000249999998</v>
      </c>
      <c r="L80">
        <v>10.541999819999999</v>
      </c>
      <c r="M80" t="s">
        <v>33</v>
      </c>
      <c r="N80" t="s">
        <v>120</v>
      </c>
      <c r="O80">
        <v>1221730</v>
      </c>
      <c r="P80" t="s">
        <v>134</v>
      </c>
      <c r="Q80" t="s">
        <v>52</v>
      </c>
      <c r="R80" t="s">
        <v>36</v>
      </c>
      <c r="S80" t="s">
        <v>100</v>
      </c>
      <c r="T80" t="s">
        <v>101</v>
      </c>
      <c r="U80">
        <v>22</v>
      </c>
      <c r="V80">
        <v>10</v>
      </c>
      <c r="W80">
        <v>1999</v>
      </c>
      <c r="X80">
        <v>42.343598999999998</v>
      </c>
      <c r="Y80">
        <v>-83.357912999999996</v>
      </c>
      <c r="Z80">
        <v>196</v>
      </c>
      <c r="AA80">
        <v>9.4</v>
      </c>
      <c r="AB80">
        <v>28.7</v>
      </c>
      <c r="AC80">
        <v>21.5</v>
      </c>
      <c r="AD80">
        <v>794</v>
      </c>
      <c r="AE80">
        <v>244</v>
      </c>
      <c r="AF80" t="s">
        <v>39</v>
      </c>
      <c r="AG80">
        <v>0</v>
      </c>
      <c r="AH80">
        <v>0</v>
      </c>
    </row>
    <row r="81" spans="1:34" x14ac:dyDescent="0.2">
      <c r="A81">
        <v>80</v>
      </c>
      <c r="B81">
        <v>92</v>
      </c>
      <c r="C81">
        <v>199009</v>
      </c>
      <c r="D81">
        <v>42.308908000000002</v>
      </c>
      <c r="E81">
        <v>-84.810411000000002</v>
      </c>
      <c r="F81">
        <v>89.218002319999997</v>
      </c>
      <c r="G81">
        <v>0.460999995</v>
      </c>
      <c r="H81">
        <v>11.963999749999999</v>
      </c>
      <c r="I81">
        <v>11.37100029</v>
      </c>
      <c r="J81">
        <v>22.474000929999999</v>
      </c>
      <c r="K81">
        <v>12.350000380000001</v>
      </c>
      <c r="L81">
        <v>16.92200089</v>
      </c>
      <c r="M81" t="s">
        <v>33</v>
      </c>
      <c r="N81" t="s">
        <v>120</v>
      </c>
      <c r="O81">
        <v>1250953</v>
      </c>
      <c r="P81" t="s">
        <v>135</v>
      </c>
      <c r="Q81">
        <v>2916</v>
      </c>
      <c r="R81" t="s">
        <v>36</v>
      </c>
      <c r="S81" t="s">
        <v>100</v>
      </c>
      <c r="T81" t="s">
        <v>101</v>
      </c>
      <c r="U81">
        <v>5</v>
      </c>
      <c r="V81">
        <v>9</v>
      </c>
      <c r="W81">
        <v>1990</v>
      </c>
      <c r="X81">
        <v>42.308908000000002</v>
      </c>
      <c r="Y81">
        <v>-84.810411000000002</v>
      </c>
      <c r="Z81">
        <v>288</v>
      </c>
      <c r="AA81">
        <v>8.4</v>
      </c>
      <c r="AB81">
        <v>28.1</v>
      </c>
      <c r="AC81">
        <v>20.3</v>
      </c>
      <c r="AD81">
        <v>858</v>
      </c>
      <c r="AE81">
        <v>262</v>
      </c>
      <c r="AF81" t="s">
        <v>39</v>
      </c>
      <c r="AG81">
        <v>0</v>
      </c>
      <c r="AH81">
        <v>0</v>
      </c>
    </row>
    <row r="82" spans="1:34" x14ac:dyDescent="0.2">
      <c r="A82">
        <v>81</v>
      </c>
      <c r="B82">
        <v>93</v>
      </c>
      <c r="C82">
        <v>199909</v>
      </c>
      <c r="D82">
        <v>43.710493999999997</v>
      </c>
      <c r="E82">
        <v>-85.334743000000003</v>
      </c>
      <c r="F82">
        <v>79.952003480000002</v>
      </c>
      <c r="G82">
        <v>4.5000001999999997E-2</v>
      </c>
      <c r="H82">
        <v>17.674999239999998</v>
      </c>
      <c r="I82">
        <v>5.6319999689999998</v>
      </c>
      <c r="J82">
        <v>23.17700005</v>
      </c>
      <c r="K82">
        <v>8.5889997480000009</v>
      </c>
      <c r="L82">
        <v>14.40400028</v>
      </c>
      <c r="M82" t="s">
        <v>33</v>
      </c>
      <c r="N82" t="s">
        <v>120</v>
      </c>
      <c r="O82">
        <v>1250965</v>
      </c>
      <c r="P82" t="s">
        <v>136</v>
      </c>
      <c r="Q82">
        <v>213</v>
      </c>
      <c r="R82" t="s">
        <v>36</v>
      </c>
      <c r="S82" t="s">
        <v>100</v>
      </c>
      <c r="T82" t="s">
        <v>101</v>
      </c>
      <c r="U82">
        <v>17</v>
      </c>
      <c r="V82">
        <v>9</v>
      </c>
      <c r="W82">
        <v>1999</v>
      </c>
      <c r="X82">
        <v>43.710493999999997</v>
      </c>
      <c r="Y82">
        <v>-85.334743000000003</v>
      </c>
      <c r="Z82">
        <v>317</v>
      </c>
      <c r="AA82">
        <v>7.1</v>
      </c>
      <c r="AB82">
        <v>27.7</v>
      </c>
      <c r="AC82">
        <v>19.2</v>
      </c>
      <c r="AD82">
        <v>841</v>
      </c>
      <c r="AE82">
        <v>247</v>
      </c>
      <c r="AF82" t="s">
        <v>39</v>
      </c>
      <c r="AG82">
        <v>0</v>
      </c>
      <c r="AH82">
        <v>0</v>
      </c>
    </row>
    <row r="83" spans="1:34" x14ac:dyDescent="0.2">
      <c r="A83">
        <v>82</v>
      </c>
      <c r="B83">
        <v>94</v>
      </c>
      <c r="C83">
        <v>200009</v>
      </c>
      <c r="D83">
        <v>43.700372000000002</v>
      </c>
      <c r="E83">
        <v>-85.199990999999997</v>
      </c>
      <c r="F83">
        <v>104.2330017</v>
      </c>
      <c r="G83">
        <v>0.26699999000000002</v>
      </c>
      <c r="H83">
        <v>12.71700001</v>
      </c>
      <c r="I83">
        <v>8.1700000760000009</v>
      </c>
      <c r="J83">
        <v>21.38800049</v>
      </c>
      <c r="K83">
        <v>9.7609996799999994</v>
      </c>
      <c r="L83">
        <v>14.77900028</v>
      </c>
      <c r="M83" t="s">
        <v>33</v>
      </c>
      <c r="N83" t="s">
        <v>120</v>
      </c>
      <c r="O83">
        <v>1251049</v>
      </c>
      <c r="P83" t="s">
        <v>136</v>
      </c>
      <c r="Q83">
        <v>828</v>
      </c>
      <c r="R83" t="s">
        <v>36</v>
      </c>
      <c r="S83" t="s">
        <v>100</v>
      </c>
      <c r="T83" t="s">
        <v>101</v>
      </c>
      <c r="U83">
        <v>10</v>
      </c>
      <c r="V83">
        <v>9</v>
      </c>
      <c r="W83">
        <v>2000</v>
      </c>
      <c r="X83">
        <v>43.700372000000002</v>
      </c>
      <c r="Y83">
        <v>-85.199990999999997</v>
      </c>
      <c r="Z83">
        <v>311</v>
      </c>
      <c r="AA83">
        <v>7.1</v>
      </c>
      <c r="AB83">
        <v>27.8</v>
      </c>
      <c r="AC83">
        <v>19.3</v>
      </c>
      <c r="AD83">
        <v>828</v>
      </c>
      <c r="AE83">
        <v>247</v>
      </c>
      <c r="AF83" t="s">
        <v>39</v>
      </c>
      <c r="AG83">
        <v>0</v>
      </c>
      <c r="AH83">
        <v>0</v>
      </c>
    </row>
    <row r="84" spans="1:34" x14ac:dyDescent="0.2">
      <c r="A84">
        <v>83</v>
      </c>
      <c r="B84">
        <v>95</v>
      </c>
      <c r="C84">
        <v>199809</v>
      </c>
      <c r="D84">
        <v>44.206640999999998</v>
      </c>
      <c r="E84">
        <v>-85.880581000000006</v>
      </c>
      <c r="F84">
        <v>66.449996949999999</v>
      </c>
      <c r="G84">
        <v>0.42100000399999998</v>
      </c>
      <c r="H84">
        <v>17.600000380000001</v>
      </c>
      <c r="I84">
        <v>9.5830001829999993</v>
      </c>
      <c r="J84">
        <v>24.57299995</v>
      </c>
      <c r="K84">
        <v>10.855999949999999</v>
      </c>
      <c r="L84">
        <v>17.077999120000001</v>
      </c>
      <c r="M84" t="s">
        <v>33</v>
      </c>
      <c r="N84" t="s">
        <v>120</v>
      </c>
      <c r="O84">
        <v>1251023</v>
      </c>
      <c r="P84" t="s">
        <v>137</v>
      </c>
      <c r="Q84">
        <v>5926</v>
      </c>
      <c r="R84" t="s">
        <v>36</v>
      </c>
      <c r="S84" t="s">
        <v>100</v>
      </c>
      <c r="T84" t="s">
        <v>101</v>
      </c>
      <c r="U84">
        <v>2</v>
      </c>
      <c r="V84">
        <v>9</v>
      </c>
      <c r="W84">
        <v>1998</v>
      </c>
      <c r="X84">
        <v>44.206640999999998</v>
      </c>
      <c r="Y84">
        <v>-85.880581000000006</v>
      </c>
      <c r="Z84">
        <v>266</v>
      </c>
      <c r="AA84">
        <v>7.1</v>
      </c>
      <c r="AB84">
        <v>27.2</v>
      </c>
      <c r="AC84">
        <v>18.899999999999999</v>
      </c>
      <c r="AD84">
        <v>859</v>
      </c>
      <c r="AE84">
        <v>245</v>
      </c>
      <c r="AF84" t="s">
        <v>39</v>
      </c>
      <c r="AG84">
        <v>0</v>
      </c>
      <c r="AH84">
        <v>0</v>
      </c>
    </row>
    <row r="85" spans="1:34" x14ac:dyDescent="0.2">
      <c r="A85">
        <v>84</v>
      </c>
      <c r="B85">
        <v>96</v>
      </c>
      <c r="C85">
        <v>200110</v>
      </c>
      <c r="D85">
        <v>41.802891000000002</v>
      </c>
      <c r="E85">
        <v>-83.979291000000003</v>
      </c>
      <c r="F85">
        <v>173.3970032</v>
      </c>
      <c r="G85">
        <v>0.42399999500000002</v>
      </c>
      <c r="H85">
        <v>9.0380001070000002</v>
      </c>
      <c r="I85">
        <v>5.5830001830000002</v>
      </c>
      <c r="J85">
        <v>16.17099953</v>
      </c>
      <c r="K85">
        <v>5.8090000149999996</v>
      </c>
      <c r="L85">
        <v>10.876000400000001</v>
      </c>
      <c r="M85" t="s">
        <v>33</v>
      </c>
      <c r="N85" t="s">
        <v>120</v>
      </c>
      <c r="O85">
        <v>1259121</v>
      </c>
      <c r="P85" t="s">
        <v>138</v>
      </c>
      <c r="Q85">
        <v>5011</v>
      </c>
      <c r="R85" t="s">
        <v>36</v>
      </c>
      <c r="S85" t="s">
        <v>100</v>
      </c>
      <c r="T85" t="s">
        <v>101</v>
      </c>
      <c r="U85">
        <v>1</v>
      </c>
      <c r="V85">
        <v>10</v>
      </c>
      <c r="W85">
        <v>2001</v>
      </c>
      <c r="X85">
        <v>41.802891000000002</v>
      </c>
      <c r="Y85">
        <v>-83.979291000000003</v>
      </c>
      <c r="Z85">
        <v>215</v>
      </c>
      <c r="AA85">
        <v>9.1999999999999993</v>
      </c>
      <c r="AB85">
        <v>28.6</v>
      </c>
      <c r="AC85">
        <v>20.9</v>
      </c>
      <c r="AD85">
        <v>849</v>
      </c>
      <c r="AE85">
        <v>259</v>
      </c>
      <c r="AF85" t="s">
        <v>39</v>
      </c>
      <c r="AG85">
        <v>0</v>
      </c>
      <c r="AH85">
        <v>0</v>
      </c>
    </row>
    <row r="86" spans="1:34" x14ac:dyDescent="0.2">
      <c r="A86">
        <v>85</v>
      </c>
      <c r="B86">
        <v>97</v>
      </c>
      <c r="C86">
        <v>200110</v>
      </c>
      <c r="D86">
        <v>41.802872000000001</v>
      </c>
      <c r="E86">
        <v>-83.979547999999994</v>
      </c>
      <c r="F86">
        <v>173.3970032</v>
      </c>
      <c r="G86">
        <v>0.42399999500000002</v>
      </c>
      <c r="H86">
        <v>9.0380001070000002</v>
      </c>
      <c r="I86">
        <v>5.5830001830000002</v>
      </c>
      <c r="J86">
        <v>16.17099953</v>
      </c>
      <c r="K86">
        <v>5.8090000149999996</v>
      </c>
      <c r="L86">
        <v>10.876000400000001</v>
      </c>
      <c r="M86" t="s">
        <v>33</v>
      </c>
      <c r="N86" t="s">
        <v>120</v>
      </c>
      <c r="O86">
        <v>1251026</v>
      </c>
      <c r="P86" t="s">
        <v>138</v>
      </c>
      <c r="Q86">
        <v>5007</v>
      </c>
      <c r="R86" t="s">
        <v>36</v>
      </c>
      <c r="S86" t="s">
        <v>100</v>
      </c>
      <c r="T86" t="s">
        <v>101</v>
      </c>
      <c r="U86">
        <v>1</v>
      </c>
      <c r="V86">
        <v>10</v>
      </c>
      <c r="W86">
        <v>2001</v>
      </c>
      <c r="X86">
        <v>41.802872000000001</v>
      </c>
      <c r="Y86">
        <v>-83.979547999999994</v>
      </c>
      <c r="Z86">
        <v>215</v>
      </c>
      <c r="AA86">
        <v>9.1999999999999993</v>
      </c>
      <c r="AB86">
        <v>28.6</v>
      </c>
      <c r="AC86">
        <v>20.9</v>
      </c>
      <c r="AD86">
        <v>849</v>
      </c>
      <c r="AE86">
        <v>259</v>
      </c>
      <c r="AF86" t="s">
        <v>39</v>
      </c>
      <c r="AG86">
        <v>0</v>
      </c>
      <c r="AH86">
        <v>0</v>
      </c>
    </row>
    <row r="87" spans="1:34" x14ac:dyDescent="0.2">
      <c r="A87">
        <v>86</v>
      </c>
      <c r="B87">
        <v>98</v>
      </c>
      <c r="C87">
        <v>200109</v>
      </c>
      <c r="D87">
        <v>42.032553999999998</v>
      </c>
      <c r="E87">
        <v>-84.330196000000001</v>
      </c>
      <c r="F87">
        <v>94.065002440000001</v>
      </c>
      <c r="G87">
        <v>0.22499999400000001</v>
      </c>
      <c r="H87">
        <v>12.43000031</v>
      </c>
      <c r="I87">
        <v>9.1870002750000008</v>
      </c>
      <c r="J87">
        <v>21.306999210000001</v>
      </c>
      <c r="K87">
        <v>10.78100014</v>
      </c>
      <c r="L87">
        <v>15.24600029</v>
      </c>
      <c r="M87" t="s">
        <v>33</v>
      </c>
      <c r="N87" t="s">
        <v>120</v>
      </c>
      <c r="O87">
        <v>1251025</v>
      </c>
      <c r="P87" t="s">
        <v>138</v>
      </c>
      <c r="Q87">
        <v>4947</v>
      </c>
      <c r="R87" t="s">
        <v>36</v>
      </c>
      <c r="S87" t="s">
        <v>100</v>
      </c>
      <c r="T87" t="s">
        <v>101</v>
      </c>
      <c r="U87">
        <v>1</v>
      </c>
      <c r="V87">
        <v>9</v>
      </c>
      <c r="W87">
        <v>2001</v>
      </c>
      <c r="X87">
        <v>42.032553999999998</v>
      </c>
      <c r="Y87">
        <v>-84.330196000000001</v>
      </c>
      <c r="Z87">
        <v>327</v>
      </c>
      <c r="AA87">
        <v>8.5</v>
      </c>
      <c r="AB87">
        <v>27.9</v>
      </c>
      <c r="AC87">
        <v>20.3</v>
      </c>
      <c r="AD87">
        <v>861</v>
      </c>
      <c r="AE87">
        <v>263</v>
      </c>
      <c r="AF87" t="s">
        <v>39</v>
      </c>
      <c r="AG87">
        <v>0</v>
      </c>
      <c r="AH87">
        <v>0</v>
      </c>
    </row>
    <row r="88" spans="1:34" x14ac:dyDescent="0.2">
      <c r="A88">
        <v>87</v>
      </c>
      <c r="B88">
        <v>99</v>
      </c>
      <c r="C88">
        <v>200108</v>
      </c>
      <c r="D88">
        <v>42.048333</v>
      </c>
      <c r="E88">
        <v>-84.266808999999995</v>
      </c>
      <c r="F88">
        <v>80.748001099999996</v>
      </c>
      <c r="G88">
        <v>0.13699999500000001</v>
      </c>
      <c r="H88">
        <v>19.809000019999999</v>
      </c>
      <c r="I88">
        <v>15.147000309999999</v>
      </c>
      <c r="J88">
        <v>28.259000780000001</v>
      </c>
      <c r="K88">
        <v>16.225000380000001</v>
      </c>
      <c r="L88">
        <v>21.702999120000001</v>
      </c>
      <c r="M88" t="s">
        <v>33</v>
      </c>
      <c r="N88" t="s">
        <v>120</v>
      </c>
      <c r="O88">
        <v>1251024</v>
      </c>
      <c r="P88" t="s">
        <v>138</v>
      </c>
      <c r="Q88">
        <v>4884</v>
      </c>
      <c r="R88" t="s">
        <v>36</v>
      </c>
      <c r="S88" t="s">
        <v>100</v>
      </c>
      <c r="T88" t="s">
        <v>101</v>
      </c>
      <c r="U88">
        <v>14</v>
      </c>
      <c r="V88">
        <v>8</v>
      </c>
      <c r="W88">
        <v>2001</v>
      </c>
      <c r="X88">
        <v>42.048333</v>
      </c>
      <c r="Y88">
        <v>-84.266808999999995</v>
      </c>
      <c r="Z88">
        <v>310</v>
      </c>
      <c r="AA88">
        <v>8.5</v>
      </c>
      <c r="AB88">
        <v>27.9</v>
      </c>
      <c r="AC88">
        <v>20.3</v>
      </c>
      <c r="AD88">
        <v>851</v>
      </c>
      <c r="AE88">
        <v>261</v>
      </c>
      <c r="AF88" t="s">
        <v>39</v>
      </c>
      <c r="AG88">
        <v>0</v>
      </c>
      <c r="AH88">
        <v>0</v>
      </c>
    </row>
    <row r="89" spans="1:34" x14ac:dyDescent="0.2">
      <c r="A89">
        <v>88</v>
      </c>
      <c r="B89">
        <v>101</v>
      </c>
      <c r="C89">
        <v>199311</v>
      </c>
      <c r="D89">
        <v>37.102105999999999</v>
      </c>
      <c r="E89">
        <v>-76.819924</v>
      </c>
      <c r="F89">
        <v>55.207000729999997</v>
      </c>
      <c r="G89">
        <v>0.55500000699999996</v>
      </c>
      <c r="H89">
        <v>9.9090003969999998</v>
      </c>
      <c r="I89">
        <v>4.75</v>
      </c>
      <c r="J89">
        <v>17.024000170000001</v>
      </c>
      <c r="K89">
        <v>4.6149997709999999</v>
      </c>
      <c r="L89">
        <v>10.88700008</v>
      </c>
      <c r="M89" t="s">
        <v>33</v>
      </c>
      <c r="N89" t="s">
        <v>139</v>
      </c>
      <c r="O89">
        <v>65063</v>
      </c>
      <c r="P89" t="s">
        <v>140</v>
      </c>
      <c r="Q89">
        <v>62</v>
      </c>
      <c r="R89" t="s">
        <v>36</v>
      </c>
      <c r="S89" t="s">
        <v>100</v>
      </c>
      <c r="T89" t="s">
        <v>101</v>
      </c>
      <c r="U89">
        <v>6</v>
      </c>
      <c r="V89">
        <v>11</v>
      </c>
      <c r="W89">
        <v>1993</v>
      </c>
      <c r="X89">
        <v>37.102105999999999</v>
      </c>
      <c r="Y89">
        <v>-76.819924</v>
      </c>
      <c r="Z89">
        <v>33</v>
      </c>
      <c r="AA89">
        <v>14.5</v>
      </c>
      <c r="AB89">
        <v>30.7</v>
      </c>
      <c r="AC89">
        <v>24.3</v>
      </c>
      <c r="AD89">
        <v>1139</v>
      </c>
      <c r="AE89">
        <v>344</v>
      </c>
      <c r="AF89" t="s">
        <v>82</v>
      </c>
      <c r="AG89">
        <v>1</v>
      </c>
      <c r="AH89">
        <v>1</v>
      </c>
    </row>
    <row r="90" spans="1:34" x14ac:dyDescent="0.2">
      <c r="A90">
        <v>89</v>
      </c>
      <c r="B90">
        <v>102</v>
      </c>
      <c r="C90">
        <v>194809</v>
      </c>
      <c r="D90">
        <v>40.816040000000001</v>
      </c>
      <c r="E90">
        <v>-85.693171000000007</v>
      </c>
      <c r="F90">
        <v>71.865997309999997</v>
      </c>
      <c r="G90">
        <v>1.06099999</v>
      </c>
      <c r="H90">
        <v>22.115999219999999</v>
      </c>
      <c r="I90">
        <v>12.461000439999999</v>
      </c>
      <c r="J90">
        <v>27.041000369999999</v>
      </c>
      <c r="K90">
        <v>12.050999640000001</v>
      </c>
      <c r="L90">
        <v>19.750999449999998</v>
      </c>
      <c r="M90" t="s">
        <v>33</v>
      </c>
      <c r="N90" t="s">
        <v>141</v>
      </c>
      <c r="O90">
        <v>84342</v>
      </c>
      <c r="P90" t="s">
        <v>142</v>
      </c>
      <c r="Q90" t="s">
        <v>42</v>
      </c>
      <c r="R90" t="s">
        <v>36</v>
      </c>
      <c r="S90" t="s">
        <v>100</v>
      </c>
      <c r="T90" t="s">
        <v>101</v>
      </c>
      <c r="U90">
        <v>18</v>
      </c>
      <c r="V90">
        <v>9</v>
      </c>
      <c r="W90">
        <v>1948</v>
      </c>
      <c r="X90">
        <v>40.816040000000001</v>
      </c>
      <c r="Y90">
        <v>-85.693171000000007</v>
      </c>
      <c r="Z90">
        <v>239</v>
      </c>
      <c r="AA90">
        <v>9.6</v>
      </c>
      <c r="AB90">
        <v>29.1</v>
      </c>
      <c r="AC90">
        <v>21.4</v>
      </c>
      <c r="AD90">
        <v>966</v>
      </c>
      <c r="AE90">
        <v>294</v>
      </c>
      <c r="AF90" t="s">
        <v>39</v>
      </c>
      <c r="AG90">
        <v>0</v>
      </c>
      <c r="AH90">
        <v>0</v>
      </c>
    </row>
    <row r="91" spans="1:34" x14ac:dyDescent="0.2">
      <c r="A91">
        <v>90</v>
      </c>
      <c r="B91">
        <v>125</v>
      </c>
      <c r="C91">
        <v>200409</v>
      </c>
      <c r="D91">
        <v>39.516463000000002</v>
      </c>
      <c r="E91">
        <v>-88.255035000000007</v>
      </c>
      <c r="F91">
        <v>12.756999970000001</v>
      </c>
      <c r="G91">
        <v>0.83099997000000003</v>
      </c>
      <c r="H91">
        <v>20.854999540000001</v>
      </c>
      <c r="I91">
        <v>13.086000439999999</v>
      </c>
      <c r="J91">
        <v>27.45100021</v>
      </c>
      <c r="K91">
        <v>13.09200001</v>
      </c>
      <c r="L91">
        <v>20.26799965</v>
      </c>
      <c r="M91" t="s">
        <v>33</v>
      </c>
      <c r="N91" t="s">
        <v>143</v>
      </c>
      <c r="O91" t="s">
        <v>144</v>
      </c>
      <c r="P91" t="s">
        <v>145</v>
      </c>
      <c r="Q91">
        <v>48</v>
      </c>
      <c r="R91" t="s">
        <v>36</v>
      </c>
      <c r="S91" t="s">
        <v>100</v>
      </c>
      <c r="T91" t="s">
        <v>101</v>
      </c>
      <c r="U91">
        <v>21</v>
      </c>
      <c r="V91">
        <v>9</v>
      </c>
      <c r="W91">
        <v>2004</v>
      </c>
      <c r="X91">
        <v>39.516463000000002</v>
      </c>
      <c r="Y91">
        <v>-88.255035000000007</v>
      </c>
      <c r="Z91">
        <v>205</v>
      </c>
      <c r="AA91">
        <v>11.4</v>
      </c>
      <c r="AB91">
        <v>30.7</v>
      </c>
      <c r="AC91">
        <v>23.3</v>
      </c>
      <c r="AD91">
        <v>1002</v>
      </c>
      <c r="AE91">
        <v>293</v>
      </c>
      <c r="AF91" t="s">
        <v>39</v>
      </c>
      <c r="AG91">
        <v>0</v>
      </c>
      <c r="AH91">
        <v>0</v>
      </c>
    </row>
    <row r="92" spans="1:34" x14ac:dyDescent="0.2">
      <c r="A92">
        <v>91</v>
      </c>
      <c r="B92">
        <v>126</v>
      </c>
      <c r="C92">
        <v>200409</v>
      </c>
      <c r="D92">
        <v>38.761667000000003</v>
      </c>
      <c r="E92">
        <v>-88.177222</v>
      </c>
      <c r="F92">
        <v>5.2919998169999998</v>
      </c>
      <c r="G92">
        <v>3.2839999199999999</v>
      </c>
      <c r="H92">
        <v>31.346000669999999</v>
      </c>
      <c r="I92">
        <v>14.47000027</v>
      </c>
      <c r="J92">
        <v>29.239000319999999</v>
      </c>
      <c r="K92">
        <v>11.56299973</v>
      </c>
      <c r="L92">
        <v>21.85400009</v>
      </c>
      <c r="M92" t="s">
        <v>33</v>
      </c>
      <c r="N92" t="s">
        <v>143</v>
      </c>
      <c r="O92" t="s">
        <v>146</v>
      </c>
      <c r="P92" t="s">
        <v>147</v>
      </c>
      <c r="Q92">
        <v>38</v>
      </c>
      <c r="R92" t="s">
        <v>36</v>
      </c>
      <c r="S92" t="s">
        <v>100</v>
      </c>
      <c r="T92" t="s">
        <v>101</v>
      </c>
      <c r="U92">
        <v>17</v>
      </c>
      <c r="V92">
        <v>9</v>
      </c>
      <c r="W92">
        <v>2004</v>
      </c>
      <c r="X92">
        <v>38.761667000000003</v>
      </c>
      <c r="Y92">
        <v>-88.177222</v>
      </c>
      <c r="Z92">
        <v>158</v>
      </c>
      <c r="AA92">
        <v>12.1</v>
      </c>
      <c r="AB92">
        <v>31</v>
      </c>
      <c r="AC92">
        <v>23.7</v>
      </c>
      <c r="AD92">
        <v>1060</v>
      </c>
      <c r="AE92">
        <v>285</v>
      </c>
      <c r="AF92" t="s">
        <v>39</v>
      </c>
      <c r="AG92">
        <v>0</v>
      </c>
      <c r="AH92">
        <v>0</v>
      </c>
    </row>
    <row r="93" spans="1:34" x14ac:dyDescent="0.2">
      <c r="A93">
        <v>92</v>
      </c>
      <c r="B93">
        <v>127</v>
      </c>
      <c r="C93">
        <v>201410</v>
      </c>
      <c r="D93">
        <v>36.922449999999998</v>
      </c>
      <c r="E93">
        <v>-94.915649999999999</v>
      </c>
      <c r="F93">
        <v>209.50700380000001</v>
      </c>
      <c r="G93">
        <v>0.57200002699999997</v>
      </c>
      <c r="H93">
        <v>14.3579998</v>
      </c>
      <c r="I93">
        <v>10.347999570000001</v>
      </c>
      <c r="J93">
        <v>23.250999449999998</v>
      </c>
      <c r="K93">
        <v>10.850999829999999</v>
      </c>
      <c r="L93">
        <v>16.79899979</v>
      </c>
      <c r="M93" t="s">
        <v>33</v>
      </c>
      <c r="N93" t="s">
        <v>148</v>
      </c>
      <c r="O93" t="s">
        <v>149</v>
      </c>
      <c r="P93" t="s">
        <v>150</v>
      </c>
      <c r="Q93">
        <v>10805</v>
      </c>
      <c r="R93" t="s">
        <v>36</v>
      </c>
      <c r="S93" t="s">
        <v>100</v>
      </c>
      <c r="T93" t="s">
        <v>101</v>
      </c>
      <c r="U93">
        <v>16</v>
      </c>
      <c r="V93">
        <v>10</v>
      </c>
      <c r="W93">
        <v>2014</v>
      </c>
      <c r="X93">
        <v>36.922449999999998</v>
      </c>
      <c r="Y93">
        <v>-94.915649999999999</v>
      </c>
      <c r="Z93">
        <v>246</v>
      </c>
      <c r="AA93">
        <v>14.4</v>
      </c>
      <c r="AB93">
        <v>33.1</v>
      </c>
      <c r="AC93">
        <v>25.4</v>
      </c>
      <c r="AD93">
        <v>1078</v>
      </c>
      <c r="AE93">
        <v>299</v>
      </c>
      <c r="AF93" t="s">
        <v>39</v>
      </c>
      <c r="AG93">
        <v>0</v>
      </c>
      <c r="AH93">
        <v>0</v>
      </c>
    </row>
    <row r="94" spans="1:34" x14ac:dyDescent="0.2">
      <c r="A94">
        <v>93</v>
      </c>
      <c r="B94">
        <v>128</v>
      </c>
      <c r="C94">
        <v>200210</v>
      </c>
      <c r="D94">
        <v>41.047359999999998</v>
      </c>
      <c r="E94">
        <v>-74.543006000000005</v>
      </c>
      <c r="F94">
        <v>176.0310059</v>
      </c>
      <c r="G94">
        <v>9.3999997000000002E-2</v>
      </c>
      <c r="H94">
        <v>8.0749998089999995</v>
      </c>
      <c r="I94">
        <v>2.9800000190000002</v>
      </c>
      <c r="J94">
        <v>15.10999966</v>
      </c>
      <c r="K94">
        <v>4.8790001869999999</v>
      </c>
      <c r="L94">
        <v>9.043999672</v>
      </c>
      <c r="M94" t="s">
        <v>33</v>
      </c>
      <c r="N94" t="s">
        <v>151</v>
      </c>
      <c r="O94" t="s">
        <v>152</v>
      </c>
      <c r="P94" t="s">
        <v>68</v>
      </c>
      <c r="Q94">
        <v>8859</v>
      </c>
      <c r="R94" t="s">
        <v>36</v>
      </c>
      <c r="S94" t="s">
        <v>100</v>
      </c>
      <c r="T94" t="s">
        <v>101</v>
      </c>
      <c r="U94">
        <v>1</v>
      </c>
      <c r="V94">
        <v>10</v>
      </c>
      <c r="W94">
        <v>2002</v>
      </c>
      <c r="X94">
        <v>41.047359999999998</v>
      </c>
      <c r="Y94">
        <v>-74.543006000000005</v>
      </c>
      <c r="Z94">
        <v>360</v>
      </c>
      <c r="AA94">
        <v>8.4</v>
      </c>
      <c r="AB94">
        <v>26.9</v>
      </c>
      <c r="AC94">
        <v>19.399999999999999</v>
      </c>
      <c r="AD94">
        <v>1251</v>
      </c>
      <c r="AE94">
        <v>339</v>
      </c>
      <c r="AF94" t="s">
        <v>39</v>
      </c>
      <c r="AG94">
        <v>0</v>
      </c>
      <c r="AH94">
        <v>0</v>
      </c>
    </row>
    <row r="95" spans="1:34" x14ac:dyDescent="0.2">
      <c r="A95">
        <v>94</v>
      </c>
      <c r="B95">
        <v>129</v>
      </c>
      <c r="C95">
        <v>194209</v>
      </c>
      <c r="D95">
        <v>39.744104</v>
      </c>
      <c r="E95">
        <v>-105.290116</v>
      </c>
      <c r="F95">
        <v>28.392000199999998</v>
      </c>
      <c r="G95">
        <v>2.0350000860000002</v>
      </c>
      <c r="H95">
        <v>21.510000229999999</v>
      </c>
      <c r="I95">
        <v>5.3670001029999996</v>
      </c>
      <c r="J95">
        <v>22.0340004</v>
      </c>
      <c r="K95">
        <v>1.0219999550000001</v>
      </c>
      <c r="L95">
        <v>13.69999981</v>
      </c>
      <c r="M95" t="s">
        <v>33</v>
      </c>
      <c r="N95" t="s">
        <v>153</v>
      </c>
      <c r="O95">
        <v>48009</v>
      </c>
      <c r="P95" t="s">
        <v>154</v>
      </c>
      <c r="Q95">
        <v>8543</v>
      </c>
      <c r="R95" t="s">
        <v>36</v>
      </c>
      <c r="S95" t="s">
        <v>100</v>
      </c>
      <c r="T95" t="s">
        <v>101</v>
      </c>
      <c r="U95">
        <v>23</v>
      </c>
      <c r="V95">
        <v>9</v>
      </c>
      <c r="W95">
        <v>1942</v>
      </c>
      <c r="X95">
        <v>39.744104</v>
      </c>
      <c r="Y95">
        <v>-105.290116</v>
      </c>
      <c r="Z95">
        <v>2145</v>
      </c>
      <c r="AA95">
        <v>6.4</v>
      </c>
      <c r="AB95">
        <v>27</v>
      </c>
      <c r="AC95">
        <v>16.399999999999999</v>
      </c>
      <c r="AD95">
        <v>455</v>
      </c>
      <c r="AE95">
        <v>163</v>
      </c>
      <c r="AF95" t="s">
        <v>39</v>
      </c>
      <c r="AG95">
        <v>0</v>
      </c>
      <c r="AH95">
        <v>0</v>
      </c>
    </row>
    <row r="96" spans="1:34" x14ac:dyDescent="0.2">
      <c r="A96">
        <v>95</v>
      </c>
      <c r="B96">
        <v>130</v>
      </c>
      <c r="C96">
        <v>191609</v>
      </c>
      <c r="D96">
        <v>40.479551999999998</v>
      </c>
      <c r="E96">
        <v>-104.997291</v>
      </c>
      <c r="F96">
        <v>11.04899979</v>
      </c>
      <c r="G96">
        <v>2.1189999579999999</v>
      </c>
      <c r="H96">
        <v>24.669000629999999</v>
      </c>
      <c r="I96">
        <v>5.1979999540000001</v>
      </c>
      <c r="J96">
        <v>24.69799995</v>
      </c>
      <c r="K96">
        <v>1.468000054</v>
      </c>
      <c r="L96">
        <v>14.946999549999999</v>
      </c>
      <c r="M96" t="s">
        <v>33</v>
      </c>
      <c r="N96" t="s">
        <v>153</v>
      </c>
      <c r="O96">
        <v>48900</v>
      </c>
      <c r="P96" t="s">
        <v>155</v>
      </c>
      <c r="Q96">
        <v>5571</v>
      </c>
      <c r="R96" t="s">
        <v>36</v>
      </c>
      <c r="S96" t="s">
        <v>100</v>
      </c>
      <c r="T96" t="s">
        <v>101</v>
      </c>
      <c r="U96">
        <v>12</v>
      </c>
      <c r="V96">
        <v>9</v>
      </c>
      <c r="W96">
        <v>1916</v>
      </c>
      <c r="X96">
        <v>40.479551999999998</v>
      </c>
      <c r="Y96">
        <v>-104.997291</v>
      </c>
      <c r="Z96">
        <v>1490</v>
      </c>
      <c r="AA96">
        <v>9.3000000000000007</v>
      </c>
      <c r="AB96">
        <v>30.7</v>
      </c>
      <c r="AC96">
        <v>20.7</v>
      </c>
      <c r="AD96">
        <v>359</v>
      </c>
      <c r="AE96">
        <v>124</v>
      </c>
      <c r="AF96" t="s">
        <v>39</v>
      </c>
      <c r="AG96">
        <v>0</v>
      </c>
      <c r="AH96">
        <v>0</v>
      </c>
    </row>
    <row r="97" spans="1:34" x14ac:dyDescent="0.2">
      <c r="A97">
        <v>96</v>
      </c>
      <c r="B97">
        <v>131</v>
      </c>
      <c r="C97">
        <v>200309</v>
      </c>
      <c r="D97">
        <v>38.487425999999999</v>
      </c>
      <c r="E97">
        <v>-107.04887600000001</v>
      </c>
      <c r="F97">
        <v>58.616001130000001</v>
      </c>
      <c r="G97">
        <v>2.266000032</v>
      </c>
      <c r="H97">
        <v>19.940000529999999</v>
      </c>
      <c r="I97">
        <v>0.541000009</v>
      </c>
      <c r="J97">
        <v>20.556999210000001</v>
      </c>
      <c r="K97">
        <v>-4.6310000420000001</v>
      </c>
      <c r="L97">
        <v>10.54800034</v>
      </c>
      <c r="M97" t="s">
        <v>33</v>
      </c>
      <c r="N97" t="s">
        <v>153</v>
      </c>
      <c r="O97">
        <v>783373</v>
      </c>
      <c r="P97" t="s">
        <v>156</v>
      </c>
      <c r="Q97" t="s">
        <v>157</v>
      </c>
      <c r="R97" t="s">
        <v>36</v>
      </c>
      <c r="S97" t="s">
        <v>100</v>
      </c>
      <c r="T97" t="s">
        <v>101</v>
      </c>
      <c r="U97">
        <v>6</v>
      </c>
      <c r="V97">
        <v>9</v>
      </c>
      <c r="W97">
        <v>2003</v>
      </c>
      <c r="X97">
        <v>38.487425999999999</v>
      </c>
      <c r="Y97">
        <v>-107.04887600000001</v>
      </c>
      <c r="Z97">
        <v>2379</v>
      </c>
      <c r="AA97">
        <v>3.2</v>
      </c>
      <c r="AB97">
        <v>26.7</v>
      </c>
      <c r="AC97">
        <v>14.7</v>
      </c>
      <c r="AD97">
        <v>329</v>
      </c>
      <c r="AE97">
        <v>104</v>
      </c>
      <c r="AF97" t="s">
        <v>39</v>
      </c>
      <c r="AG97">
        <v>0</v>
      </c>
      <c r="AH97">
        <v>0</v>
      </c>
    </row>
    <row r="98" spans="1:34" x14ac:dyDescent="0.2">
      <c r="A98">
        <v>97</v>
      </c>
      <c r="B98">
        <v>132</v>
      </c>
      <c r="C98">
        <v>200708</v>
      </c>
      <c r="D98">
        <v>40.685298000000003</v>
      </c>
      <c r="E98">
        <v>-106.23694999999999</v>
      </c>
      <c r="F98">
        <v>47.766998289999997</v>
      </c>
      <c r="G98">
        <v>8.7999999999999995E-2</v>
      </c>
      <c r="H98">
        <v>22.01199913</v>
      </c>
      <c r="I98">
        <v>5.6259999279999997</v>
      </c>
      <c r="J98">
        <v>24.650999070000001</v>
      </c>
      <c r="K98">
        <v>5.6880002019999996</v>
      </c>
      <c r="L98">
        <v>15.13799953</v>
      </c>
      <c r="M98" t="s">
        <v>33</v>
      </c>
      <c r="N98" t="s">
        <v>153</v>
      </c>
      <c r="O98">
        <v>921270</v>
      </c>
      <c r="P98" t="s">
        <v>158</v>
      </c>
      <c r="Q98">
        <v>566</v>
      </c>
      <c r="R98" t="s">
        <v>36</v>
      </c>
      <c r="S98" t="s">
        <v>100</v>
      </c>
      <c r="T98" t="s">
        <v>101</v>
      </c>
      <c r="U98">
        <v>18</v>
      </c>
      <c r="V98">
        <v>8</v>
      </c>
      <c r="W98">
        <v>2007</v>
      </c>
      <c r="X98">
        <v>40.685298000000003</v>
      </c>
      <c r="Y98">
        <v>-106.23694999999999</v>
      </c>
      <c r="Z98">
        <v>2499</v>
      </c>
      <c r="AA98">
        <v>2.6</v>
      </c>
      <c r="AB98">
        <v>24.7</v>
      </c>
      <c r="AC98">
        <v>13.2</v>
      </c>
      <c r="AD98">
        <v>663</v>
      </c>
      <c r="AE98">
        <v>175</v>
      </c>
      <c r="AF98" t="s">
        <v>39</v>
      </c>
      <c r="AG98">
        <v>0</v>
      </c>
      <c r="AH98">
        <v>0</v>
      </c>
    </row>
    <row r="99" spans="1:34" x14ac:dyDescent="0.2">
      <c r="A99">
        <v>98</v>
      </c>
      <c r="B99">
        <v>133</v>
      </c>
      <c r="C99">
        <v>195607</v>
      </c>
      <c r="D99">
        <v>38.472079999999998</v>
      </c>
      <c r="E99">
        <v>-107.238663</v>
      </c>
      <c r="F99">
        <v>21.42399979</v>
      </c>
      <c r="G99">
        <v>2.3989999289999999</v>
      </c>
      <c r="H99">
        <v>30.774000170000001</v>
      </c>
      <c r="I99">
        <v>6.0489997860000004</v>
      </c>
      <c r="J99">
        <v>28.423000340000002</v>
      </c>
      <c r="K99">
        <v>3.808000088</v>
      </c>
      <c r="L99">
        <v>17.236000059999999</v>
      </c>
      <c r="M99" t="s">
        <v>33</v>
      </c>
      <c r="N99" t="s">
        <v>153</v>
      </c>
      <c r="O99">
        <v>946590</v>
      </c>
      <c r="P99" t="s">
        <v>159</v>
      </c>
      <c r="Q99">
        <v>4757</v>
      </c>
      <c r="R99" t="s">
        <v>36</v>
      </c>
      <c r="S99" t="s">
        <v>100</v>
      </c>
      <c r="T99" t="s">
        <v>101</v>
      </c>
      <c r="U99">
        <v>10</v>
      </c>
      <c r="V99">
        <v>7</v>
      </c>
      <c r="W99">
        <v>1956</v>
      </c>
      <c r="X99">
        <v>38.472079999999998</v>
      </c>
      <c r="Y99">
        <v>-107.238663</v>
      </c>
      <c r="Z99">
        <v>2420</v>
      </c>
      <c r="AA99">
        <v>3.4</v>
      </c>
      <c r="AB99">
        <v>26.5</v>
      </c>
      <c r="AC99">
        <v>14.7</v>
      </c>
      <c r="AD99">
        <v>367</v>
      </c>
      <c r="AE99">
        <v>110</v>
      </c>
      <c r="AF99" t="s">
        <v>82</v>
      </c>
      <c r="AG99">
        <v>1</v>
      </c>
      <c r="AH99">
        <v>1</v>
      </c>
    </row>
    <row r="100" spans="1:34" x14ac:dyDescent="0.2">
      <c r="A100">
        <v>99</v>
      </c>
      <c r="B100">
        <v>134</v>
      </c>
      <c r="C100">
        <v>197909</v>
      </c>
      <c r="D100">
        <v>45.05398958</v>
      </c>
      <c r="E100">
        <v>-89.662053689999993</v>
      </c>
      <c r="F100">
        <v>15.227999690000001</v>
      </c>
      <c r="G100">
        <v>0.24300000099999999</v>
      </c>
      <c r="H100">
        <v>12.55000019</v>
      </c>
      <c r="I100">
        <v>7.9019999500000004</v>
      </c>
      <c r="J100">
        <v>21.655000690000001</v>
      </c>
      <c r="K100">
        <v>10.17199993</v>
      </c>
      <c r="L100">
        <v>14.777999879999999</v>
      </c>
      <c r="M100" t="s">
        <v>33</v>
      </c>
      <c r="N100" t="s">
        <v>160</v>
      </c>
      <c r="O100" t="s">
        <v>161</v>
      </c>
      <c r="P100" t="s">
        <v>162</v>
      </c>
      <c r="Q100" t="s">
        <v>52</v>
      </c>
      <c r="R100" t="s">
        <v>36</v>
      </c>
      <c r="S100" t="s">
        <v>100</v>
      </c>
      <c r="T100" t="s">
        <v>101</v>
      </c>
      <c r="U100">
        <v>15</v>
      </c>
      <c r="V100">
        <v>9</v>
      </c>
      <c r="W100">
        <v>1979</v>
      </c>
      <c r="X100">
        <v>45.05398958</v>
      </c>
      <c r="Y100">
        <v>-89.662053689999993</v>
      </c>
      <c r="Z100">
        <v>402</v>
      </c>
      <c r="AA100">
        <v>5.3</v>
      </c>
      <c r="AB100">
        <v>26.9</v>
      </c>
      <c r="AC100">
        <v>18.8</v>
      </c>
      <c r="AD100">
        <v>815</v>
      </c>
      <c r="AE100">
        <v>303</v>
      </c>
      <c r="AF100" t="s">
        <v>39</v>
      </c>
      <c r="AG100">
        <v>0</v>
      </c>
      <c r="AH100">
        <v>0</v>
      </c>
    </row>
    <row r="101" spans="1:34" x14ac:dyDescent="0.2">
      <c r="A101">
        <v>100</v>
      </c>
      <c r="B101">
        <v>135</v>
      </c>
      <c r="C101">
        <v>198609</v>
      </c>
      <c r="D101">
        <v>46.094266830000002</v>
      </c>
      <c r="E101">
        <v>-89.093195039999998</v>
      </c>
      <c r="F101">
        <v>114.96800229999999</v>
      </c>
      <c r="G101">
        <v>0.38199999899999998</v>
      </c>
      <c r="H101">
        <v>8.7130002980000008</v>
      </c>
      <c r="I101">
        <v>7.3480000499999996</v>
      </c>
      <c r="J101">
        <v>17.781999590000002</v>
      </c>
      <c r="K101">
        <v>7.9600000380000004</v>
      </c>
      <c r="L101">
        <v>12.56499958</v>
      </c>
      <c r="M101" t="s">
        <v>33</v>
      </c>
      <c r="N101" t="s">
        <v>160</v>
      </c>
      <c r="O101" t="s">
        <v>163</v>
      </c>
      <c r="P101" t="s">
        <v>164</v>
      </c>
      <c r="Q101" t="s">
        <v>52</v>
      </c>
      <c r="R101" t="s">
        <v>36</v>
      </c>
      <c r="S101" t="s">
        <v>100</v>
      </c>
      <c r="T101" t="s">
        <v>101</v>
      </c>
      <c r="U101">
        <v>13</v>
      </c>
      <c r="V101">
        <v>9</v>
      </c>
      <c r="W101">
        <v>1986</v>
      </c>
      <c r="X101">
        <v>46.094266830000002</v>
      </c>
      <c r="Y101">
        <v>-89.093195039999998</v>
      </c>
      <c r="Z101">
        <v>537</v>
      </c>
      <c r="AA101">
        <v>3.9</v>
      </c>
      <c r="AB101">
        <v>25.7</v>
      </c>
      <c r="AC101">
        <v>17.100000000000001</v>
      </c>
      <c r="AD101">
        <v>829</v>
      </c>
      <c r="AE101">
        <v>299</v>
      </c>
      <c r="AF101" t="s">
        <v>39</v>
      </c>
      <c r="AG101">
        <v>0</v>
      </c>
      <c r="AH101">
        <v>0</v>
      </c>
    </row>
    <row r="102" spans="1:34" x14ac:dyDescent="0.2">
      <c r="A102">
        <v>101</v>
      </c>
      <c r="B102">
        <v>136</v>
      </c>
      <c r="C102">
        <v>198409</v>
      </c>
      <c r="D102">
        <v>45.539118000000002</v>
      </c>
      <c r="E102">
        <v>-89.755177000000003</v>
      </c>
      <c r="F102">
        <v>116.9810028</v>
      </c>
      <c r="G102">
        <v>0.57800000900000004</v>
      </c>
      <c r="H102">
        <v>10.180999760000001</v>
      </c>
      <c r="I102">
        <v>5.5650000569999998</v>
      </c>
      <c r="J102">
        <v>17.812999730000001</v>
      </c>
      <c r="K102">
        <v>4.7779998780000001</v>
      </c>
      <c r="L102">
        <v>11.68799973</v>
      </c>
      <c r="M102" t="s">
        <v>33</v>
      </c>
      <c r="N102" t="s">
        <v>160</v>
      </c>
      <c r="O102" t="s">
        <v>165</v>
      </c>
      <c r="P102" t="s">
        <v>166</v>
      </c>
      <c r="Q102">
        <v>2</v>
      </c>
      <c r="R102" t="s">
        <v>36</v>
      </c>
      <c r="S102" t="s">
        <v>100</v>
      </c>
      <c r="T102" t="s">
        <v>101</v>
      </c>
      <c r="U102">
        <v>22</v>
      </c>
      <c r="V102">
        <v>9</v>
      </c>
      <c r="W102">
        <v>1984</v>
      </c>
      <c r="X102">
        <v>45.539118000000002</v>
      </c>
      <c r="Y102">
        <v>-89.755177000000003</v>
      </c>
      <c r="Z102">
        <v>453</v>
      </c>
      <c r="AA102">
        <v>4.5</v>
      </c>
      <c r="AB102">
        <v>26.2</v>
      </c>
      <c r="AC102">
        <v>17.899999999999999</v>
      </c>
      <c r="AD102">
        <v>806</v>
      </c>
      <c r="AE102">
        <v>298</v>
      </c>
      <c r="AF102" t="s">
        <v>39</v>
      </c>
      <c r="AG102">
        <v>0</v>
      </c>
      <c r="AH102">
        <v>0</v>
      </c>
    </row>
    <row r="103" spans="1:34" x14ac:dyDescent="0.2">
      <c r="A103">
        <v>102</v>
      </c>
      <c r="B103">
        <v>137</v>
      </c>
      <c r="C103">
        <v>200610</v>
      </c>
      <c r="D103">
        <v>35.197284000000003</v>
      </c>
      <c r="E103">
        <v>-85.910698999999994</v>
      </c>
      <c r="F103">
        <v>106.6640015</v>
      </c>
      <c r="G103">
        <v>0.79400002999999997</v>
      </c>
      <c r="H103">
        <v>10.852000240000001</v>
      </c>
      <c r="I103">
        <v>7.7360000610000004</v>
      </c>
      <c r="J103">
        <v>18.64100075</v>
      </c>
      <c r="K103">
        <v>6.9660000799999997</v>
      </c>
      <c r="L103">
        <v>13.18799973</v>
      </c>
      <c r="M103" t="s">
        <v>33</v>
      </c>
      <c r="N103" t="s">
        <v>167</v>
      </c>
      <c r="O103" t="s">
        <v>168</v>
      </c>
      <c r="P103" t="s">
        <v>169</v>
      </c>
      <c r="Q103" t="s">
        <v>42</v>
      </c>
      <c r="R103" t="s">
        <v>36</v>
      </c>
      <c r="S103" t="s">
        <v>100</v>
      </c>
      <c r="T103" t="s">
        <v>101</v>
      </c>
      <c r="U103">
        <v>11</v>
      </c>
      <c r="V103">
        <v>10</v>
      </c>
      <c r="W103">
        <v>2006</v>
      </c>
      <c r="X103">
        <v>35.197284000000003</v>
      </c>
      <c r="Y103">
        <v>-85.910698999999994</v>
      </c>
      <c r="Z103">
        <v>571</v>
      </c>
      <c r="AA103">
        <v>13.2</v>
      </c>
      <c r="AB103">
        <v>29.1</v>
      </c>
      <c r="AC103">
        <v>22.7</v>
      </c>
      <c r="AD103">
        <v>1566</v>
      </c>
      <c r="AE103">
        <v>344</v>
      </c>
      <c r="AF103" t="s">
        <v>39</v>
      </c>
      <c r="AG103">
        <v>0</v>
      </c>
      <c r="AH103">
        <v>0</v>
      </c>
    </row>
    <row r="104" spans="1:34" x14ac:dyDescent="0.2">
      <c r="A104">
        <v>103</v>
      </c>
      <c r="B104">
        <v>138</v>
      </c>
      <c r="C104">
        <v>200610</v>
      </c>
      <c r="D104">
        <v>35.197284000000003</v>
      </c>
      <c r="E104">
        <v>-85.910698999999994</v>
      </c>
      <c r="F104">
        <v>106.6640015</v>
      </c>
      <c r="G104">
        <v>0.79400002999999997</v>
      </c>
      <c r="H104">
        <v>10.852000240000001</v>
      </c>
      <c r="I104">
        <v>7.7360000610000004</v>
      </c>
      <c r="J104">
        <v>18.64100075</v>
      </c>
      <c r="K104">
        <v>6.9660000799999997</v>
      </c>
      <c r="L104">
        <v>13.18799973</v>
      </c>
      <c r="M104" t="s">
        <v>33</v>
      </c>
      <c r="N104" t="s">
        <v>167</v>
      </c>
      <c r="O104" t="s">
        <v>170</v>
      </c>
      <c r="P104" t="s">
        <v>169</v>
      </c>
      <c r="Q104" t="s">
        <v>42</v>
      </c>
      <c r="R104" t="s">
        <v>36</v>
      </c>
      <c r="S104" t="s">
        <v>100</v>
      </c>
      <c r="T104" t="s">
        <v>101</v>
      </c>
      <c r="U104">
        <v>11</v>
      </c>
      <c r="V104">
        <v>10</v>
      </c>
      <c r="W104">
        <v>2006</v>
      </c>
      <c r="X104">
        <v>35.197284000000003</v>
      </c>
      <c r="Y104">
        <v>-85.910698999999994</v>
      </c>
      <c r="Z104">
        <v>571</v>
      </c>
      <c r="AA104">
        <v>13.2</v>
      </c>
      <c r="AB104">
        <v>29.1</v>
      </c>
      <c r="AC104">
        <v>22.7</v>
      </c>
      <c r="AD104">
        <v>1566</v>
      </c>
      <c r="AE104">
        <v>344</v>
      </c>
      <c r="AF104" t="s">
        <v>39</v>
      </c>
      <c r="AG104">
        <v>0</v>
      </c>
      <c r="AH104">
        <v>0</v>
      </c>
    </row>
    <row r="105" spans="1:34" x14ac:dyDescent="0.2">
      <c r="A105">
        <v>104</v>
      </c>
      <c r="B105">
        <v>139</v>
      </c>
      <c r="C105">
        <v>199910</v>
      </c>
      <c r="D105">
        <v>33.931950000000001</v>
      </c>
      <c r="E105">
        <v>-86.867500000000007</v>
      </c>
      <c r="F105">
        <v>62.472999569999999</v>
      </c>
      <c r="G105">
        <v>0.252000004</v>
      </c>
      <c r="H105">
        <v>18.718000409999998</v>
      </c>
      <c r="I105">
        <v>7.420000076</v>
      </c>
      <c r="J105">
        <v>24.568000789999999</v>
      </c>
      <c r="K105">
        <v>8.6319999690000007</v>
      </c>
      <c r="L105">
        <v>15.99400043</v>
      </c>
      <c r="M105" t="s">
        <v>33</v>
      </c>
      <c r="N105" t="s">
        <v>171</v>
      </c>
      <c r="O105" t="s">
        <v>172</v>
      </c>
      <c r="P105" t="s">
        <v>173</v>
      </c>
      <c r="Q105">
        <v>88978</v>
      </c>
      <c r="R105" t="s">
        <v>36</v>
      </c>
      <c r="S105" t="s">
        <v>100</v>
      </c>
      <c r="T105" t="s">
        <v>101</v>
      </c>
      <c r="U105">
        <v>23</v>
      </c>
      <c r="V105">
        <v>10</v>
      </c>
      <c r="W105">
        <v>1999</v>
      </c>
      <c r="X105">
        <v>33.931950000000001</v>
      </c>
      <c r="Y105">
        <v>-86.867500000000007</v>
      </c>
      <c r="Z105">
        <v>119</v>
      </c>
      <c r="AA105">
        <v>16.2</v>
      </c>
      <c r="AB105">
        <v>32.700000000000003</v>
      </c>
      <c r="AC105">
        <v>25.5</v>
      </c>
      <c r="AD105">
        <v>1411</v>
      </c>
      <c r="AE105">
        <v>311</v>
      </c>
      <c r="AF105" t="s">
        <v>39</v>
      </c>
      <c r="AG105">
        <v>0</v>
      </c>
      <c r="AH105">
        <v>0</v>
      </c>
    </row>
    <row r="106" spans="1:34" x14ac:dyDescent="0.2">
      <c r="A106">
        <v>105</v>
      </c>
      <c r="B106">
        <v>140</v>
      </c>
      <c r="C106">
        <v>196610</v>
      </c>
      <c r="D106">
        <v>37.382505999999999</v>
      </c>
      <c r="E106">
        <v>-94.707233000000002</v>
      </c>
      <c r="F106">
        <v>46.577999120000001</v>
      </c>
      <c r="G106">
        <v>1.9079999919999999</v>
      </c>
      <c r="H106">
        <v>17.26600075</v>
      </c>
      <c r="I106">
        <v>6.8229999540000001</v>
      </c>
      <c r="J106">
        <v>21.80500031</v>
      </c>
      <c r="K106">
        <v>4.4580001830000002</v>
      </c>
      <c r="L106">
        <v>14.31400013</v>
      </c>
      <c r="M106" t="s">
        <v>33</v>
      </c>
      <c r="N106" t="s">
        <v>148</v>
      </c>
      <c r="O106" t="s">
        <v>174</v>
      </c>
      <c r="P106" t="s">
        <v>175</v>
      </c>
      <c r="Q106" t="s">
        <v>52</v>
      </c>
      <c r="R106" t="s">
        <v>36</v>
      </c>
      <c r="S106" t="s">
        <v>100</v>
      </c>
      <c r="T106" t="s">
        <v>101</v>
      </c>
      <c r="U106">
        <v>3</v>
      </c>
      <c r="V106">
        <v>10</v>
      </c>
      <c r="W106">
        <v>1966</v>
      </c>
      <c r="X106">
        <v>37.382505999999999</v>
      </c>
      <c r="Y106">
        <v>-94.707233000000002</v>
      </c>
      <c r="Z106">
        <v>279</v>
      </c>
      <c r="AA106">
        <v>13.8</v>
      </c>
      <c r="AB106">
        <v>32.799999999999997</v>
      </c>
      <c r="AC106">
        <v>25.2</v>
      </c>
      <c r="AD106">
        <v>1087</v>
      </c>
      <c r="AE106">
        <v>318</v>
      </c>
      <c r="AF106" t="s">
        <v>39</v>
      </c>
      <c r="AG106">
        <v>0</v>
      </c>
      <c r="AH106">
        <v>0</v>
      </c>
    </row>
    <row r="107" spans="1:34" x14ac:dyDescent="0.2">
      <c r="A107">
        <v>106</v>
      </c>
      <c r="B107">
        <v>141</v>
      </c>
      <c r="C107">
        <v>197109</v>
      </c>
      <c r="D107">
        <v>37.331268000000001</v>
      </c>
      <c r="E107">
        <v>-94.705476000000004</v>
      </c>
      <c r="F107">
        <v>156.69299319999999</v>
      </c>
      <c r="G107">
        <v>1.3730000259999999</v>
      </c>
      <c r="H107">
        <v>20.243000030000001</v>
      </c>
      <c r="I107">
        <v>16.094999309999999</v>
      </c>
      <c r="J107">
        <v>27.954999919999999</v>
      </c>
      <c r="K107">
        <v>15.06200027</v>
      </c>
      <c r="L107">
        <v>22.024000170000001</v>
      </c>
      <c r="M107" t="s">
        <v>33</v>
      </c>
      <c r="N107" t="s">
        <v>148</v>
      </c>
      <c r="O107" t="s">
        <v>176</v>
      </c>
      <c r="P107" t="s">
        <v>177</v>
      </c>
      <c r="Q107" t="s">
        <v>52</v>
      </c>
      <c r="R107" t="s">
        <v>36</v>
      </c>
      <c r="S107" t="s">
        <v>100</v>
      </c>
      <c r="T107" t="s">
        <v>101</v>
      </c>
      <c r="U107">
        <v>11</v>
      </c>
      <c r="V107">
        <v>9</v>
      </c>
      <c r="W107">
        <v>1971</v>
      </c>
      <c r="X107">
        <v>37.331268000000001</v>
      </c>
      <c r="Y107">
        <v>-94.705476000000004</v>
      </c>
      <c r="Z107">
        <v>268</v>
      </c>
      <c r="AA107">
        <v>14</v>
      </c>
      <c r="AB107">
        <v>32.799999999999997</v>
      </c>
      <c r="AC107">
        <v>25.3</v>
      </c>
      <c r="AD107">
        <v>1081</v>
      </c>
      <c r="AE107">
        <v>313</v>
      </c>
      <c r="AF107" t="s">
        <v>39</v>
      </c>
      <c r="AG107">
        <v>0</v>
      </c>
      <c r="AH107">
        <v>0</v>
      </c>
    </row>
    <row r="108" spans="1:34" x14ac:dyDescent="0.2">
      <c r="A108">
        <v>107</v>
      </c>
      <c r="B108">
        <v>142</v>
      </c>
      <c r="C108">
        <v>198310</v>
      </c>
      <c r="D108">
        <v>37.394624999999998</v>
      </c>
      <c r="E108">
        <v>-94.710806000000005</v>
      </c>
      <c r="F108">
        <v>248.15800479999999</v>
      </c>
      <c r="G108">
        <v>1.161000013</v>
      </c>
      <c r="H108">
        <v>13.26500034</v>
      </c>
      <c r="I108">
        <v>9.8540000919999997</v>
      </c>
      <c r="J108">
        <v>21.642000199999998</v>
      </c>
      <c r="K108">
        <v>8.4879999159999997</v>
      </c>
      <c r="L108">
        <v>15.748000149999999</v>
      </c>
      <c r="M108" t="s">
        <v>33</v>
      </c>
      <c r="N108" t="s">
        <v>148</v>
      </c>
      <c r="O108" t="s">
        <v>178</v>
      </c>
      <c r="P108" t="s">
        <v>179</v>
      </c>
      <c r="Q108" t="s">
        <v>180</v>
      </c>
      <c r="R108" t="s">
        <v>36</v>
      </c>
      <c r="S108" t="s">
        <v>100</v>
      </c>
      <c r="T108" t="s">
        <v>101</v>
      </c>
      <c r="U108">
        <v>7</v>
      </c>
      <c r="V108">
        <v>10</v>
      </c>
      <c r="W108">
        <v>1983</v>
      </c>
      <c r="X108">
        <v>37.394624999999998</v>
      </c>
      <c r="Y108">
        <v>-94.710806000000005</v>
      </c>
      <c r="Z108">
        <v>277</v>
      </c>
      <c r="AA108">
        <v>13.8</v>
      </c>
      <c r="AB108">
        <v>32.9</v>
      </c>
      <c r="AC108">
        <v>25.3</v>
      </c>
      <c r="AD108">
        <v>1085</v>
      </c>
      <c r="AE108">
        <v>318</v>
      </c>
      <c r="AF108" t="s">
        <v>39</v>
      </c>
      <c r="AG108">
        <v>0</v>
      </c>
      <c r="AH108">
        <v>0</v>
      </c>
    </row>
    <row r="109" spans="1:34" x14ac:dyDescent="0.2">
      <c r="A109">
        <v>108</v>
      </c>
      <c r="B109">
        <v>143</v>
      </c>
      <c r="C109">
        <v>196209</v>
      </c>
      <c r="D109">
        <v>37.325679999999998</v>
      </c>
      <c r="E109">
        <v>-95.710615000000004</v>
      </c>
      <c r="F109">
        <v>257.76800539999999</v>
      </c>
      <c r="G109">
        <v>0.97299999000000004</v>
      </c>
      <c r="H109">
        <v>15.63099957</v>
      </c>
      <c r="I109">
        <v>14.97099972</v>
      </c>
      <c r="J109">
        <v>25.908000950000002</v>
      </c>
      <c r="K109">
        <v>15.213000299999999</v>
      </c>
      <c r="L109">
        <v>20.43899918</v>
      </c>
      <c r="M109" t="s">
        <v>33</v>
      </c>
      <c r="N109" t="s">
        <v>148</v>
      </c>
      <c r="O109" t="s">
        <v>181</v>
      </c>
      <c r="P109" t="s">
        <v>182</v>
      </c>
      <c r="Q109" t="s">
        <v>52</v>
      </c>
      <c r="R109" t="s">
        <v>36</v>
      </c>
      <c r="S109" t="s">
        <v>100</v>
      </c>
      <c r="T109" t="s">
        <v>101</v>
      </c>
      <c r="U109">
        <v>17</v>
      </c>
      <c r="V109">
        <v>9</v>
      </c>
      <c r="W109">
        <v>1962</v>
      </c>
      <c r="X109">
        <v>37.325679999999998</v>
      </c>
      <c r="Y109">
        <v>-95.710615000000004</v>
      </c>
      <c r="Z109">
        <v>249</v>
      </c>
      <c r="AA109">
        <v>14.1</v>
      </c>
      <c r="AB109">
        <v>33.6</v>
      </c>
      <c r="AC109">
        <v>25.6</v>
      </c>
      <c r="AD109">
        <v>999</v>
      </c>
      <c r="AE109">
        <v>308</v>
      </c>
      <c r="AF109" t="s">
        <v>39</v>
      </c>
      <c r="AG109">
        <v>0</v>
      </c>
      <c r="AH109">
        <v>0</v>
      </c>
    </row>
    <row r="110" spans="1:34" x14ac:dyDescent="0.2">
      <c r="A110">
        <v>109</v>
      </c>
      <c r="B110">
        <v>144</v>
      </c>
      <c r="C110">
        <v>196610</v>
      </c>
      <c r="D110">
        <v>37.640686000000002</v>
      </c>
      <c r="E110">
        <v>-95.288257999999999</v>
      </c>
      <c r="F110">
        <v>33.560001370000002</v>
      </c>
      <c r="G110">
        <v>1.998999953</v>
      </c>
      <c r="H110">
        <v>18.475999829999999</v>
      </c>
      <c r="I110">
        <v>6.5900001530000001</v>
      </c>
      <c r="J110">
        <v>22.277000430000001</v>
      </c>
      <c r="K110">
        <v>4.0479998589999999</v>
      </c>
      <c r="L110">
        <v>14.43299961</v>
      </c>
      <c r="M110" t="s">
        <v>33</v>
      </c>
      <c r="N110" t="s">
        <v>148</v>
      </c>
      <c r="O110" t="s">
        <v>183</v>
      </c>
      <c r="P110" t="s">
        <v>184</v>
      </c>
      <c r="Q110">
        <v>1738</v>
      </c>
      <c r="R110" t="s">
        <v>36</v>
      </c>
      <c r="S110" t="s">
        <v>100</v>
      </c>
      <c r="T110" t="s">
        <v>101</v>
      </c>
      <c r="U110">
        <v>13</v>
      </c>
      <c r="V110">
        <v>10</v>
      </c>
      <c r="W110">
        <v>1966</v>
      </c>
      <c r="X110">
        <v>37.640686000000002</v>
      </c>
      <c r="Y110">
        <v>-95.288257999999999</v>
      </c>
      <c r="Z110">
        <v>297</v>
      </c>
      <c r="AA110">
        <v>13.6</v>
      </c>
      <c r="AB110">
        <v>33</v>
      </c>
      <c r="AC110">
        <v>25.3</v>
      </c>
      <c r="AD110">
        <v>1026</v>
      </c>
      <c r="AE110">
        <v>328</v>
      </c>
      <c r="AF110" t="s">
        <v>39</v>
      </c>
      <c r="AG110">
        <v>0</v>
      </c>
      <c r="AH110">
        <v>0</v>
      </c>
    </row>
    <row r="111" spans="1:34" x14ac:dyDescent="0.2">
      <c r="A111">
        <v>110</v>
      </c>
      <c r="B111">
        <v>145</v>
      </c>
      <c r="C111">
        <v>200109</v>
      </c>
      <c r="D111">
        <v>42.477952999999999</v>
      </c>
      <c r="E111">
        <v>-76.488248999999996</v>
      </c>
      <c r="F111">
        <v>131.48300169999999</v>
      </c>
      <c r="G111">
        <v>0.50099998700000004</v>
      </c>
      <c r="H111">
        <v>15.18500042</v>
      </c>
      <c r="I111">
        <v>9.4040002820000002</v>
      </c>
      <c r="J111">
        <v>22.917999269999999</v>
      </c>
      <c r="K111">
        <v>10.45300007</v>
      </c>
      <c r="L111">
        <v>16.159999849999998</v>
      </c>
      <c r="M111" t="s">
        <v>33</v>
      </c>
      <c r="N111" t="s">
        <v>185</v>
      </c>
      <c r="O111" t="s">
        <v>186</v>
      </c>
      <c r="P111" t="s">
        <v>187</v>
      </c>
      <c r="Q111">
        <v>2141</v>
      </c>
      <c r="R111" t="s">
        <v>36</v>
      </c>
      <c r="S111" t="s">
        <v>100</v>
      </c>
      <c r="T111" t="s">
        <v>101</v>
      </c>
      <c r="U111">
        <v>24</v>
      </c>
      <c r="V111">
        <v>9</v>
      </c>
      <c r="W111">
        <v>2001</v>
      </c>
      <c r="X111">
        <v>42.477952999999999</v>
      </c>
      <c r="Y111">
        <v>-76.488248999999996</v>
      </c>
      <c r="Z111">
        <v>282</v>
      </c>
      <c r="AA111">
        <v>8</v>
      </c>
      <c r="AB111">
        <v>26.9</v>
      </c>
      <c r="AC111">
        <v>19.3</v>
      </c>
      <c r="AD111">
        <v>909</v>
      </c>
      <c r="AE111">
        <v>270</v>
      </c>
      <c r="AF111" t="s">
        <v>39</v>
      </c>
      <c r="AG111">
        <v>0</v>
      </c>
      <c r="AH111">
        <v>0</v>
      </c>
    </row>
    <row r="112" spans="1:34" x14ac:dyDescent="0.2">
      <c r="A112">
        <v>111</v>
      </c>
      <c r="B112">
        <v>146</v>
      </c>
      <c r="C112">
        <v>200109</v>
      </c>
      <c r="D112">
        <v>42.477952999999999</v>
      </c>
      <c r="E112">
        <v>-76.488248999999996</v>
      </c>
      <c r="F112">
        <v>131.48300169999999</v>
      </c>
      <c r="G112">
        <v>0.50099998700000004</v>
      </c>
      <c r="H112">
        <v>15.18500042</v>
      </c>
      <c r="I112">
        <v>9.4040002820000002</v>
      </c>
      <c r="J112">
        <v>22.917999269999999</v>
      </c>
      <c r="K112">
        <v>10.45300007</v>
      </c>
      <c r="L112">
        <v>16.159999849999998</v>
      </c>
      <c r="M112" t="s">
        <v>33</v>
      </c>
      <c r="N112" t="s">
        <v>185</v>
      </c>
      <c r="O112" t="s">
        <v>188</v>
      </c>
      <c r="P112" t="s">
        <v>187</v>
      </c>
      <c r="Q112">
        <v>2140</v>
      </c>
      <c r="R112" t="s">
        <v>36</v>
      </c>
      <c r="S112" t="s">
        <v>100</v>
      </c>
      <c r="T112" t="s">
        <v>101</v>
      </c>
      <c r="U112">
        <v>24</v>
      </c>
      <c r="V112">
        <v>9</v>
      </c>
      <c r="W112">
        <v>2001</v>
      </c>
      <c r="X112">
        <v>42.477952999999999</v>
      </c>
      <c r="Y112">
        <v>-76.488248999999996</v>
      </c>
      <c r="Z112">
        <v>282</v>
      </c>
      <c r="AA112">
        <v>8</v>
      </c>
      <c r="AB112">
        <v>26.9</v>
      </c>
      <c r="AC112">
        <v>19.3</v>
      </c>
      <c r="AD112">
        <v>909</v>
      </c>
      <c r="AE112">
        <v>270</v>
      </c>
      <c r="AF112" t="s">
        <v>80</v>
      </c>
      <c r="AG112">
        <v>0.5</v>
      </c>
      <c r="AH112">
        <v>1</v>
      </c>
    </row>
    <row r="113" spans="1:34" x14ac:dyDescent="0.2">
      <c r="A113">
        <v>112</v>
      </c>
      <c r="B113">
        <v>147</v>
      </c>
      <c r="C113">
        <v>200109</v>
      </c>
      <c r="D113">
        <v>42.452432000000002</v>
      </c>
      <c r="E113">
        <v>-76.479440999999994</v>
      </c>
      <c r="F113">
        <v>131.48300169999999</v>
      </c>
      <c r="G113">
        <v>0.50099998700000004</v>
      </c>
      <c r="H113">
        <v>15.18500042</v>
      </c>
      <c r="I113">
        <v>9.4040002820000002</v>
      </c>
      <c r="J113">
        <v>22.917999269999999</v>
      </c>
      <c r="K113">
        <v>10.45300007</v>
      </c>
      <c r="L113">
        <v>16.159999849999998</v>
      </c>
      <c r="M113" t="s">
        <v>33</v>
      </c>
      <c r="N113" t="s">
        <v>185</v>
      </c>
      <c r="O113" t="s">
        <v>189</v>
      </c>
      <c r="P113" t="s">
        <v>187</v>
      </c>
      <c r="Q113">
        <v>2147</v>
      </c>
      <c r="R113" t="s">
        <v>36</v>
      </c>
      <c r="S113" t="s">
        <v>100</v>
      </c>
      <c r="T113" t="s">
        <v>101</v>
      </c>
      <c r="U113">
        <v>28</v>
      </c>
      <c r="V113">
        <v>9</v>
      </c>
      <c r="W113">
        <v>2001</v>
      </c>
      <c r="X113">
        <v>42.452432000000002</v>
      </c>
      <c r="Y113">
        <v>-76.479440999999994</v>
      </c>
      <c r="Z113">
        <v>240</v>
      </c>
      <c r="AA113">
        <v>8.3000000000000007</v>
      </c>
      <c r="AB113">
        <v>27.3</v>
      </c>
      <c r="AC113">
        <v>19.600000000000001</v>
      </c>
      <c r="AD113">
        <v>897</v>
      </c>
      <c r="AE113">
        <v>267</v>
      </c>
      <c r="AF113" t="s">
        <v>82</v>
      </c>
      <c r="AG113">
        <v>1</v>
      </c>
      <c r="AH113">
        <v>1</v>
      </c>
    </row>
    <row r="114" spans="1:34" x14ac:dyDescent="0.2">
      <c r="A114">
        <v>113</v>
      </c>
      <c r="B114">
        <v>148</v>
      </c>
      <c r="C114">
        <v>197010</v>
      </c>
      <c r="D114">
        <v>41.937919999999998</v>
      </c>
      <c r="E114">
        <v>-96.473420000000004</v>
      </c>
      <c r="F114">
        <v>111.3799973</v>
      </c>
      <c r="G114">
        <v>0.340999991</v>
      </c>
      <c r="H114">
        <v>9.8950004580000002</v>
      </c>
      <c r="I114">
        <v>3.1640000339999999</v>
      </c>
      <c r="J114">
        <v>15.89500046</v>
      </c>
      <c r="K114">
        <v>4.0170001979999999</v>
      </c>
      <c r="L114">
        <v>9.5290002820000002</v>
      </c>
      <c r="M114" t="s">
        <v>33</v>
      </c>
      <c r="N114" t="s">
        <v>78</v>
      </c>
      <c r="O114">
        <v>126226</v>
      </c>
      <c r="P114" t="s">
        <v>190</v>
      </c>
      <c r="Q114">
        <v>3194</v>
      </c>
      <c r="R114" t="s">
        <v>36</v>
      </c>
      <c r="S114" t="s">
        <v>100</v>
      </c>
      <c r="T114" t="s">
        <v>101</v>
      </c>
      <c r="U114">
        <v>4</v>
      </c>
      <c r="V114">
        <v>10</v>
      </c>
      <c r="W114">
        <v>1970</v>
      </c>
      <c r="X114">
        <v>41.937919999999998</v>
      </c>
      <c r="Y114">
        <v>-96.473420000000004</v>
      </c>
      <c r="Z114">
        <v>390</v>
      </c>
      <c r="AA114">
        <v>9.4</v>
      </c>
      <c r="AB114">
        <v>30.8</v>
      </c>
      <c r="AC114">
        <v>22.7</v>
      </c>
      <c r="AD114">
        <v>727</v>
      </c>
      <c r="AE114">
        <v>278</v>
      </c>
      <c r="AF114" t="s">
        <v>39</v>
      </c>
      <c r="AG114">
        <v>0</v>
      </c>
      <c r="AH114">
        <v>0</v>
      </c>
    </row>
    <row r="115" spans="1:34" x14ac:dyDescent="0.2">
      <c r="A115">
        <v>114</v>
      </c>
      <c r="B115">
        <v>149</v>
      </c>
      <c r="C115">
        <v>196708</v>
      </c>
      <c r="D115">
        <v>42.587260000000001</v>
      </c>
      <c r="E115">
        <v>-100.55038</v>
      </c>
      <c r="F115">
        <v>47.416000369999999</v>
      </c>
      <c r="G115">
        <v>2.6760001180000001</v>
      </c>
      <c r="H115">
        <v>31.465000150000002</v>
      </c>
      <c r="I115">
        <v>12.95600033</v>
      </c>
      <c r="J115">
        <v>29.864999770000001</v>
      </c>
      <c r="K115">
        <v>9.9379997249999992</v>
      </c>
      <c r="L115">
        <v>21.409999849999998</v>
      </c>
      <c r="M115" t="s">
        <v>33</v>
      </c>
      <c r="N115" t="s">
        <v>78</v>
      </c>
      <c r="O115">
        <v>126239</v>
      </c>
      <c r="P115" t="s">
        <v>191</v>
      </c>
      <c r="Q115">
        <v>600</v>
      </c>
      <c r="R115" t="s">
        <v>36</v>
      </c>
      <c r="S115" t="s">
        <v>100</v>
      </c>
      <c r="T115" t="s">
        <v>101</v>
      </c>
      <c r="U115">
        <v>30</v>
      </c>
      <c r="V115">
        <v>8</v>
      </c>
      <c r="W115">
        <v>1967</v>
      </c>
      <c r="X115">
        <v>42.587260000000001</v>
      </c>
      <c r="Y115">
        <v>-100.55038</v>
      </c>
      <c r="Z115">
        <v>880</v>
      </c>
      <c r="AA115">
        <v>8.6999999999999993</v>
      </c>
      <c r="AB115">
        <v>31</v>
      </c>
      <c r="AC115">
        <v>21.6</v>
      </c>
      <c r="AD115">
        <v>519</v>
      </c>
      <c r="AE115">
        <v>228</v>
      </c>
      <c r="AF115" t="s">
        <v>39</v>
      </c>
      <c r="AG115">
        <v>0</v>
      </c>
      <c r="AH115">
        <v>0</v>
      </c>
    </row>
    <row r="116" spans="1:34" x14ac:dyDescent="0.2">
      <c r="A116">
        <v>115</v>
      </c>
      <c r="B116">
        <v>150</v>
      </c>
      <c r="C116">
        <v>198309</v>
      </c>
      <c r="D116">
        <v>41.663899999999998</v>
      </c>
      <c r="E116">
        <v>-103.07958000000001</v>
      </c>
      <c r="F116">
        <v>3.6310000420000001</v>
      </c>
      <c r="G116">
        <v>3.0280001159999999</v>
      </c>
      <c r="H116">
        <v>32.039001460000001</v>
      </c>
      <c r="I116">
        <v>7.9730000499999996</v>
      </c>
      <c r="J116">
        <v>28.452999120000001</v>
      </c>
      <c r="K116">
        <v>2.5150001049999999</v>
      </c>
      <c r="L116">
        <v>18.211999890000001</v>
      </c>
      <c r="M116" t="s">
        <v>33</v>
      </c>
      <c r="N116" t="s">
        <v>78</v>
      </c>
      <c r="O116">
        <v>126399</v>
      </c>
      <c r="P116" t="s">
        <v>192</v>
      </c>
      <c r="Q116">
        <v>14</v>
      </c>
      <c r="R116" t="s">
        <v>36</v>
      </c>
      <c r="S116" t="s">
        <v>100</v>
      </c>
      <c r="T116" t="s">
        <v>101</v>
      </c>
      <c r="U116">
        <v>15</v>
      </c>
      <c r="V116">
        <v>9</v>
      </c>
      <c r="W116">
        <v>1983</v>
      </c>
      <c r="X116">
        <v>41.663899999999998</v>
      </c>
      <c r="Y116">
        <v>-103.07958000000001</v>
      </c>
      <c r="Z116">
        <v>1116</v>
      </c>
      <c r="AA116">
        <v>9.3000000000000007</v>
      </c>
      <c r="AB116">
        <v>32.299999999999997</v>
      </c>
      <c r="AC116">
        <v>21.8</v>
      </c>
      <c r="AD116">
        <v>407</v>
      </c>
      <c r="AE116">
        <v>172</v>
      </c>
      <c r="AF116" t="s">
        <v>39</v>
      </c>
      <c r="AG116">
        <v>0</v>
      </c>
      <c r="AH116">
        <v>0</v>
      </c>
    </row>
    <row r="117" spans="1:34" x14ac:dyDescent="0.2">
      <c r="A117">
        <v>116</v>
      </c>
      <c r="B117">
        <v>151</v>
      </c>
      <c r="C117">
        <v>197009</v>
      </c>
      <c r="D117">
        <v>40.671379999999999</v>
      </c>
      <c r="E117">
        <v>-97.597170000000006</v>
      </c>
      <c r="F117">
        <v>118.52100369999999</v>
      </c>
      <c r="G117">
        <v>1.5019999740000001</v>
      </c>
      <c r="H117">
        <v>20.544000629999999</v>
      </c>
      <c r="I117">
        <v>11.7329998</v>
      </c>
      <c r="J117">
        <v>25.667999269999999</v>
      </c>
      <c r="K117">
        <v>10.647000309999999</v>
      </c>
      <c r="L117">
        <v>18.700000760000002</v>
      </c>
      <c r="M117" t="s">
        <v>33</v>
      </c>
      <c r="N117" t="s">
        <v>78</v>
      </c>
      <c r="O117">
        <v>126243</v>
      </c>
      <c r="P117" t="s">
        <v>190</v>
      </c>
      <c r="Q117">
        <v>3158</v>
      </c>
      <c r="R117" t="s">
        <v>36</v>
      </c>
      <c r="S117" t="s">
        <v>100</v>
      </c>
      <c r="T117" t="s">
        <v>101</v>
      </c>
      <c r="U117">
        <v>27</v>
      </c>
      <c r="V117">
        <v>9</v>
      </c>
      <c r="W117">
        <v>1970</v>
      </c>
      <c r="X117">
        <v>40.671379999999999</v>
      </c>
      <c r="Y117">
        <v>-97.597170000000006</v>
      </c>
      <c r="Z117">
        <v>495</v>
      </c>
      <c r="AA117">
        <v>10.4</v>
      </c>
      <c r="AB117">
        <v>31.4</v>
      </c>
      <c r="AC117">
        <v>23.4</v>
      </c>
      <c r="AD117">
        <v>700</v>
      </c>
      <c r="AE117">
        <v>271</v>
      </c>
      <c r="AF117" t="s">
        <v>39</v>
      </c>
      <c r="AG117">
        <v>0</v>
      </c>
      <c r="AH117">
        <v>0</v>
      </c>
    </row>
    <row r="118" spans="1:34" x14ac:dyDescent="0.2">
      <c r="A118">
        <v>117</v>
      </c>
      <c r="B118">
        <v>153</v>
      </c>
      <c r="C118">
        <v>197509</v>
      </c>
      <c r="D118">
        <v>41.445590000000003</v>
      </c>
      <c r="E118">
        <v>-96.490989999999996</v>
      </c>
      <c r="F118">
        <v>51.777999880000003</v>
      </c>
      <c r="G118">
        <v>1.4179999830000001</v>
      </c>
      <c r="H118">
        <v>17.434000019999999</v>
      </c>
      <c r="I118">
        <v>9.5769996640000006</v>
      </c>
      <c r="J118">
        <v>23.528999330000001</v>
      </c>
      <c r="K118">
        <v>9.2189998630000005</v>
      </c>
      <c r="L118">
        <v>16.55200005</v>
      </c>
      <c r="M118" t="s">
        <v>33</v>
      </c>
      <c r="N118" t="s">
        <v>78</v>
      </c>
      <c r="O118">
        <v>126366</v>
      </c>
      <c r="P118" t="s">
        <v>193</v>
      </c>
      <c r="Q118">
        <v>6667</v>
      </c>
      <c r="R118" t="s">
        <v>36</v>
      </c>
      <c r="S118" t="s">
        <v>100</v>
      </c>
      <c r="T118" t="s">
        <v>101</v>
      </c>
      <c r="U118">
        <v>28</v>
      </c>
      <c r="V118">
        <v>9</v>
      </c>
      <c r="W118">
        <v>1975</v>
      </c>
      <c r="X118">
        <v>41.445590000000003</v>
      </c>
      <c r="Y118">
        <v>-96.490989999999996</v>
      </c>
      <c r="Z118">
        <v>361</v>
      </c>
      <c r="AA118">
        <v>10.199999999999999</v>
      </c>
      <c r="AB118">
        <v>31.2</v>
      </c>
      <c r="AC118">
        <v>23.3</v>
      </c>
      <c r="AD118">
        <v>768</v>
      </c>
      <c r="AE118">
        <v>286</v>
      </c>
      <c r="AF118" t="s">
        <v>39</v>
      </c>
      <c r="AG118">
        <v>0</v>
      </c>
      <c r="AH118">
        <v>0</v>
      </c>
    </row>
    <row r="119" spans="1:34" x14ac:dyDescent="0.2">
      <c r="A119">
        <v>118</v>
      </c>
      <c r="B119">
        <v>154</v>
      </c>
      <c r="C119">
        <v>196809</v>
      </c>
      <c r="D119">
        <v>48.316130000000001</v>
      </c>
      <c r="E119">
        <v>-101.90913999999999</v>
      </c>
      <c r="F119">
        <v>49.886001589999999</v>
      </c>
      <c r="G119">
        <v>0.40000000600000002</v>
      </c>
      <c r="H119">
        <v>13.539999959999999</v>
      </c>
      <c r="I119">
        <v>5.7550001139999996</v>
      </c>
      <c r="J119">
        <v>19.951999659999998</v>
      </c>
      <c r="K119">
        <v>6.7350001339999999</v>
      </c>
      <c r="L119">
        <v>12.852999690000001</v>
      </c>
      <c r="M119" t="s">
        <v>33</v>
      </c>
      <c r="N119" t="s">
        <v>78</v>
      </c>
      <c r="O119">
        <v>126401</v>
      </c>
      <c r="P119" t="s">
        <v>194</v>
      </c>
      <c r="Q119">
        <v>28753</v>
      </c>
      <c r="R119" t="s">
        <v>36</v>
      </c>
      <c r="S119" t="s">
        <v>100</v>
      </c>
      <c r="T119" t="s">
        <v>101</v>
      </c>
      <c r="U119">
        <v>5</v>
      </c>
      <c r="V119">
        <v>9</v>
      </c>
      <c r="W119">
        <v>1968</v>
      </c>
      <c r="X119">
        <v>48.316130000000001</v>
      </c>
      <c r="Y119">
        <v>-101.90913999999999</v>
      </c>
      <c r="Z119">
        <v>670</v>
      </c>
      <c r="AA119">
        <v>3.5</v>
      </c>
      <c r="AB119">
        <v>27.2</v>
      </c>
      <c r="AC119">
        <v>18.2</v>
      </c>
      <c r="AD119">
        <v>446</v>
      </c>
      <c r="AE119">
        <v>191</v>
      </c>
      <c r="AF119" t="s">
        <v>39</v>
      </c>
      <c r="AG119">
        <v>0</v>
      </c>
      <c r="AH119">
        <v>0</v>
      </c>
    </row>
    <row r="120" spans="1:34" x14ac:dyDescent="0.2">
      <c r="A120">
        <v>119</v>
      </c>
      <c r="B120">
        <v>155</v>
      </c>
      <c r="C120">
        <v>199610</v>
      </c>
      <c r="D120">
        <v>39.350265999999998</v>
      </c>
      <c r="E120">
        <v>-99.844037999999998</v>
      </c>
      <c r="F120">
        <v>14.105999949999999</v>
      </c>
      <c r="G120">
        <v>0.76899999399999996</v>
      </c>
      <c r="H120">
        <v>16.771999359999999</v>
      </c>
      <c r="I120">
        <v>4.4250001909999996</v>
      </c>
      <c r="J120">
        <v>21.048000340000002</v>
      </c>
      <c r="K120">
        <v>4.4019999500000004</v>
      </c>
      <c r="L120">
        <v>12.73600006</v>
      </c>
      <c r="M120" t="s">
        <v>33</v>
      </c>
      <c r="N120" t="s">
        <v>78</v>
      </c>
      <c r="O120">
        <v>312273</v>
      </c>
      <c r="P120" t="s">
        <v>195</v>
      </c>
      <c r="Q120">
        <v>8455</v>
      </c>
      <c r="R120" t="s">
        <v>36</v>
      </c>
      <c r="S120" t="s">
        <v>100</v>
      </c>
      <c r="T120" t="s">
        <v>101</v>
      </c>
      <c r="U120">
        <v>9</v>
      </c>
      <c r="V120">
        <v>10</v>
      </c>
      <c r="W120">
        <v>1996</v>
      </c>
      <c r="X120">
        <v>39.350265999999998</v>
      </c>
      <c r="Y120">
        <v>-99.844037999999998</v>
      </c>
      <c r="Z120">
        <v>667</v>
      </c>
      <c r="AA120">
        <v>11.7</v>
      </c>
      <c r="AB120">
        <v>33.200000000000003</v>
      </c>
      <c r="AC120">
        <v>24.3</v>
      </c>
      <c r="AD120">
        <v>524</v>
      </c>
      <c r="AE120">
        <v>225</v>
      </c>
      <c r="AF120" t="s">
        <v>39</v>
      </c>
      <c r="AG120">
        <v>0</v>
      </c>
      <c r="AH120">
        <v>0</v>
      </c>
    </row>
    <row r="121" spans="1:34" x14ac:dyDescent="0.2">
      <c r="A121">
        <v>120</v>
      </c>
      <c r="B121">
        <v>156</v>
      </c>
      <c r="C121">
        <v>197008</v>
      </c>
      <c r="D121">
        <v>44.29354</v>
      </c>
      <c r="E121">
        <v>-105.3449</v>
      </c>
      <c r="F121">
        <v>10.588999749999999</v>
      </c>
      <c r="G121">
        <v>4.4439997670000002</v>
      </c>
      <c r="H121">
        <v>41.083000179999999</v>
      </c>
      <c r="I121">
        <v>12.71500015</v>
      </c>
      <c r="J121">
        <v>32.513999939999998</v>
      </c>
      <c r="K121">
        <v>5.8909997939999998</v>
      </c>
      <c r="L121">
        <v>22.614000319999999</v>
      </c>
      <c r="M121" t="s">
        <v>33</v>
      </c>
      <c r="N121" t="s">
        <v>78</v>
      </c>
      <c r="O121">
        <v>125400</v>
      </c>
      <c r="P121" t="s">
        <v>196</v>
      </c>
      <c r="Q121">
        <v>43775</v>
      </c>
      <c r="R121" t="s">
        <v>36</v>
      </c>
      <c r="S121" t="s">
        <v>100</v>
      </c>
      <c r="T121" t="s">
        <v>101</v>
      </c>
      <c r="U121">
        <v>14</v>
      </c>
      <c r="V121">
        <v>8</v>
      </c>
      <c r="W121">
        <v>1970</v>
      </c>
      <c r="X121">
        <v>44.29354</v>
      </c>
      <c r="Y121">
        <v>-105.3449</v>
      </c>
      <c r="Z121">
        <v>1371</v>
      </c>
      <c r="AA121">
        <v>6.7</v>
      </c>
      <c r="AB121">
        <v>29.9</v>
      </c>
      <c r="AC121">
        <v>19.3</v>
      </c>
      <c r="AD121">
        <v>398</v>
      </c>
      <c r="AE121">
        <v>144</v>
      </c>
      <c r="AF121" t="s">
        <v>39</v>
      </c>
      <c r="AG121">
        <v>0</v>
      </c>
      <c r="AH121">
        <v>0</v>
      </c>
    </row>
    <row r="122" spans="1:34" x14ac:dyDescent="0.2">
      <c r="A122">
        <v>121</v>
      </c>
      <c r="B122">
        <v>157</v>
      </c>
      <c r="C122">
        <v>199710</v>
      </c>
      <c r="D122">
        <v>37.179614000000001</v>
      </c>
      <c r="E122">
        <v>-94.651891000000006</v>
      </c>
      <c r="F122">
        <v>91.013000489999996</v>
      </c>
      <c r="G122">
        <v>1.166000009</v>
      </c>
      <c r="H122">
        <v>12.35999966</v>
      </c>
      <c r="I122">
        <v>9.3800001139999996</v>
      </c>
      <c r="J122">
        <v>21.01600075</v>
      </c>
      <c r="K122">
        <v>9.4479999540000001</v>
      </c>
      <c r="L122">
        <v>15.19799995</v>
      </c>
      <c r="M122" t="s">
        <v>33</v>
      </c>
      <c r="N122" t="s">
        <v>78</v>
      </c>
      <c r="O122">
        <v>319513</v>
      </c>
      <c r="P122" t="s">
        <v>197</v>
      </c>
      <c r="Q122">
        <v>2407</v>
      </c>
      <c r="R122" t="s">
        <v>36</v>
      </c>
      <c r="S122" t="s">
        <v>100</v>
      </c>
      <c r="T122" t="s">
        <v>101</v>
      </c>
      <c r="U122">
        <v>4</v>
      </c>
      <c r="V122">
        <v>10</v>
      </c>
      <c r="W122">
        <v>1997</v>
      </c>
      <c r="X122">
        <v>37.179614000000001</v>
      </c>
      <c r="Y122">
        <v>-94.651891000000006</v>
      </c>
      <c r="Z122">
        <v>262</v>
      </c>
      <c r="AA122">
        <v>14.1</v>
      </c>
      <c r="AB122">
        <v>32.799999999999997</v>
      </c>
      <c r="AC122">
        <v>25.3</v>
      </c>
      <c r="AD122">
        <v>1078</v>
      </c>
      <c r="AE122">
        <v>308</v>
      </c>
      <c r="AF122" t="s">
        <v>39</v>
      </c>
      <c r="AG122">
        <v>0</v>
      </c>
      <c r="AH122">
        <v>0</v>
      </c>
    </row>
    <row r="123" spans="1:34" x14ac:dyDescent="0.2">
      <c r="A123">
        <v>122</v>
      </c>
      <c r="B123">
        <v>158</v>
      </c>
      <c r="C123">
        <v>197009</v>
      </c>
      <c r="D123">
        <v>42.599150000000002</v>
      </c>
      <c r="E123">
        <v>-99.205579999999998</v>
      </c>
      <c r="F123">
        <v>57.23500061</v>
      </c>
      <c r="G123">
        <v>1.5349999670000001</v>
      </c>
      <c r="H123">
        <v>23.754999160000001</v>
      </c>
      <c r="I123">
        <v>9.3299999239999991</v>
      </c>
      <c r="J123">
        <v>25.743000030000001</v>
      </c>
      <c r="K123">
        <v>7.6139998440000003</v>
      </c>
      <c r="L123">
        <v>17.5359993</v>
      </c>
      <c r="M123" t="s">
        <v>33</v>
      </c>
      <c r="N123" t="s">
        <v>78</v>
      </c>
      <c r="O123">
        <v>126390</v>
      </c>
      <c r="P123" t="s">
        <v>198</v>
      </c>
      <c r="Q123">
        <v>6404</v>
      </c>
      <c r="R123" t="s">
        <v>36</v>
      </c>
      <c r="S123" t="s">
        <v>100</v>
      </c>
      <c r="T123" t="s">
        <v>101</v>
      </c>
      <c r="U123">
        <v>28</v>
      </c>
      <c r="V123">
        <v>9</v>
      </c>
      <c r="W123">
        <v>1970</v>
      </c>
      <c r="X123">
        <v>42.599150000000002</v>
      </c>
      <c r="Y123">
        <v>-99.205579999999998</v>
      </c>
      <c r="Z123">
        <v>662</v>
      </c>
      <c r="AA123">
        <v>8.8000000000000007</v>
      </c>
      <c r="AB123">
        <v>31.1</v>
      </c>
      <c r="AC123">
        <v>22.2</v>
      </c>
      <c r="AD123">
        <v>595</v>
      </c>
      <c r="AE123">
        <v>242</v>
      </c>
      <c r="AF123" t="s">
        <v>39</v>
      </c>
      <c r="AG123">
        <v>0</v>
      </c>
      <c r="AH123">
        <v>0</v>
      </c>
    </row>
    <row r="124" spans="1:34" x14ac:dyDescent="0.2">
      <c r="A124">
        <v>123</v>
      </c>
      <c r="B124">
        <v>159</v>
      </c>
      <c r="C124">
        <v>199809</v>
      </c>
      <c r="D124">
        <v>38.246406</v>
      </c>
      <c r="E124">
        <v>-95.326014000000001</v>
      </c>
      <c r="F124">
        <v>268.0409851</v>
      </c>
      <c r="G124">
        <v>1.7439999580000001</v>
      </c>
      <c r="H124">
        <v>24.73399925</v>
      </c>
      <c r="I124">
        <v>17.929000850000001</v>
      </c>
      <c r="J124">
        <v>30.63699913</v>
      </c>
      <c r="K124">
        <v>16.56999969</v>
      </c>
      <c r="L124">
        <v>24.281999590000002</v>
      </c>
      <c r="M124" t="s">
        <v>33</v>
      </c>
      <c r="N124" t="s">
        <v>78</v>
      </c>
      <c r="O124">
        <v>322208</v>
      </c>
      <c r="P124" t="s">
        <v>197</v>
      </c>
      <c r="Q124">
        <v>2777</v>
      </c>
      <c r="R124" t="s">
        <v>36</v>
      </c>
      <c r="S124" t="s">
        <v>100</v>
      </c>
      <c r="T124" t="s">
        <v>101</v>
      </c>
      <c r="U124">
        <v>22</v>
      </c>
      <c r="V124">
        <v>9</v>
      </c>
      <c r="W124">
        <v>1998</v>
      </c>
      <c r="X124">
        <v>38.246406</v>
      </c>
      <c r="Y124">
        <v>-95.326014000000001</v>
      </c>
      <c r="Z124">
        <v>322</v>
      </c>
      <c r="AA124">
        <v>13.2</v>
      </c>
      <c r="AB124">
        <v>32.700000000000003</v>
      </c>
      <c r="AC124">
        <v>24.9</v>
      </c>
      <c r="AD124">
        <v>1003</v>
      </c>
      <c r="AE124">
        <v>343</v>
      </c>
      <c r="AF124" t="s">
        <v>39</v>
      </c>
      <c r="AG124">
        <v>0</v>
      </c>
      <c r="AH124">
        <v>0</v>
      </c>
    </row>
    <row r="125" spans="1:34" x14ac:dyDescent="0.2">
      <c r="A125">
        <v>124</v>
      </c>
      <c r="B125">
        <v>160</v>
      </c>
      <c r="C125">
        <v>197009</v>
      </c>
      <c r="D125">
        <v>41.615270000000002</v>
      </c>
      <c r="E125">
        <v>-96.571539999999999</v>
      </c>
      <c r="F125">
        <v>119.4039993</v>
      </c>
      <c r="G125">
        <v>1.2309999469999999</v>
      </c>
      <c r="H125">
        <v>18.44199944</v>
      </c>
      <c r="I125">
        <v>11.57299995</v>
      </c>
      <c r="J125">
        <v>25.134000780000001</v>
      </c>
      <c r="K125">
        <v>11.04699993</v>
      </c>
      <c r="L125">
        <v>18.353000640000001</v>
      </c>
      <c r="M125" t="s">
        <v>33</v>
      </c>
      <c r="N125" t="s">
        <v>78</v>
      </c>
      <c r="O125">
        <v>126362</v>
      </c>
      <c r="P125" t="s">
        <v>198</v>
      </c>
      <c r="Q125">
        <v>6371</v>
      </c>
      <c r="R125" t="s">
        <v>36</v>
      </c>
      <c r="S125" t="s">
        <v>100</v>
      </c>
      <c r="T125" t="s">
        <v>101</v>
      </c>
      <c r="U125">
        <v>27</v>
      </c>
      <c r="V125">
        <v>9</v>
      </c>
      <c r="W125">
        <v>1970</v>
      </c>
      <c r="X125">
        <v>41.615270000000002</v>
      </c>
      <c r="Y125">
        <v>-96.571539999999999</v>
      </c>
      <c r="Z125">
        <v>387</v>
      </c>
      <c r="AA125">
        <v>9.8000000000000007</v>
      </c>
      <c r="AB125">
        <v>31</v>
      </c>
      <c r="AC125">
        <v>23</v>
      </c>
      <c r="AD125">
        <v>757</v>
      </c>
      <c r="AE125">
        <v>284</v>
      </c>
      <c r="AF125" t="s">
        <v>39</v>
      </c>
      <c r="AG125">
        <v>0</v>
      </c>
      <c r="AH125">
        <v>0</v>
      </c>
    </row>
    <row r="126" spans="1:34" x14ac:dyDescent="0.2">
      <c r="A126">
        <v>125</v>
      </c>
      <c r="B126">
        <v>161</v>
      </c>
      <c r="C126">
        <v>197009</v>
      </c>
      <c r="D126">
        <v>42.585709999999999</v>
      </c>
      <c r="E126">
        <v>-97.263649999999998</v>
      </c>
      <c r="F126">
        <v>102.5350037</v>
      </c>
      <c r="G126">
        <v>1.1590000389999999</v>
      </c>
      <c r="H126">
        <v>20.344999309999999</v>
      </c>
      <c r="I126">
        <v>10.75800037</v>
      </c>
      <c r="J126">
        <v>25.624000550000002</v>
      </c>
      <c r="K126">
        <v>10.196000099999999</v>
      </c>
      <c r="L126">
        <v>18.190999980000001</v>
      </c>
      <c r="M126" t="s">
        <v>33</v>
      </c>
      <c r="N126" t="s">
        <v>78</v>
      </c>
      <c r="O126">
        <v>126225</v>
      </c>
      <c r="P126" t="s">
        <v>199</v>
      </c>
      <c r="Q126">
        <v>44765</v>
      </c>
      <c r="R126" t="s">
        <v>36</v>
      </c>
      <c r="S126" t="s">
        <v>100</v>
      </c>
      <c r="T126" t="s">
        <v>101</v>
      </c>
      <c r="U126">
        <v>6</v>
      </c>
      <c r="V126">
        <v>9</v>
      </c>
      <c r="W126">
        <v>1970</v>
      </c>
      <c r="X126">
        <v>42.585709999999999</v>
      </c>
      <c r="Y126">
        <v>-97.263649999999998</v>
      </c>
      <c r="Z126">
        <v>429</v>
      </c>
      <c r="AA126">
        <v>8.8000000000000007</v>
      </c>
      <c r="AB126">
        <v>30.3</v>
      </c>
      <c r="AC126">
        <v>22.2</v>
      </c>
      <c r="AD126">
        <v>607</v>
      </c>
      <c r="AE126">
        <v>240</v>
      </c>
      <c r="AF126" t="s">
        <v>39</v>
      </c>
      <c r="AG126">
        <v>0</v>
      </c>
      <c r="AH126">
        <v>0</v>
      </c>
    </row>
    <row r="127" spans="1:34" x14ac:dyDescent="0.2">
      <c r="A127">
        <v>126</v>
      </c>
      <c r="B127">
        <v>162</v>
      </c>
      <c r="C127">
        <v>200110</v>
      </c>
      <c r="D127">
        <v>36.906666700000002</v>
      </c>
      <c r="E127">
        <v>-92.193055599999994</v>
      </c>
      <c r="F127">
        <v>63.118999479999999</v>
      </c>
      <c r="G127">
        <v>0.549000025</v>
      </c>
      <c r="H127">
        <v>13.838999749999999</v>
      </c>
      <c r="I127">
        <v>5.8039999010000001</v>
      </c>
      <c r="J127">
        <v>20.881000520000001</v>
      </c>
      <c r="K127">
        <v>6.4050002099999999</v>
      </c>
      <c r="L127">
        <v>13.34200001</v>
      </c>
      <c r="M127" t="s">
        <v>33</v>
      </c>
      <c r="N127" t="s">
        <v>78</v>
      </c>
      <c r="O127">
        <v>338400</v>
      </c>
      <c r="P127" t="s">
        <v>200</v>
      </c>
      <c r="Q127">
        <v>7531</v>
      </c>
      <c r="R127" t="s">
        <v>36</v>
      </c>
      <c r="S127" t="s">
        <v>100</v>
      </c>
      <c r="T127" t="s">
        <v>101</v>
      </c>
      <c r="U127">
        <v>23</v>
      </c>
      <c r="V127">
        <v>10</v>
      </c>
      <c r="W127">
        <v>2001</v>
      </c>
      <c r="X127">
        <v>36.906666700000002</v>
      </c>
      <c r="Y127">
        <v>-92.193055599999994</v>
      </c>
      <c r="Z127">
        <v>292</v>
      </c>
      <c r="AA127">
        <v>13.3</v>
      </c>
      <c r="AB127">
        <v>32.4</v>
      </c>
      <c r="AC127">
        <v>24.2</v>
      </c>
      <c r="AD127">
        <v>1073</v>
      </c>
      <c r="AE127">
        <v>267</v>
      </c>
      <c r="AF127" t="s">
        <v>39</v>
      </c>
      <c r="AG127">
        <v>0</v>
      </c>
      <c r="AH127">
        <v>0</v>
      </c>
    </row>
    <row r="128" spans="1:34" x14ac:dyDescent="0.2">
      <c r="A128">
        <v>127</v>
      </c>
      <c r="B128">
        <v>163</v>
      </c>
      <c r="C128">
        <v>200010</v>
      </c>
      <c r="D128">
        <v>38.362499999999997</v>
      </c>
      <c r="E128">
        <v>-97.651944400000005</v>
      </c>
      <c r="F128">
        <v>125.125</v>
      </c>
      <c r="G128">
        <v>1.5470000509999999</v>
      </c>
      <c r="H128">
        <v>15.22099972</v>
      </c>
      <c r="I128">
        <v>9.9799995419999998</v>
      </c>
      <c r="J128">
        <v>21.8409996</v>
      </c>
      <c r="K128">
        <v>8.0010004039999991</v>
      </c>
      <c r="L128">
        <v>15.90999985</v>
      </c>
      <c r="M128" t="s">
        <v>33</v>
      </c>
      <c r="N128" t="s">
        <v>78</v>
      </c>
      <c r="O128">
        <v>326723</v>
      </c>
      <c r="P128" t="s">
        <v>195</v>
      </c>
      <c r="Q128">
        <v>16727</v>
      </c>
      <c r="R128" t="s">
        <v>36</v>
      </c>
      <c r="S128" t="s">
        <v>100</v>
      </c>
      <c r="T128" t="s">
        <v>101</v>
      </c>
      <c r="U128">
        <v>18</v>
      </c>
      <c r="V128">
        <v>10</v>
      </c>
      <c r="W128">
        <v>2000</v>
      </c>
      <c r="X128">
        <v>38.362499999999997</v>
      </c>
      <c r="Y128">
        <v>-97.651944400000005</v>
      </c>
      <c r="Z128">
        <v>458</v>
      </c>
      <c r="AA128">
        <v>12.8</v>
      </c>
      <c r="AB128">
        <v>33.4</v>
      </c>
      <c r="AC128">
        <v>25.1</v>
      </c>
      <c r="AD128">
        <v>771</v>
      </c>
      <c r="AE128">
        <v>286</v>
      </c>
      <c r="AF128" t="s">
        <v>82</v>
      </c>
      <c r="AG128">
        <v>1</v>
      </c>
      <c r="AH128">
        <v>1</v>
      </c>
    </row>
    <row r="129" spans="1:34" x14ac:dyDescent="0.2">
      <c r="A129">
        <v>128</v>
      </c>
      <c r="B129">
        <v>164</v>
      </c>
      <c r="C129">
        <v>197509</v>
      </c>
      <c r="D129">
        <v>44.888871999999999</v>
      </c>
      <c r="E129">
        <v>-73.585667999999998</v>
      </c>
      <c r="F129">
        <v>126.189003</v>
      </c>
      <c r="G129">
        <v>0.70399999599999996</v>
      </c>
      <c r="H129">
        <v>9.6049995419999998</v>
      </c>
      <c r="I129">
        <v>7.9819998740000004</v>
      </c>
      <c r="J129">
        <v>18.885000229999999</v>
      </c>
      <c r="K129">
        <v>8.6619997019999992</v>
      </c>
      <c r="L129">
        <v>13.43299961</v>
      </c>
      <c r="M129" t="s">
        <v>33</v>
      </c>
      <c r="N129" t="s">
        <v>78</v>
      </c>
      <c r="O129">
        <v>126352</v>
      </c>
      <c r="P129" t="s">
        <v>201</v>
      </c>
      <c r="Q129">
        <v>11347</v>
      </c>
      <c r="R129" t="s">
        <v>36</v>
      </c>
      <c r="S129" t="s">
        <v>100</v>
      </c>
      <c r="T129" t="s">
        <v>101</v>
      </c>
      <c r="U129">
        <v>22</v>
      </c>
      <c r="V129">
        <v>9</v>
      </c>
      <c r="W129">
        <v>1975</v>
      </c>
      <c r="X129">
        <v>44.888871999999999</v>
      </c>
      <c r="Y129">
        <v>-73.585667999999998</v>
      </c>
      <c r="Z129">
        <v>164</v>
      </c>
      <c r="AA129">
        <v>6.2</v>
      </c>
      <c r="AB129">
        <v>26.3</v>
      </c>
      <c r="AC129">
        <v>18.899999999999999</v>
      </c>
      <c r="AD129">
        <v>840</v>
      </c>
      <c r="AE129">
        <v>267</v>
      </c>
      <c r="AF129" t="s">
        <v>39</v>
      </c>
      <c r="AG129">
        <v>0</v>
      </c>
      <c r="AH129">
        <v>0</v>
      </c>
    </row>
    <row r="130" spans="1:34" x14ac:dyDescent="0.2">
      <c r="A130">
        <v>129</v>
      </c>
      <c r="B130">
        <v>165</v>
      </c>
      <c r="C130">
        <v>197009</v>
      </c>
      <c r="D130">
        <v>40.932870000000001</v>
      </c>
      <c r="E130">
        <v>-100.17698</v>
      </c>
      <c r="F130">
        <v>47.67200089</v>
      </c>
      <c r="G130">
        <v>1.6269999740000001</v>
      </c>
      <c r="H130">
        <v>23.680999759999999</v>
      </c>
      <c r="I130">
        <v>9.5170001979999999</v>
      </c>
      <c r="J130">
        <v>25.620000839999999</v>
      </c>
      <c r="K130">
        <v>7.6220002170000001</v>
      </c>
      <c r="L130">
        <v>17.568000789999999</v>
      </c>
      <c r="M130" t="s">
        <v>33</v>
      </c>
      <c r="N130" t="s">
        <v>78</v>
      </c>
      <c r="O130">
        <v>126236</v>
      </c>
      <c r="P130" t="s">
        <v>198</v>
      </c>
      <c r="Q130">
        <v>6468</v>
      </c>
      <c r="R130" t="s">
        <v>36</v>
      </c>
      <c r="S130" t="s">
        <v>100</v>
      </c>
      <c r="T130" t="s">
        <v>101</v>
      </c>
      <c r="U130">
        <v>28</v>
      </c>
      <c r="V130">
        <v>9</v>
      </c>
      <c r="W130">
        <v>1970</v>
      </c>
      <c r="X130">
        <v>40.932870000000001</v>
      </c>
      <c r="Y130">
        <v>-100.17698</v>
      </c>
      <c r="Z130">
        <v>790</v>
      </c>
      <c r="AA130">
        <v>9.4</v>
      </c>
      <c r="AB130">
        <v>31.4</v>
      </c>
      <c r="AC130">
        <v>22.4</v>
      </c>
      <c r="AD130">
        <v>543</v>
      </c>
      <c r="AE130">
        <v>238</v>
      </c>
      <c r="AF130" t="s">
        <v>39</v>
      </c>
      <c r="AG130">
        <v>0</v>
      </c>
      <c r="AH130">
        <v>0</v>
      </c>
    </row>
    <row r="131" spans="1:34" x14ac:dyDescent="0.2">
      <c r="A131">
        <v>130</v>
      </c>
      <c r="B131">
        <v>166</v>
      </c>
      <c r="C131">
        <v>197009</v>
      </c>
      <c r="D131">
        <v>42.594000000000001</v>
      </c>
      <c r="E131">
        <v>-99.261870000000002</v>
      </c>
      <c r="F131">
        <v>55.298999790000003</v>
      </c>
      <c r="G131">
        <v>1.4759999509999999</v>
      </c>
      <c r="H131">
        <v>23.559000019999999</v>
      </c>
      <c r="I131">
        <v>9.1190004350000002</v>
      </c>
      <c r="J131">
        <v>25.629999160000001</v>
      </c>
      <c r="K131">
        <v>7.5240001679999997</v>
      </c>
      <c r="L131">
        <v>17.374000550000002</v>
      </c>
      <c r="M131" t="s">
        <v>33</v>
      </c>
      <c r="N131" t="s">
        <v>78</v>
      </c>
      <c r="O131">
        <v>126391</v>
      </c>
      <c r="P131" t="s">
        <v>198</v>
      </c>
      <c r="Q131">
        <v>6412</v>
      </c>
      <c r="R131" t="s">
        <v>36</v>
      </c>
      <c r="S131" t="s">
        <v>100</v>
      </c>
      <c r="T131" t="s">
        <v>101</v>
      </c>
      <c r="U131">
        <v>28</v>
      </c>
      <c r="V131">
        <v>9</v>
      </c>
      <c r="W131">
        <v>1970</v>
      </c>
      <c r="X131">
        <v>42.594000000000001</v>
      </c>
      <c r="Y131">
        <v>-99.261870000000002</v>
      </c>
      <c r="Z131">
        <v>670</v>
      </c>
      <c r="AA131">
        <v>8.9</v>
      </c>
      <c r="AB131">
        <v>31.2</v>
      </c>
      <c r="AC131">
        <v>22.2</v>
      </c>
      <c r="AD131">
        <v>597</v>
      </c>
      <c r="AE131">
        <v>241</v>
      </c>
      <c r="AF131" t="s">
        <v>39</v>
      </c>
      <c r="AG131">
        <v>0</v>
      </c>
      <c r="AH131">
        <v>0</v>
      </c>
    </row>
    <row r="132" spans="1:34" x14ac:dyDescent="0.2">
      <c r="A132">
        <v>131</v>
      </c>
      <c r="B132">
        <v>167</v>
      </c>
      <c r="C132">
        <v>197009</v>
      </c>
      <c r="D132">
        <v>42.923250000000003</v>
      </c>
      <c r="E132">
        <v>-96.775999999999996</v>
      </c>
      <c r="F132">
        <v>113.17400360000001</v>
      </c>
      <c r="G132">
        <v>0.93300002800000004</v>
      </c>
      <c r="H132">
        <v>18.434999470000001</v>
      </c>
      <c r="I132">
        <v>10.286000250000001</v>
      </c>
      <c r="J132">
        <v>24.71899986</v>
      </c>
      <c r="K132">
        <v>10.04399967</v>
      </c>
      <c r="L132">
        <v>17.502000809999998</v>
      </c>
      <c r="M132" t="s">
        <v>33</v>
      </c>
      <c r="N132" t="s">
        <v>78</v>
      </c>
      <c r="O132">
        <v>126416</v>
      </c>
      <c r="P132" t="s">
        <v>194</v>
      </c>
      <c r="Q132">
        <v>44818</v>
      </c>
      <c r="R132" t="s">
        <v>36</v>
      </c>
      <c r="S132" t="s">
        <v>100</v>
      </c>
      <c r="T132" t="s">
        <v>101</v>
      </c>
      <c r="U132">
        <v>7</v>
      </c>
      <c r="V132">
        <v>9</v>
      </c>
      <c r="W132">
        <v>1970</v>
      </c>
      <c r="X132">
        <v>42.923250000000003</v>
      </c>
      <c r="Y132">
        <v>-96.775999999999996</v>
      </c>
      <c r="Z132">
        <v>403</v>
      </c>
      <c r="AA132">
        <v>8.1999999999999993</v>
      </c>
      <c r="AB132">
        <v>30.2</v>
      </c>
      <c r="AC132">
        <v>22</v>
      </c>
      <c r="AD132">
        <v>650</v>
      </c>
      <c r="AE132">
        <v>266</v>
      </c>
      <c r="AF132" t="s">
        <v>39</v>
      </c>
      <c r="AG132">
        <v>0</v>
      </c>
      <c r="AH132">
        <v>0</v>
      </c>
    </row>
    <row r="133" spans="1:34" x14ac:dyDescent="0.2">
      <c r="A133">
        <v>132</v>
      </c>
      <c r="B133">
        <v>168</v>
      </c>
      <c r="C133">
        <v>197009</v>
      </c>
      <c r="D133">
        <v>40.089210000000001</v>
      </c>
      <c r="E133">
        <v>-98.396850000000001</v>
      </c>
      <c r="F133">
        <v>136.3500061</v>
      </c>
      <c r="G133">
        <v>0.83799999999999997</v>
      </c>
      <c r="H133">
        <v>21.583000179999999</v>
      </c>
      <c r="I133">
        <v>9.6319999690000007</v>
      </c>
      <c r="J133">
        <v>25.791999820000001</v>
      </c>
      <c r="K133">
        <v>9.8649997710000008</v>
      </c>
      <c r="L133">
        <v>17.711000439999999</v>
      </c>
      <c r="M133" t="s">
        <v>33</v>
      </c>
      <c r="N133" t="s">
        <v>78</v>
      </c>
      <c r="O133">
        <v>125477</v>
      </c>
      <c r="P133" t="s">
        <v>198</v>
      </c>
      <c r="Q133">
        <v>6477</v>
      </c>
      <c r="R133" t="s">
        <v>36</v>
      </c>
      <c r="S133" t="s">
        <v>100</v>
      </c>
      <c r="T133" t="s">
        <v>101</v>
      </c>
      <c r="U133">
        <v>29</v>
      </c>
      <c r="V133">
        <v>9</v>
      </c>
      <c r="W133">
        <v>1970</v>
      </c>
      <c r="X133">
        <v>40.089210000000001</v>
      </c>
      <c r="Y133">
        <v>-98.396850000000001</v>
      </c>
      <c r="Z133">
        <v>535</v>
      </c>
      <c r="AA133">
        <v>10.6</v>
      </c>
      <c r="AB133">
        <v>32.1</v>
      </c>
      <c r="AC133">
        <v>23.6</v>
      </c>
      <c r="AD133">
        <v>679</v>
      </c>
      <c r="AE133">
        <v>262</v>
      </c>
      <c r="AF133" t="s">
        <v>39</v>
      </c>
      <c r="AG133">
        <v>0</v>
      </c>
      <c r="AH133">
        <v>0</v>
      </c>
    </row>
    <row r="134" spans="1:34" x14ac:dyDescent="0.2">
      <c r="A134">
        <v>133</v>
      </c>
      <c r="B134">
        <v>169</v>
      </c>
      <c r="C134">
        <v>200610</v>
      </c>
      <c r="D134">
        <v>38.977449999999997</v>
      </c>
      <c r="E134">
        <v>-96.261349999999993</v>
      </c>
      <c r="F134">
        <v>61.001998899999997</v>
      </c>
      <c r="G134">
        <v>1.5659999849999999</v>
      </c>
      <c r="H134">
        <v>14.38399982</v>
      </c>
      <c r="I134">
        <v>5.6640000339999999</v>
      </c>
      <c r="J134">
        <v>18.92700005</v>
      </c>
      <c r="K134">
        <v>4.0359997749999996</v>
      </c>
      <c r="L134">
        <v>12.295000079999999</v>
      </c>
      <c r="M134" t="s">
        <v>33</v>
      </c>
      <c r="N134" t="s">
        <v>78</v>
      </c>
      <c r="O134">
        <v>356518</v>
      </c>
      <c r="P134" t="s">
        <v>202</v>
      </c>
      <c r="Q134">
        <v>21956</v>
      </c>
      <c r="R134" t="s">
        <v>36</v>
      </c>
      <c r="S134" t="s">
        <v>100</v>
      </c>
      <c r="T134" t="s">
        <v>101</v>
      </c>
      <c r="U134">
        <v>7</v>
      </c>
      <c r="V134">
        <v>10</v>
      </c>
      <c r="W134">
        <v>2006</v>
      </c>
      <c r="X134">
        <v>38.977449999999997</v>
      </c>
      <c r="Y134">
        <v>-96.261349999999993</v>
      </c>
      <c r="Z134">
        <v>350</v>
      </c>
      <c r="AA134">
        <v>12.3</v>
      </c>
      <c r="AB134">
        <v>32.4</v>
      </c>
      <c r="AC134">
        <v>24.6</v>
      </c>
      <c r="AD134">
        <v>880</v>
      </c>
      <c r="AE134">
        <v>320</v>
      </c>
      <c r="AF134" t="s">
        <v>39</v>
      </c>
      <c r="AG134">
        <v>0</v>
      </c>
      <c r="AH134">
        <v>0</v>
      </c>
    </row>
    <row r="135" spans="1:34" x14ac:dyDescent="0.2">
      <c r="A135">
        <v>134</v>
      </c>
      <c r="B135">
        <v>170</v>
      </c>
      <c r="C135">
        <v>197009</v>
      </c>
      <c r="D135">
        <v>41.89011</v>
      </c>
      <c r="E135">
        <v>-96.747550000000004</v>
      </c>
      <c r="F135">
        <v>135.30499270000001</v>
      </c>
      <c r="G135">
        <v>1.0820000169999999</v>
      </c>
      <c r="H135">
        <v>19.627000809999998</v>
      </c>
      <c r="I135">
        <v>10.99199963</v>
      </c>
      <c r="J135">
        <v>25.481000900000002</v>
      </c>
      <c r="K135">
        <v>10.63700008</v>
      </c>
      <c r="L135">
        <v>18.236000059999999</v>
      </c>
      <c r="M135" t="s">
        <v>33</v>
      </c>
      <c r="N135" t="s">
        <v>78</v>
      </c>
      <c r="O135">
        <v>330236</v>
      </c>
      <c r="P135" t="s">
        <v>198</v>
      </c>
      <c r="Q135">
        <v>6373</v>
      </c>
      <c r="R135" t="s">
        <v>36</v>
      </c>
      <c r="S135" t="s">
        <v>100</v>
      </c>
      <c r="T135" t="s">
        <v>101</v>
      </c>
      <c r="U135">
        <v>27</v>
      </c>
      <c r="V135">
        <v>9</v>
      </c>
      <c r="W135">
        <v>1970</v>
      </c>
      <c r="X135">
        <v>41.89011</v>
      </c>
      <c r="Y135">
        <v>-96.747550000000004</v>
      </c>
      <c r="Z135">
        <v>405</v>
      </c>
      <c r="AA135">
        <v>9.1999999999999993</v>
      </c>
      <c r="AB135">
        <v>30.8</v>
      </c>
      <c r="AC135">
        <v>22.7</v>
      </c>
      <c r="AD135">
        <v>719</v>
      </c>
      <c r="AE135">
        <v>275</v>
      </c>
      <c r="AF135" t="s">
        <v>39</v>
      </c>
      <c r="AG135">
        <v>0</v>
      </c>
      <c r="AH135">
        <v>0</v>
      </c>
    </row>
    <row r="136" spans="1:34" x14ac:dyDescent="0.2">
      <c r="A136">
        <v>135</v>
      </c>
      <c r="B136">
        <v>171</v>
      </c>
      <c r="C136">
        <v>197009</v>
      </c>
      <c r="D136">
        <v>42.231180000000002</v>
      </c>
      <c r="E136">
        <v>-98.311019999999999</v>
      </c>
      <c r="F136">
        <v>81.444000239999994</v>
      </c>
      <c r="G136">
        <v>1.3489999770000001</v>
      </c>
      <c r="H136">
        <v>21.472999569999999</v>
      </c>
      <c r="I136">
        <v>9.8549995419999998</v>
      </c>
      <c r="J136">
        <v>25.365999219999999</v>
      </c>
      <c r="K136">
        <v>8.7959995269999993</v>
      </c>
      <c r="L136">
        <v>17.61000061</v>
      </c>
      <c r="M136" t="s">
        <v>33</v>
      </c>
      <c r="N136" t="s">
        <v>78</v>
      </c>
      <c r="O136">
        <v>126397</v>
      </c>
      <c r="P136" t="s">
        <v>198</v>
      </c>
      <c r="Q136">
        <v>6395</v>
      </c>
      <c r="R136" t="s">
        <v>36</v>
      </c>
      <c r="S136" t="s">
        <v>100</v>
      </c>
      <c r="T136" t="s">
        <v>101</v>
      </c>
      <c r="U136">
        <v>27</v>
      </c>
      <c r="V136">
        <v>9</v>
      </c>
      <c r="W136">
        <v>1970</v>
      </c>
      <c r="X136">
        <v>42.231180000000002</v>
      </c>
      <c r="Y136">
        <v>-98.311019999999999</v>
      </c>
      <c r="Z136">
        <v>563</v>
      </c>
      <c r="AA136">
        <v>9.1</v>
      </c>
      <c r="AB136">
        <v>30.9</v>
      </c>
      <c r="AC136">
        <v>22.4</v>
      </c>
      <c r="AD136">
        <v>597</v>
      </c>
      <c r="AE136">
        <v>252</v>
      </c>
      <c r="AF136" t="s">
        <v>39</v>
      </c>
      <c r="AG136">
        <v>0</v>
      </c>
      <c r="AH136">
        <v>0</v>
      </c>
    </row>
    <row r="137" spans="1:34" x14ac:dyDescent="0.2">
      <c r="A137">
        <v>136</v>
      </c>
      <c r="B137">
        <v>172</v>
      </c>
      <c r="C137">
        <v>199909</v>
      </c>
      <c r="D137">
        <v>38.366700000000002</v>
      </c>
      <c r="E137">
        <v>-96.591700000000003</v>
      </c>
      <c r="F137">
        <v>163.46299740000001</v>
      </c>
      <c r="G137">
        <v>1.1870000359999999</v>
      </c>
      <c r="H137">
        <v>18.5359993</v>
      </c>
      <c r="I137">
        <v>12.46500015</v>
      </c>
      <c r="J137">
        <v>25.17200089</v>
      </c>
      <c r="K137">
        <v>11.42700005</v>
      </c>
      <c r="L137">
        <v>18.818000789999999</v>
      </c>
      <c r="M137" t="s">
        <v>33</v>
      </c>
      <c r="N137" t="s">
        <v>78</v>
      </c>
      <c r="O137">
        <v>327106</v>
      </c>
      <c r="P137" t="s">
        <v>197</v>
      </c>
      <c r="Q137">
        <v>3988</v>
      </c>
      <c r="R137" t="s">
        <v>36</v>
      </c>
      <c r="S137" t="s">
        <v>100</v>
      </c>
      <c r="T137" t="s">
        <v>101</v>
      </c>
      <c r="U137">
        <v>22</v>
      </c>
      <c r="V137">
        <v>9</v>
      </c>
      <c r="W137">
        <v>1999</v>
      </c>
      <c r="X137">
        <v>38.366700000000002</v>
      </c>
      <c r="Y137">
        <v>-96.591700000000003</v>
      </c>
      <c r="Z137">
        <v>416</v>
      </c>
      <c r="AA137">
        <v>12.8</v>
      </c>
      <c r="AB137">
        <v>33</v>
      </c>
      <c r="AC137">
        <v>24.8</v>
      </c>
      <c r="AD137">
        <v>861</v>
      </c>
      <c r="AE137">
        <v>313</v>
      </c>
      <c r="AF137" t="s">
        <v>39</v>
      </c>
      <c r="AG137">
        <v>0</v>
      </c>
      <c r="AH137">
        <v>0</v>
      </c>
    </row>
    <row r="138" spans="1:34" x14ac:dyDescent="0.2">
      <c r="A138">
        <v>137</v>
      </c>
      <c r="B138">
        <v>173</v>
      </c>
      <c r="C138">
        <v>197009</v>
      </c>
      <c r="D138">
        <v>41.440989999999999</v>
      </c>
      <c r="E138">
        <v>-96.544515000000004</v>
      </c>
      <c r="F138">
        <v>115.20500180000001</v>
      </c>
      <c r="G138">
        <v>1.376000047</v>
      </c>
      <c r="H138">
        <v>17.947000500000001</v>
      </c>
      <c r="I138">
        <v>11.869999890000001</v>
      </c>
      <c r="J138">
        <v>24.975999829999999</v>
      </c>
      <c r="K138">
        <v>11.15499973</v>
      </c>
      <c r="L138">
        <v>18.42200089</v>
      </c>
      <c r="M138" t="s">
        <v>33</v>
      </c>
      <c r="N138" t="s">
        <v>78</v>
      </c>
      <c r="O138">
        <v>125455</v>
      </c>
      <c r="P138" t="s">
        <v>198</v>
      </c>
      <c r="Q138">
        <v>6364</v>
      </c>
      <c r="R138" t="s">
        <v>36</v>
      </c>
      <c r="S138" t="s">
        <v>100</v>
      </c>
      <c r="T138" t="s">
        <v>101</v>
      </c>
      <c r="U138">
        <v>27</v>
      </c>
      <c r="V138">
        <v>9</v>
      </c>
      <c r="W138">
        <v>1970</v>
      </c>
      <c r="X138">
        <v>41.440989999999999</v>
      </c>
      <c r="Y138">
        <v>-96.544515000000004</v>
      </c>
      <c r="Z138">
        <v>379</v>
      </c>
      <c r="AA138">
        <v>10.1</v>
      </c>
      <c r="AB138">
        <v>31.2</v>
      </c>
      <c r="AC138">
        <v>23.3</v>
      </c>
      <c r="AD138">
        <v>769</v>
      </c>
      <c r="AE138">
        <v>286</v>
      </c>
      <c r="AF138" t="s">
        <v>39</v>
      </c>
      <c r="AG138">
        <v>0</v>
      </c>
      <c r="AH138">
        <v>0</v>
      </c>
    </row>
    <row r="139" spans="1:34" x14ac:dyDescent="0.2">
      <c r="A139">
        <v>138</v>
      </c>
      <c r="B139">
        <v>174</v>
      </c>
      <c r="C139">
        <v>197009</v>
      </c>
      <c r="D139">
        <v>41.05594</v>
      </c>
      <c r="E139">
        <v>-100.44773000000001</v>
      </c>
      <c r="F139">
        <v>47.198001859999998</v>
      </c>
      <c r="G139">
        <v>1.327000022</v>
      </c>
      <c r="H139">
        <v>23.19799995</v>
      </c>
      <c r="I139">
        <v>8.2749996190000008</v>
      </c>
      <c r="J139">
        <v>25.148000719999999</v>
      </c>
      <c r="K139">
        <v>6.8720002170000001</v>
      </c>
      <c r="L139">
        <v>16.711000439999999</v>
      </c>
      <c r="M139" t="s">
        <v>33</v>
      </c>
      <c r="N139" t="s">
        <v>78</v>
      </c>
      <c r="O139">
        <v>126363</v>
      </c>
      <c r="P139" t="s">
        <v>198</v>
      </c>
      <c r="Q139">
        <v>6462</v>
      </c>
      <c r="R139" t="s">
        <v>36</v>
      </c>
      <c r="S139" t="s">
        <v>100</v>
      </c>
      <c r="T139" t="s">
        <v>101</v>
      </c>
      <c r="U139">
        <v>28</v>
      </c>
      <c r="V139">
        <v>9</v>
      </c>
      <c r="W139">
        <v>1970</v>
      </c>
      <c r="X139">
        <v>41.05594</v>
      </c>
      <c r="Y139">
        <v>-100.44773000000001</v>
      </c>
      <c r="Z139">
        <v>820</v>
      </c>
      <c r="AA139">
        <v>9.3000000000000007</v>
      </c>
      <c r="AB139">
        <v>31.4</v>
      </c>
      <c r="AC139">
        <v>22.1</v>
      </c>
      <c r="AD139">
        <v>524</v>
      </c>
      <c r="AE139">
        <v>228</v>
      </c>
      <c r="AF139" t="s">
        <v>39</v>
      </c>
      <c r="AG139">
        <v>0</v>
      </c>
      <c r="AH139">
        <v>0</v>
      </c>
    </row>
    <row r="140" spans="1:34" x14ac:dyDescent="0.2">
      <c r="A140">
        <v>139</v>
      </c>
      <c r="B140">
        <v>175</v>
      </c>
      <c r="C140">
        <v>197009</v>
      </c>
      <c r="D140">
        <v>44.666559999999997</v>
      </c>
      <c r="E140">
        <v>-103.82777</v>
      </c>
      <c r="F140">
        <v>38.915000919999997</v>
      </c>
      <c r="G140">
        <v>2.0829999450000001</v>
      </c>
      <c r="H140">
        <v>26.155000690000001</v>
      </c>
      <c r="I140">
        <v>5.8979997629999996</v>
      </c>
      <c r="J140">
        <v>25.165000920000001</v>
      </c>
      <c r="K140">
        <v>2.15199995</v>
      </c>
      <c r="L140">
        <v>15.53100014</v>
      </c>
      <c r="M140" t="s">
        <v>33</v>
      </c>
      <c r="N140" t="s">
        <v>78</v>
      </c>
      <c r="O140">
        <v>125422</v>
      </c>
      <c r="P140" t="s">
        <v>190</v>
      </c>
      <c r="Q140">
        <v>3032</v>
      </c>
      <c r="R140" t="s">
        <v>36</v>
      </c>
      <c r="S140" t="s">
        <v>100</v>
      </c>
      <c r="T140" t="s">
        <v>101</v>
      </c>
      <c r="U140">
        <v>17</v>
      </c>
      <c r="V140">
        <v>9</v>
      </c>
      <c r="W140">
        <v>1970</v>
      </c>
      <c r="X140">
        <v>44.666559999999997</v>
      </c>
      <c r="Y140">
        <v>-103.82777</v>
      </c>
      <c r="Z140">
        <v>953</v>
      </c>
      <c r="AA140">
        <v>8.1999999999999993</v>
      </c>
      <c r="AB140">
        <v>31.2</v>
      </c>
      <c r="AC140">
        <v>21.1</v>
      </c>
      <c r="AD140">
        <v>451</v>
      </c>
      <c r="AE140">
        <v>170</v>
      </c>
      <c r="AF140" t="s">
        <v>39</v>
      </c>
      <c r="AG140">
        <v>0</v>
      </c>
      <c r="AH140">
        <v>0</v>
      </c>
    </row>
    <row r="141" spans="1:34" x14ac:dyDescent="0.2">
      <c r="A141">
        <v>140</v>
      </c>
      <c r="B141">
        <v>176</v>
      </c>
      <c r="C141">
        <v>197009</v>
      </c>
      <c r="D141">
        <v>42.043089999999999</v>
      </c>
      <c r="E141">
        <v>-97.79495</v>
      </c>
      <c r="F141">
        <v>142.50100710000001</v>
      </c>
      <c r="G141">
        <v>0.847000003</v>
      </c>
      <c r="H141">
        <v>18.06999969</v>
      </c>
      <c r="I141">
        <v>9.9759998319999994</v>
      </c>
      <c r="J141">
        <v>24.290000920000001</v>
      </c>
      <c r="K141">
        <v>9.8380002980000008</v>
      </c>
      <c r="L141">
        <v>17.132999420000001</v>
      </c>
      <c r="M141" t="s">
        <v>33</v>
      </c>
      <c r="N141" t="s">
        <v>78</v>
      </c>
      <c r="O141">
        <v>126360</v>
      </c>
      <c r="P141" t="s">
        <v>198</v>
      </c>
      <c r="Q141">
        <v>6379</v>
      </c>
      <c r="R141" t="s">
        <v>36</v>
      </c>
      <c r="S141" t="s">
        <v>100</v>
      </c>
      <c r="T141" t="s">
        <v>101</v>
      </c>
      <c r="U141">
        <v>27</v>
      </c>
      <c r="V141">
        <v>9</v>
      </c>
      <c r="W141">
        <v>1970</v>
      </c>
      <c r="X141">
        <v>42.043089999999999</v>
      </c>
      <c r="Y141">
        <v>-97.79495</v>
      </c>
      <c r="Z141">
        <v>508</v>
      </c>
      <c r="AA141">
        <v>9</v>
      </c>
      <c r="AB141">
        <v>30.7</v>
      </c>
      <c r="AC141">
        <v>22.3</v>
      </c>
      <c r="AD141">
        <v>633</v>
      </c>
      <c r="AE141">
        <v>259</v>
      </c>
      <c r="AF141" t="s">
        <v>39</v>
      </c>
      <c r="AG141">
        <v>0</v>
      </c>
      <c r="AH141">
        <v>0</v>
      </c>
    </row>
    <row r="142" spans="1:34" x14ac:dyDescent="0.2">
      <c r="A142">
        <v>141</v>
      </c>
      <c r="B142">
        <v>177</v>
      </c>
      <c r="C142">
        <v>200010</v>
      </c>
      <c r="D142">
        <v>38.8958333</v>
      </c>
      <c r="E142">
        <v>-96.854166699999993</v>
      </c>
      <c r="F142">
        <v>77.059997559999999</v>
      </c>
      <c r="G142">
        <v>1.4550000430000001</v>
      </c>
      <c r="H142">
        <v>15.69499969</v>
      </c>
      <c r="I142">
        <v>9.2930002209999998</v>
      </c>
      <c r="J142">
        <v>21.961000439999999</v>
      </c>
      <c r="K142">
        <v>7.5789999960000003</v>
      </c>
      <c r="L142">
        <v>15.62699986</v>
      </c>
      <c r="M142" t="s">
        <v>33</v>
      </c>
      <c r="N142" t="s">
        <v>78</v>
      </c>
      <c r="O142">
        <v>326758</v>
      </c>
      <c r="P142" t="s">
        <v>195</v>
      </c>
      <c r="Q142">
        <v>16733</v>
      </c>
      <c r="R142" t="s">
        <v>36</v>
      </c>
      <c r="S142" t="s">
        <v>100</v>
      </c>
      <c r="T142" t="s">
        <v>101</v>
      </c>
      <c r="U142">
        <v>18</v>
      </c>
      <c r="V142">
        <v>10</v>
      </c>
      <c r="W142">
        <v>2000</v>
      </c>
      <c r="X142">
        <v>38.8958333</v>
      </c>
      <c r="Y142">
        <v>-96.854166699999993</v>
      </c>
      <c r="Z142">
        <v>390</v>
      </c>
      <c r="AA142">
        <v>12.4</v>
      </c>
      <c r="AB142">
        <v>32.799999999999997</v>
      </c>
      <c r="AC142">
        <v>24.8</v>
      </c>
      <c r="AD142">
        <v>850</v>
      </c>
      <c r="AE142">
        <v>318</v>
      </c>
      <c r="AF142" t="s">
        <v>39</v>
      </c>
      <c r="AG142">
        <v>0</v>
      </c>
      <c r="AH142">
        <v>0</v>
      </c>
    </row>
    <row r="143" spans="1:34" x14ac:dyDescent="0.2">
      <c r="A143">
        <v>142</v>
      </c>
      <c r="B143">
        <v>178</v>
      </c>
      <c r="C143">
        <v>197010</v>
      </c>
      <c r="D143">
        <v>38.971645000000002</v>
      </c>
      <c r="E143">
        <v>-95.619591</v>
      </c>
      <c r="F143">
        <v>62.278999329999998</v>
      </c>
      <c r="G143">
        <v>1.4340000150000001</v>
      </c>
      <c r="H143">
        <v>10.586000439999999</v>
      </c>
      <c r="I143">
        <v>7.1040000919999997</v>
      </c>
      <c r="J143">
        <v>17.774000170000001</v>
      </c>
      <c r="K143">
        <v>6.2470002170000001</v>
      </c>
      <c r="L143">
        <v>12.43900013</v>
      </c>
      <c r="M143" t="s">
        <v>33</v>
      </c>
      <c r="N143" t="s">
        <v>78</v>
      </c>
      <c r="O143">
        <v>39796</v>
      </c>
      <c r="P143" t="s">
        <v>198</v>
      </c>
      <c r="Q143">
        <v>6552</v>
      </c>
      <c r="R143" t="s">
        <v>36</v>
      </c>
      <c r="S143" t="s">
        <v>100</v>
      </c>
      <c r="T143" t="s">
        <v>101</v>
      </c>
      <c r="U143">
        <v>4</v>
      </c>
      <c r="V143">
        <v>10</v>
      </c>
      <c r="W143">
        <v>1970</v>
      </c>
      <c r="X143">
        <v>38.971645000000002</v>
      </c>
      <c r="Y143">
        <v>-95.619591</v>
      </c>
      <c r="Z143">
        <v>321</v>
      </c>
      <c r="AA143">
        <v>12.4</v>
      </c>
      <c r="AB143">
        <v>31.9</v>
      </c>
      <c r="AC143">
        <v>24.6</v>
      </c>
      <c r="AD143">
        <v>896</v>
      </c>
      <c r="AE143">
        <v>328</v>
      </c>
      <c r="AF143" t="s">
        <v>39</v>
      </c>
      <c r="AG143">
        <v>0</v>
      </c>
      <c r="AH143">
        <v>0</v>
      </c>
    </row>
    <row r="144" spans="1:34" x14ac:dyDescent="0.2">
      <c r="A144">
        <v>143</v>
      </c>
      <c r="B144">
        <v>179</v>
      </c>
      <c r="C144">
        <v>197009</v>
      </c>
      <c r="D144">
        <v>39.913840999999998</v>
      </c>
      <c r="E144">
        <v>-95.215339</v>
      </c>
      <c r="F144">
        <v>221.38200380000001</v>
      </c>
      <c r="G144">
        <v>0.275999993</v>
      </c>
      <c r="H144">
        <v>18.211999890000001</v>
      </c>
      <c r="I144">
        <v>12.821000099999999</v>
      </c>
      <c r="J144">
        <v>26.309000019999999</v>
      </c>
      <c r="K144">
        <v>13.67700005</v>
      </c>
      <c r="L144">
        <v>19.565000529999999</v>
      </c>
      <c r="M144" t="s">
        <v>33</v>
      </c>
      <c r="N144" t="s">
        <v>78</v>
      </c>
      <c r="O144">
        <v>39834</v>
      </c>
      <c r="P144" t="s">
        <v>198</v>
      </c>
      <c r="Q144">
        <v>6307</v>
      </c>
      <c r="R144" t="s">
        <v>36</v>
      </c>
      <c r="S144" t="s">
        <v>100</v>
      </c>
      <c r="T144" t="s">
        <v>101</v>
      </c>
      <c r="U144">
        <v>26</v>
      </c>
      <c r="V144">
        <v>9</v>
      </c>
      <c r="W144">
        <v>1970</v>
      </c>
      <c r="X144">
        <v>39.913840999999998</v>
      </c>
      <c r="Y144">
        <v>-95.215339</v>
      </c>
      <c r="Z144">
        <v>289</v>
      </c>
      <c r="AA144">
        <v>11.5</v>
      </c>
      <c r="AB144">
        <v>31.7</v>
      </c>
      <c r="AC144">
        <v>24.1</v>
      </c>
      <c r="AD144">
        <v>904</v>
      </c>
      <c r="AE144">
        <v>337</v>
      </c>
      <c r="AF144" t="s">
        <v>39</v>
      </c>
      <c r="AG144">
        <v>0</v>
      </c>
      <c r="AH144">
        <v>0</v>
      </c>
    </row>
    <row r="145" spans="1:34" x14ac:dyDescent="0.2">
      <c r="A145">
        <v>144</v>
      </c>
      <c r="B145">
        <v>180</v>
      </c>
      <c r="C145">
        <v>197010</v>
      </c>
      <c r="D145">
        <v>39.292290000000001</v>
      </c>
      <c r="E145">
        <v>-95.718990000000005</v>
      </c>
      <c r="F145">
        <v>77.012001040000001</v>
      </c>
      <c r="G145">
        <v>0.71700000799999997</v>
      </c>
      <c r="H145">
        <v>10.67300034</v>
      </c>
      <c r="I145">
        <v>6.6069998740000004</v>
      </c>
      <c r="J145">
        <v>17.957000730000001</v>
      </c>
      <c r="K145">
        <v>6.6550002099999999</v>
      </c>
      <c r="L145">
        <v>12.28199959</v>
      </c>
      <c r="M145" t="s">
        <v>33</v>
      </c>
      <c r="N145" t="s">
        <v>78</v>
      </c>
      <c r="O145">
        <v>39836</v>
      </c>
      <c r="P145" t="s">
        <v>198</v>
      </c>
      <c r="Q145">
        <v>6558</v>
      </c>
      <c r="R145" t="s">
        <v>36</v>
      </c>
      <c r="S145" t="s">
        <v>100</v>
      </c>
      <c r="T145" t="s">
        <v>101</v>
      </c>
      <c r="U145">
        <v>4</v>
      </c>
      <c r="V145">
        <v>10</v>
      </c>
      <c r="W145">
        <v>1970</v>
      </c>
      <c r="X145">
        <v>39.292290000000001</v>
      </c>
      <c r="Y145">
        <v>-95.718990000000005</v>
      </c>
      <c r="Z145">
        <v>352</v>
      </c>
      <c r="AA145">
        <v>12.1</v>
      </c>
      <c r="AB145">
        <v>32</v>
      </c>
      <c r="AC145">
        <v>24.4</v>
      </c>
      <c r="AD145">
        <v>918</v>
      </c>
      <c r="AE145">
        <v>336</v>
      </c>
      <c r="AF145" t="s">
        <v>39</v>
      </c>
      <c r="AG145">
        <v>0</v>
      </c>
      <c r="AH145">
        <v>0</v>
      </c>
    </row>
    <row r="146" spans="1:34" x14ac:dyDescent="0.2">
      <c r="A146">
        <v>145</v>
      </c>
      <c r="B146">
        <v>181</v>
      </c>
      <c r="C146">
        <v>198509</v>
      </c>
      <c r="D146">
        <v>39.456299999999999</v>
      </c>
      <c r="E146">
        <v>-95.040300000000002</v>
      </c>
      <c r="F146">
        <v>244.3059998</v>
      </c>
      <c r="G146">
        <v>1.9249999520000001</v>
      </c>
      <c r="H146">
        <v>16.155000690000001</v>
      </c>
      <c r="I146">
        <v>14.54800034</v>
      </c>
      <c r="J146">
        <v>25.273000719999999</v>
      </c>
      <c r="K146">
        <v>12.54300022</v>
      </c>
      <c r="L146">
        <v>19.909999849999998</v>
      </c>
      <c r="M146" t="s">
        <v>33</v>
      </c>
      <c r="N146" t="s">
        <v>78</v>
      </c>
      <c r="O146">
        <v>40133</v>
      </c>
      <c r="P146" t="s">
        <v>203</v>
      </c>
      <c r="Q146" t="s">
        <v>204</v>
      </c>
      <c r="R146" t="s">
        <v>36</v>
      </c>
      <c r="S146" t="s">
        <v>100</v>
      </c>
      <c r="T146" t="s">
        <v>101</v>
      </c>
      <c r="U146">
        <v>26</v>
      </c>
      <c r="V146">
        <v>9</v>
      </c>
      <c r="W146">
        <v>1985</v>
      </c>
      <c r="X146">
        <v>39.456299999999999</v>
      </c>
      <c r="Y146">
        <v>-95.040300000000002</v>
      </c>
      <c r="Z146">
        <v>282</v>
      </c>
      <c r="AA146">
        <v>12.3</v>
      </c>
      <c r="AB146">
        <v>32</v>
      </c>
      <c r="AC146">
        <v>24.3</v>
      </c>
      <c r="AD146">
        <v>938</v>
      </c>
      <c r="AE146">
        <v>349</v>
      </c>
      <c r="AF146" t="s">
        <v>80</v>
      </c>
      <c r="AG146">
        <v>0.5</v>
      </c>
      <c r="AH146">
        <v>1</v>
      </c>
    </row>
    <row r="147" spans="1:34" x14ac:dyDescent="0.2">
      <c r="A147">
        <v>146</v>
      </c>
      <c r="B147">
        <v>182</v>
      </c>
      <c r="C147">
        <v>198509</v>
      </c>
      <c r="D147">
        <v>38.296500000000002</v>
      </c>
      <c r="E147">
        <v>-95.238799999999998</v>
      </c>
      <c r="F147">
        <v>125.4970016</v>
      </c>
      <c r="G147">
        <v>1.9170000549999999</v>
      </c>
      <c r="H147">
        <v>18.396999359999999</v>
      </c>
      <c r="I147">
        <v>14.92099953</v>
      </c>
      <c r="J147">
        <v>26.54599953</v>
      </c>
      <c r="K147">
        <v>12.98400021</v>
      </c>
      <c r="L147">
        <v>20.732999800000002</v>
      </c>
      <c r="M147" t="s">
        <v>33</v>
      </c>
      <c r="N147" t="s">
        <v>78</v>
      </c>
      <c r="O147">
        <v>40147</v>
      </c>
      <c r="P147" t="s">
        <v>203</v>
      </c>
      <c r="Q147">
        <v>36656</v>
      </c>
      <c r="R147" t="s">
        <v>36</v>
      </c>
      <c r="S147" t="s">
        <v>100</v>
      </c>
      <c r="T147" t="s">
        <v>101</v>
      </c>
      <c r="U147">
        <v>30</v>
      </c>
      <c r="V147">
        <v>9</v>
      </c>
      <c r="W147">
        <v>1985</v>
      </c>
      <c r="X147">
        <v>38.296500000000002</v>
      </c>
      <c r="Y147">
        <v>-95.238799999999998</v>
      </c>
      <c r="Z147">
        <v>313</v>
      </c>
      <c r="AA147">
        <v>13.1</v>
      </c>
      <c r="AB147">
        <v>32.6</v>
      </c>
      <c r="AC147">
        <v>24.9</v>
      </c>
      <c r="AD147">
        <v>1006</v>
      </c>
      <c r="AE147">
        <v>343</v>
      </c>
      <c r="AF147" t="s">
        <v>39</v>
      </c>
      <c r="AG147">
        <v>0</v>
      </c>
      <c r="AH147">
        <v>0</v>
      </c>
    </row>
    <row r="148" spans="1:34" x14ac:dyDescent="0.2">
      <c r="A148">
        <v>147</v>
      </c>
      <c r="B148">
        <v>183</v>
      </c>
      <c r="C148">
        <v>198509</v>
      </c>
      <c r="D148">
        <v>39.993299</v>
      </c>
      <c r="E148">
        <v>-95.330972000000003</v>
      </c>
      <c r="F148">
        <v>164.91200259999999</v>
      </c>
      <c r="G148">
        <v>0.773999989</v>
      </c>
      <c r="H148">
        <v>15.713000299999999</v>
      </c>
      <c r="I148">
        <v>13.28800011</v>
      </c>
      <c r="J148">
        <v>24.757999420000001</v>
      </c>
      <c r="K148">
        <v>12.11600018</v>
      </c>
      <c r="L148">
        <v>19.023000719999999</v>
      </c>
      <c r="M148" t="s">
        <v>33</v>
      </c>
      <c r="N148" t="s">
        <v>78</v>
      </c>
      <c r="O148">
        <v>40231</v>
      </c>
      <c r="P148" t="s">
        <v>203</v>
      </c>
      <c r="Q148">
        <v>36622</v>
      </c>
      <c r="R148" t="s">
        <v>36</v>
      </c>
      <c r="S148" t="s">
        <v>100</v>
      </c>
      <c r="T148" t="s">
        <v>101</v>
      </c>
      <c r="U148">
        <v>26</v>
      </c>
      <c r="V148">
        <v>9</v>
      </c>
      <c r="W148">
        <v>1985</v>
      </c>
      <c r="X148">
        <v>39.993299</v>
      </c>
      <c r="Y148">
        <v>-95.330972000000003</v>
      </c>
      <c r="Z148">
        <v>287</v>
      </c>
      <c r="AA148">
        <v>11.4</v>
      </c>
      <c r="AB148">
        <v>31.8</v>
      </c>
      <c r="AC148">
        <v>24</v>
      </c>
      <c r="AD148">
        <v>893</v>
      </c>
      <c r="AE148">
        <v>333</v>
      </c>
      <c r="AF148" t="s">
        <v>82</v>
      </c>
      <c r="AG148">
        <v>1</v>
      </c>
      <c r="AH148">
        <v>1</v>
      </c>
    </row>
    <row r="149" spans="1:34" x14ac:dyDescent="0.2">
      <c r="A149">
        <v>148</v>
      </c>
      <c r="B149">
        <v>184</v>
      </c>
      <c r="C149">
        <v>198509</v>
      </c>
      <c r="D149">
        <v>39.123367000000002</v>
      </c>
      <c r="E149">
        <v>-95.141244</v>
      </c>
      <c r="F149">
        <v>220.03900150000001</v>
      </c>
      <c r="G149">
        <v>1.6840000150000001</v>
      </c>
      <c r="H149">
        <v>16.865999219999999</v>
      </c>
      <c r="I149">
        <v>14.475000380000001</v>
      </c>
      <c r="J149">
        <v>25.732999800000002</v>
      </c>
      <c r="K149">
        <v>12.690999980000001</v>
      </c>
      <c r="L149">
        <v>20.10400009</v>
      </c>
      <c r="M149" t="s">
        <v>33</v>
      </c>
      <c r="N149" t="s">
        <v>78</v>
      </c>
      <c r="O149">
        <v>40241</v>
      </c>
      <c r="P149" t="s">
        <v>203</v>
      </c>
      <c r="Q149">
        <v>36617</v>
      </c>
      <c r="R149" t="s">
        <v>36</v>
      </c>
      <c r="S149" t="s">
        <v>100</v>
      </c>
      <c r="T149" t="s">
        <v>101</v>
      </c>
      <c r="U149">
        <v>24</v>
      </c>
      <c r="V149">
        <v>9</v>
      </c>
      <c r="W149">
        <v>1985</v>
      </c>
      <c r="X149">
        <v>39.123367000000002</v>
      </c>
      <c r="Y149">
        <v>-95.141244</v>
      </c>
      <c r="Z149">
        <v>304</v>
      </c>
      <c r="AA149">
        <v>12.6</v>
      </c>
      <c r="AB149">
        <v>32.1</v>
      </c>
      <c r="AC149">
        <v>24.6</v>
      </c>
      <c r="AD149">
        <v>970</v>
      </c>
      <c r="AE149">
        <v>346</v>
      </c>
      <c r="AF149" t="s">
        <v>39</v>
      </c>
      <c r="AG149">
        <v>0</v>
      </c>
      <c r="AH149">
        <v>0</v>
      </c>
    </row>
    <row r="150" spans="1:34" x14ac:dyDescent="0.2">
      <c r="A150">
        <v>149</v>
      </c>
      <c r="B150">
        <v>185</v>
      </c>
      <c r="C150">
        <v>198509</v>
      </c>
      <c r="D150">
        <v>38.701999999999998</v>
      </c>
      <c r="E150">
        <v>-95.214399999999998</v>
      </c>
      <c r="F150">
        <v>151.6779938</v>
      </c>
      <c r="G150">
        <v>1.555999994</v>
      </c>
      <c r="H150">
        <v>17.076999659999998</v>
      </c>
      <c r="I150">
        <v>14.43500042</v>
      </c>
      <c r="J150">
        <v>25.865999219999999</v>
      </c>
      <c r="K150">
        <v>12.824000359999999</v>
      </c>
      <c r="L150">
        <v>20.149999619999999</v>
      </c>
      <c r="M150" t="s">
        <v>33</v>
      </c>
      <c r="N150" t="s">
        <v>78</v>
      </c>
      <c r="O150">
        <v>40267</v>
      </c>
      <c r="P150" t="s">
        <v>203</v>
      </c>
      <c r="Q150">
        <v>36610</v>
      </c>
      <c r="R150" t="s">
        <v>36</v>
      </c>
      <c r="S150" t="s">
        <v>100</v>
      </c>
      <c r="T150" t="s">
        <v>101</v>
      </c>
      <c r="U150">
        <v>20</v>
      </c>
      <c r="V150">
        <v>9</v>
      </c>
      <c r="W150">
        <v>1985</v>
      </c>
      <c r="X150">
        <v>38.701999999999998</v>
      </c>
      <c r="Y150">
        <v>-95.214399999999998</v>
      </c>
      <c r="Z150">
        <v>285</v>
      </c>
      <c r="AA150">
        <v>12.8</v>
      </c>
      <c r="AB150">
        <v>32.200000000000003</v>
      </c>
      <c r="AC150">
        <v>24.8</v>
      </c>
      <c r="AD150">
        <v>971</v>
      </c>
      <c r="AE150">
        <v>340</v>
      </c>
      <c r="AF150" t="s">
        <v>39</v>
      </c>
      <c r="AG150">
        <v>0</v>
      </c>
      <c r="AH150">
        <v>0</v>
      </c>
    </row>
    <row r="151" spans="1:34" x14ac:dyDescent="0.2">
      <c r="A151">
        <v>150</v>
      </c>
      <c r="B151">
        <v>186</v>
      </c>
      <c r="C151">
        <v>197009</v>
      </c>
      <c r="D151">
        <v>39.913840999999998</v>
      </c>
      <c r="E151">
        <v>-95.215339</v>
      </c>
      <c r="F151">
        <v>221.38200380000001</v>
      </c>
      <c r="G151">
        <v>0.275999993</v>
      </c>
      <c r="H151">
        <v>18.211999890000001</v>
      </c>
      <c r="I151">
        <v>12.821000099999999</v>
      </c>
      <c r="J151">
        <v>26.309000019999999</v>
      </c>
      <c r="K151">
        <v>13.67700005</v>
      </c>
      <c r="L151">
        <v>19.565000529999999</v>
      </c>
      <c r="M151" t="s">
        <v>33</v>
      </c>
      <c r="N151" t="s">
        <v>78</v>
      </c>
      <c r="O151">
        <v>40276</v>
      </c>
      <c r="P151" t="s">
        <v>198</v>
      </c>
      <c r="Q151" t="s">
        <v>205</v>
      </c>
      <c r="R151" t="s">
        <v>36</v>
      </c>
      <c r="S151" t="s">
        <v>100</v>
      </c>
      <c r="T151" t="s">
        <v>101</v>
      </c>
      <c r="U151">
        <v>26</v>
      </c>
      <c r="V151">
        <v>9</v>
      </c>
      <c r="W151">
        <v>1970</v>
      </c>
      <c r="X151">
        <v>39.913840999999998</v>
      </c>
      <c r="Y151">
        <v>-95.215339</v>
      </c>
      <c r="Z151">
        <v>289</v>
      </c>
      <c r="AA151">
        <v>11.5</v>
      </c>
      <c r="AB151">
        <v>31.7</v>
      </c>
      <c r="AC151">
        <v>24.1</v>
      </c>
      <c r="AD151">
        <v>904</v>
      </c>
      <c r="AE151">
        <v>337</v>
      </c>
      <c r="AF151" t="s">
        <v>39</v>
      </c>
      <c r="AG151">
        <v>0</v>
      </c>
      <c r="AH151">
        <v>0</v>
      </c>
    </row>
    <row r="152" spans="1:34" x14ac:dyDescent="0.2">
      <c r="A152">
        <v>151</v>
      </c>
      <c r="B152">
        <v>187</v>
      </c>
      <c r="C152">
        <v>198510</v>
      </c>
      <c r="D152">
        <v>39.121079999999999</v>
      </c>
      <c r="E152">
        <v>-97.5749</v>
      </c>
      <c r="F152">
        <v>94.555999760000006</v>
      </c>
      <c r="G152">
        <v>0.82800000900000004</v>
      </c>
      <c r="H152">
        <v>12.2159996</v>
      </c>
      <c r="I152">
        <v>7.3150000569999998</v>
      </c>
      <c r="J152">
        <v>19.750999449999998</v>
      </c>
      <c r="K152">
        <v>6.0170001979999999</v>
      </c>
      <c r="L152">
        <v>13.53199959</v>
      </c>
      <c r="M152" t="s">
        <v>33</v>
      </c>
      <c r="N152" t="s">
        <v>78</v>
      </c>
      <c r="O152">
        <v>102720</v>
      </c>
      <c r="P152" t="s">
        <v>203</v>
      </c>
      <c r="Q152">
        <v>36822</v>
      </c>
      <c r="R152" t="s">
        <v>36</v>
      </c>
      <c r="S152" t="s">
        <v>100</v>
      </c>
      <c r="T152" t="s">
        <v>101</v>
      </c>
      <c r="U152">
        <v>29</v>
      </c>
      <c r="V152">
        <v>10</v>
      </c>
      <c r="W152">
        <v>1985</v>
      </c>
      <c r="X152">
        <v>39.121079999999999</v>
      </c>
      <c r="Y152">
        <v>-97.5749</v>
      </c>
      <c r="Z152">
        <v>405</v>
      </c>
      <c r="AA152">
        <v>12.7</v>
      </c>
      <c r="AB152">
        <v>33.799999999999997</v>
      </c>
      <c r="AC152">
        <v>25.4</v>
      </c>
      <c r="AD152">
        <v>748</v>
      </c>
      <c r="AE152">
        <v>289</v>
      </c>
      <c r="AF152" t="s">
        <v>39</v>
      </c>
      <c r="AG152">
        <v>0</v>
      </c>
      <c r="AH152">
        <v>0</v>
      </c>
    </row>
    <row r="153" spans="1:34" x14ac:dyDescent="0.2">
      <c r="A153">
        <v>152</v>
      </c>
      <c r="B153">
        <v>188</v>
      </c>
      <c r="C153">
        <v>199209</v>
      </c>
      <c r="D153">
        <v>38.050386000000003</v>
      </c>
      <c r="E153">
        <v>-96.527632999999994</v>
      </c>
      <c r="F153">
        <v>58.999000549999998</v>
      </c>
      <c r="G153">
        <v>1.692999959</v>
      </c>
      <c r="H153">
        <v>21.245000839999999</v>
      </c>
      <c r="I153">
        <v>13.30200005</v>
      </c>
      <c r="J153">
        <v>27.312000269999999</v>
      </c>
      <c r="K153">
        <v>12.196999549999999</v>
      </c>
      <c r="L153">
        <v>20.306999210000001</v>
      </c>
      <c r="M153" t="s">
        <v>33</v>
      </c>
      <c r="N153" t="s">
        <v>78</v>
      </c>
      <c r="O153">
        <v>107631</v>
      </c>
      <c r="P153" t="s">
        <v>195</v>
      </c>
      <c r="Q153">
        <v>4652</v>
      </c>
      <c r="R153" t="s">
        <v>36</v>
      </c>
      <c r="S153" t="s">
        <v>100</v>
      </c>
      <c r="T153" t="s">
        <v>101</v>
      </c>
      <c r="U153">
        <v>15</v>
      </c>
      <c r="V153">
        <v>9</v>
      </c>
      <c r="W153">
        <v>1992</v>
      </c>
      <c r="X153">
        <v>38.050386000000003</v>
      </c>
      <c r="Y153">
        <v>-96.527632999999994</v>
      </c>
      <c r="Z153">
        <v>455</v>
      </c>
      <c r="AA153">
        <v>12.8</v>
      </c>
      <c r="AB153">
        <v>32.9</v>
      </c>
      <c r="AC153">
        <v>24.7</v>
      </c>
      <c r="AD153">
        <v>875</v>
      </c>
      <c r="AE153">
        <v>323</v>
      </c>
      <c r="AF153" t="s">
        <v>39</v>
      </c>
      <c r="AG153">
        <v>0</v>
      </c>
      <c r="AH153">
        <v>0</v>
      </c>
    </row>
    <row r="154" spans="1:34" x14ac:dyDescent="0.2">
      <c r="A154">
        <v>153</v>
      </c>
      <c r="B154">
        <v>189</v>
      </c>
      <c r="C154">
        <v>199109</v>
      </c>
      <c r="D154">
        <v>38.814031999999997</v>
      </c>
      <c r="E154">
        <v>-95.186306000000002</v>
      </c>
      <c r="F154">
        <v>66.069000239999994</v>
      </c>
      <c r="G154">
        <v>2.029000044</v>
      </c>
      <c r="H154">
        <v>21.124000550000002</v>
      </c>
      <c r="I154">
        <v>14.36900043</v>
      </c>
      <c r="J154">
        <v>26.972999569999999</v>
      </c>
      <c r="K154">
        <v>11.93999958</v>
      </c>
      <c r="L154">
        <v>20.67099953</v>
      </c>
      <c r="M154" t="s">
        <v>33</v>
      </c>
      <c r="N154" t="s">
        <v>78</v>
      </c>
      <c r="O154">
        <v>110337</v>
      </c>
      <c r="P154" t="s">
        <v>206</v>
      </c>
      <c r="Q154">
        <v>4127</v>
      </c>
      <c r="R154" t="s">
        <v>36</v>
      </c>
      <c r="S154" t="s">
        <v>100</v>
      </c>
      <c r="T154" t="s">
        <v>101</v>
      </c>
      <c r="U154">
        <v>21</v>
      </c>
      <c r="V154">
        <v>9</v>
      </c>
      <c r="W154">
        <v>1991</v>
      </c>
      <c r="X154">
        <v>38.814031999999997</v>
      </c>
      <c r="Y154">
        <v>-95.186306000000002</v>
      </c>
      <c r="Z154">
        <v>311</v>
      </c>
      <c r="AA154">
        <v>12.7</v>
      </c>
      <c r="AB154">
        <v>32</v>
      </c>
      <c r="AC154">
        <v>24.6</v>
      </c>
      <c r="AD154">
        <v>969</v>
      </c>
      <c r="AE154">
        <v>343</v>
      </c>
      <c r="AF154" t="s">
        <v>39</v>
      </c>
      <c r="AG154">
        <v>0</v>
      </c>
      <c r="AH154">
        <v>0</v>
      </c>
    </row>
    <row r="155" spans="1:34" x14ac:dyDescent="0.2">
      <c r="A155">
        <v>154</v>
      </c>
      <c r="B155">
        <v>190</v>
      </c>
      <c r="C155">
        <v>199410</v>
      </c>
      <c r="D155">
        <v>38.888928999999997</v>
      </c>
      <c r="E155">
        <v>-95.612354999999994</v>
      </c>
      <c r="F155">
        <v>38.283000950000002</v>
      </c>
      <c r="G155">
        <v>0.963999987</v>
      </c>
      <c r="H155">
        <v>13.28800011</v>
      </c>
      <c r="I155">
        <v>8.6590003969999998</v>
      </c>
      <c r="J155">
        <v>20.820999149999999</v>
      </c>
      <c r="K155">
        <v>7.8220000269999996</v>
      </c>
      <c r="L155">
        <v>14.739000320000001</v>
      </c>
      <c r="M155" t="s">
        <v>33</v>
      </c>
      <c r="N155" t="s">
        <v>78</v>
      </c>
      <c r="O155">
        <v>113024</v>
      </c>
      <c r="P155" t="s">
        <v>207</v>
      </c>
      <c r="Q155">
        <v>113</v>
      </c>
      <c r="R155" t="s">
        <v>36</v>
      </c>
      <c r="S155" t="s">
        <v>100</v>
      </c>
      <c r="T155" t="s">
        <v>101</v>
      </c>
      <c r="U155">
        <v>8</v>
      </c>
      <c r="V155">
        <v>10</v>
      </c>
      <c r="W155">
        <v>1994</v>
      </c>
      <c r="X155">
        <v>38.888928999999997</v>
      </c>
      <c r="Y155">
        <v>-95.612354999999994</v>
      </c>
      <c r="Z155">
        <v>302</v>
      </c>
      <c r="AA155">
        <v>12.6</v>
      </c>
      <c r="AB155">
        <v>32.1</v>
      </c>
      <c r="AC155">
        <v>24.7</v>
      </c>
      <c r="AD155">
        <v>899</v>
      </c>
      <c r="AE155">
        <v>326</v>
      </c>
      <c r="AF155" t="s">
        <v>39</v>
      </c>
      <c r="AG155">
        <v>0</v>
      </c>
      <c r="AH155">
        <v>0</v>
      </c>
    </row>
    <row r="156" spans="1:34" x14ac:dyDescent="0.2">
      <c r="A156">
        <v>155</v>
      </c>
      <c r="B156">
        <v>191</v>
      </c>
      <c r="C156">
        <v>200509</v>
      </c>
      <c r="D156">
        <v>37.049999999999997</v>
      </c>
      <c r="E156">
        <v>-95.056899999999999</v>
      </c>
      <c r="F156">
        <v>127.7419968</v>
      </c>
      <c r="G156">
        <v>1.8839999439999999</v>
      </c>
      <c r="H156">
        <v>26.392000199999998</v>
      </c>
      <c r="I156">
        <v>17.224000929999999</v>
      </c>
      <c r="J156">
        <v>31.01799965</v>
      </c>
      <c r="K156">
        <v>15.97000027</v>
      </c>
      <c r="L156">
        <v>24.121000290000001</v>
      </c>
      <c r="M156" t="s">
        <v>33</v>
      </c>
      <c r="N156" t="s">
        <v>78</v>
      </c>
      <c r="O156">
        <v>361022</v>
      </c>
      <c r="P156" t="s">
        <v>208</v>
      </c>
      <c r="Q156">
        <v>2228</v>
      </c>
      <c r="R156" t="s">
        <v>36</v>
      </c>
      <c r="S156" t="s">
        <v>100</v>
      </c>
      <c r="T156" t="s">
        <v>101</v>
      </c>
      <c r="U156">
        <v>29</v>
      </c>
      <c r="V156">
        <v>9</v>
      </c>
      <c r="W156">
        <v>2005</v>
      </c>
      <c r="X156">
        <v>37.049999999999997</v>
      </c>
      <c r="Y156">
        <v>-95.056899999999999</v>
      </c>
      <c r="Z156">
        <v>244</v>
      </c>
      <c r="AA156">
        <v>14.2</v>
      </c>
      <c r="AB156">
        <v>33.299999999999997</v>
      </c>
      <c r="AC156">
        <v>25.5</v>
      </c>
      <c r="AD156">
        <v>1062</v>
      </c>
      <c r="AE156">
        <v>298</v>
      </c>
      <c r="AF156" t="s">
        <v>39</v>
      </c>
      <c r="AG156">
        <v>0</v>
      </c>
      <c r="AH156">
        <v>0</v>
      </c>
    </row>
    <row r="157" spans="1:34" x14ac:dyDescent="0.2">
      <c r="A157">
        <v>156</v>
      </c>
      <c r="B157">
        <v>192</v>
      </c>
      <c r="C157">
        <v>200010</v>
      </c>
      <c r="D157">
        <v>38.587499999999999</v>
      </c>
      <c r="E157">
        <v>-94.745833300000001</v>
      </c>
      <c r="F157">
        <v>82.958999629999994</v>
      </c>
      <c r="G157">
        <v>1.3940000530000001</v>
      </c>
      <c r="H157">
        <v>13.635999679999999</v>
      </c>
      <c r="I157">
        <v>10.147000309999999</v>
      </c>
      <c r="J157">
        <v>21.454999919999999</v>
      </c>
      <c r="K157">
        <v>8.5780000689999998</v>
      </c>
      <c r="L157">
        <v>15.800999640000001</v>
      </c>
      <c r="M157" t="s">
        <v>33</v>
      </c>
      <c r="N157" t="s">
        <v>78</v>
      </c>
      <c r="O157">
        <v>337539</v>
      </c>
      <c r="P157" t="s">
        <v>197</v>
      </c>
      <c r="Q157">
        <v>5191</v>
      </c>
      <c r="R157" t="s">
        <v>36</v>
      </c>
      <c r="S157" t="s">
        <v>100</v>
      </c>
      <c r="T157" t="s">
        <v>101</v>
      </c>
      <c r="U157">
        <v>5</v>
      </c>
      <c r="V157">
        <v>10</v>
      </c>
      <c r="W157">
        <v>2000</v>
      </c>
      <c r="X157">
        <v>38.587499999999999</v>
      </c>
      <c r="Y157">
        <v>-94.745833300000001</v>
      </c>
      <c r="Z157">
        <v>307</v>
      </c>
      <c r="AA157">
        <v>12.6</v>
      </c>
      <c r="AB157">
        <v>32</v>
      </c>
      <c r="AC157">
        <v>24.5</v>
      </c>
      <c r="AD157">
        <v>1003</v>
      </c>
      <c r="AE157">
        <v>341</v>
      </c>
      <c r="AF157" t="s">
        <v>39</v>
      </c>
      <c r="AG157">
        <v>0</v>
      </c>
      <c r="AH157">
        <v>0</v>
      </c>
    </row>
    <row r="158" spans="1:34" x14ac:dyDescent="0.2">
      <c r="A158">
        <v>157</v>
      </c>
      <c r="B158">
        <v>193</v>
      </c>
      <c r="C158">
        <v>196808</v>
      </c>
      <c r="D158">
        <v>48.893205000000002</v>
      </c>
      <c r="E158">
        <v>-97.954001000000005</v>
      </c>
      <c r="F158">
        <v>121.5500031</v>
      </c>
      <c r="G158">
        <v>0.51099997799999997</v>
      </c>
      <c r="H158">
        <v>13.65499973</v>
      </c>
      <c r="I158">
        <v>10.46500015</v>
      </c>
      <c r="J158">
        <v>22.506000520000001</v>
      </c>
      <c r="K158">
        <v>11.23499966</v>
      </c>
      <c r="L158">
        <v>16.48500061</v>
      </c>
      <c r="M158" t="s">
        <v>33</v>
      </c>
      <c r="N158" t="s">
        <v>78</v>
      </c>
      <c r="O158">
        <v>126429</v>
      </c>
      <c r="P158" t="s">
        <v>209</v>
      </c>
      <c r="Q158">
        <v>4347</v>
      </c>
      <c r="R158" t="s">
        <v>36</v>
      </c>
      <c r="S158" t="s">
        <v>100</v>
      </c>
      <c r="T158" t="s">
        <v>101</v>
      </c>
      <c r="U158">
        <v>20</v>
      </c>
      <c r="V158">
        <v>8</v>
      </c>
      <c r="W158">
        <v>1968</v>
      </c>
      <c r="X158">
        <v>48.893205000000002</v>
      </c>
      <c r="Y158">
        <v>-97.954001000000005</v>
      </c>
      <c r="Z158">
        <v>337</v>
      </c>
      <c r="AA158">
        <v>3.2</v>
      </c>
      <c r="AB158">
        <v>26.5</v>
      </c>
      <c r="AC158">
        <v>18.5</v>
      </c>
      <c r="AD158">
        <v>488</v>
      </c>
      <c r="AE158">
        <v>221</v>
      </c>
      <c r="AF158" t="s">
        <v>39</v>
      </c>
      <c r="AG158">
        <v>0</v>
      </c>
      <c r="AH158">
        <v>0</v>
      </c>
    </row>
    <row r="159" spans="1:34" x14ac:dyDescent="0.2">
      <c r="A159">
        <v>158</v>
      </c>
      <c r="B159">
        <v>194</v>
      </c>
      <c r="C159">
        <v>196808</v>
      </c>
      <c r="D159">
        <v>48.753610000000002</v>
      </c>
      <c r="E159">
        <v>-98.016109999999998</v>
      </c>
      <c r="F159">
        <v>112.6119995</v>
      </c>
      <c r="G159">
        <v>0.31999999299999998</v>
      </c>
      <c r="H159">
        <v>13.463999749999999</v>
      </c>
      <c r="I159">
        <v>9.8710002899999996</v>
      </c>
      <c r="J159">
        <v>22.32299995</v>
      </c>
      <c r="K159">
        <v>11.02600002</v>
      </c>
      <c r="L159">
        <v>16.097000120000001</v>
      </c>
      <c r="M159" t="s">
        <v>33</v>
      </c>
      <c r="N159" t="s">
        <v>78</v>
      </c>
      <c r="O159">
        <v>126405</v>
      </c>
      <c r="P159" t="s">
        <v>209</v>
      </c>
      <c r="Q159">
        <v>4361</v>
      </c>
      <c r="R159" t="s">
        <v>36</v>
      </c>
      <c r="S159" t="s">
        <v>100</v>
      </c>
      <c r="T159" t="s">
        <v>101</v>
      </c>
      <c r="U159">
        <v>20</v>
      </c>
      <c r="V159">
        <v>8</v>
      </c>
      <c r="W159">
        <v>1968</v>
      </c>
      <c r="X159">
        <v>48.753610000000002</v>
      </c>
      <c r="Y159">
        <v>-98.016109999999998</v>
      </c>
      <c r="Z159">
        <v>463</v>
      </c>
      <c r="AA159">
        <v>2.6</v>
      </c>
      <c r="AB159">
        <v>25.9</v>
      </c>
      <c r="AC159">
        <v>17.899999999999999</v>
      </c>
      <c r="AD159">
        <v>488</v>
      </c>
      <c r="AE159">
        <v>225</v>
      </c>
      <c r="AF159" t="s">
        <v>39</v>
      </c>
      <c r="AG159">
        <v>0</v>
      </c>
      <c r="AH159">
        <v>0</v>
      </c>
    </row>
    <row r="160" spans="1:34" x14ac:dyDescent="0.2">
      <c r="A160">
        <v>159</v>
      </c>
      <c r="B160">
        <v>195</v>
      </c>
      <c r="C160">
        <v>197009</v>
      </c>
      <c r="D160">
        <v>43.257829999999998</v>
      </c>
      <c r="E160">
        <v>-96.993669999999995</v>
      </c>
      <c r="F160">
        <v>79.927001950000005</v>
      </c>
      <c r="G160">
        <v>1.0829999450000001</v>
      </c>
      <c r="H160">
        <v>19.5340004</v>
      </c>
      <c r="I160">
        <v>10.192999840000001</v>
      </c>
      <c r="J160">
        <v>25.06399918</v>
      </c>
      <c r="K160">
        <v>9.6750001910000005</v>
      </c>
      <c r="L160">
        <v>17.62800026</v>
      </c>
      <c r="M160" t="s">
        <v>33</v>
      </c>
      <c r="N160" t="s">
        <v>78</v>
      </c>
      <c r="O160">
        <v>126422</v>
      </c>
      <c r="P160" t="s">
        <v>194</v>
      </c>
      <c r="Q160">
        <v>44858</v>
      </c>
      <c r="R160" t="s">
        <v>36</v>
      </c>
      <c r="S160" t="s">
        <v>100</v>
      </c>
      <c r="T160" t="s">
        <v>101</v>
      </c>
      <c r="U160">
        <v>8</v>
      </c>
      <c r="V160">
        <v>9</v>
      </c>
      <c r="W160">
        <v>1970</v>
      </c>
      <c r="X160">
        <v>43.257829999999998</v>
      </c>
      <c r="Y160">
        <v>-96.993669999999995</v>
      </c>
      <c r="Z160">
        <v>381</v>
      </c>
      <c r="AA160">
        <v>7.8</v>
      </c>
      <c r="AB160">
        <v>30.2</v>
      </c>
      <c r="AC160">
        <v>21.8</v>
      </c>
      <c r="AD160">
        <v>621</v>
      </c>
      <c r="AE160">
        <v>252</v>
      </c>
      <c r="AF160" t="s">
        <v>39</v>
      </c>
      <c r="AG160">
        <v>0</v>
      </c>
      <c r="AH160">
        <v>0</v>
      </c>
    </row>
    <row r="161" spans="1:34" x14ac:dyDescent="0.2">
      <c r="A161">
        <v>160</v>
      </c>
      <c r="B161">
        <v>196</v>
      </c>
      <c r="C161">
        <v>197008</v>
      </c>
      <c r="D161">
        <v>41.560020000000002</v>
      </c>
      <c r="E161">
        <v>-105.683798</v>
      </c>
      <c r="F161">
        <v>15.946000099999999</v>
      </c>
      <c r="G161">
        <v>3.0869998930000002</v>
      </c>
      <c r="H161">
        <v>30.64599991</v>
      </c>
      <c r="I161">
        <v>9.5080003739999999</v>
      </c>
      <c r="J161">
        <v>27.87199974</v>
      </c>
      <c r="K161">
        <v>4.1430001259999996</v>
      </c>
      <c r="L161">
        <v>18.690000529999999</v>
      </c>
      <c r="M161" t="s">
        <v>33</v>
      </c>
      <c r="N161" t="s">
        <v>78</v>
      </c>
      <c r="O161">
        <v>125399</v>
      </c>
      <c r="P161" t="s">
        <v>196</v>
      </c>
      <c r="Q161">
        <v>43630</v>
      </c>
      <c r="R161" t="s">
        <v>36</v>
      </c>
      <c r="S161" t="s">
        <v>100</v>
      </c>
      <c r="T161" t="s">
        <v>101</v>
      </c>
      <c r="U161">
        <v>12</v>
      </c>
      <c r="V161">
        <v>8</v>
      </c>
      <c r="W161">
        <v>1970</v>
      </c>
      <c r="X161">
        <v>41.560020000000002</v>
      </c>
      <c r="Y161">
        <v>-105.683798</v>
      </c>
      <c r="Z161">
        <v>2154</v>
      </c>
      <c r="AA161">
        <v>5.2</v>
      </c>
      <c r="AB161">
        <v>26.9</v>
      </c>
      <c r="AC161">
        <v>16.100000000000001</v>
      </c>
      <c r="AD161">
        <v>321</v>
      </c>
      <c r="AE161">
        <v>115</v>
      </c>
      <c r="AF161" t="s">
        <v>39</v>
      </c>
      <c r="AG161">
        <v>0</v>
      </c>
      <c r="AH161">
        <v>0</v>
      </c>
    </row>
    <row r="162" spans="1:34" x14ac:dyDescent="0.2">
      <c r="A162">
        <v>161</v>
      </c>
      <c r="B162">
        <v>197</v>
      </c>
      <c r="C162">
        <v>199209</v>
      </c>
      <c r="D162">
        <v>42.696973999999997</v>
      </c>
      <c r="E162">
        <v>-92.483200999999994</v>
      </c>
      <c r="F162">
        <v>87.411003109999996</v>
      </c>
      <c r="G162">
        <v>0.54400002999999997</v>
      </c>
      <c r="H162">
        <v>12.369999890000001</v>
      </c>
      <c r="I162">
        <v>8.8620004649999995</v>
      </c>
      <c r="J162">
        <v>22.002000809999998</v>
      </c>
      <c r="K162">
        <v>9.9469995499999992</v>
      </c>
      <c r="L162">
        <v>15.432000159999999</v>
      </c>
      <c r="M162" t="s">
        <v>33</v>
      </c>
      <c r="N162" t="s">
        <v>78</v>
      </c>
      <c r="O162">
        <v>126264</v>
      </c>
      <c r="P162" t="s">
        <v>195</v>
      </c>
      <c r="Q162">
        <v>4596</v>
      </c>
      <c r="R162" t="s">
        <v>36</v>
      </c>
      <c r="S162" t="s">
        <v>100</v>
      </c>
      <c r="T162" t="s">
        <v>101</v>
      </c>
      <c r="U162">
        <v>6</v>
      </c>
      <c r="V162">
        <v>9</v>
      </c>
      <c r="W162">
        <v>1992</v>
      </c>
      <c r="X162">
        <v>42.696973999999997</v>
      </c>
      <c r="Y162">
        <v>-92.483200999999994</v>
      </c>
      <c r="Z162">
        <v>290</v>
      </c>
      <c r="AA162">
        <v>7.9</v>
      </c>
      <c r="AB162">
        <v>28.7</v>
      </c>
      <c r="AC162">
        <v>21.3</v>
      </c>
      <c r="AD162">
        <v>867</v>
      </c>
      <c r="AE162">
        <v>340</v>
      </c>
      <c r="AF162" t="s">
        <v>39</v>
      </c>
      <c r="AG162">
        <v>0</v>
      </c>
      <c r="AH162">
        <v>0</v>
      </c>
    </row>
    <row r="163" spans="1:34" x14ac:dyDescent="0.2">
      <c r="A163">
        <v>162</v>
      </c>
      <c r="B163">
        <v>198</v>
      </c>
      <c r="C163">
        <v>197009</v>
      </c>
      <c r="D163">
        <v>41.840879999999999</v>
      </c>
      <c r="E163">
        <v>-100.12504</v>
      </c>
      <c r="F163">
        <v>48.616001130000001</v>
      </c>
      <c r="G163">
        <v>1.623999953</v>
      </c>
      <c r="H163">
        <v>25.861000059999999</v>
      </c>
      <c r="I163">
        <v>7.8429999349999999</v>
      </c>
      <c r="J163">
        <v>25.833000179999999</v>
      </c>
      <c r="K163">
        <v>5.8090000149999996</v>
      </c>
      <c r="L163">
        <v>16.83799934</v>
      </c>
      <c r="M163" t="s">
        <v>33</v>
      </c>
      <c r="N163" t="s">
        <v>78</v>
      </c>
      <c r="O163">
        <v>126389</v>
      </c>
      <c r="P163" t="s">
        <v>198</v>
      </c>
      <c r="Q163">
        <v>6444</v>
      </c>
      <c r="R163" t="s">
        <v>36</v>
      </c>
      <c r="S163" t="s">
        <v>100</v>
      </c>
      <c r="T163" t="s">
        <v>101</v>
      </c>
      <c r="U163">
        <v>28</v>
      </c>
      <c r="V163">
        <v>9</v>
      </c>
      <c r="W163">
        <v>1970</v>
      </c>
      <c r="X163">
        <v>41.840879999999999</v>
      </c>
      <c r="Y163">
        <v>-100.12504</v>
      </c>
      <c r="Z163">
        <v>814</v>
      </c>
      <c r="AA163">
        <v>8.6</v>
      </c>
      <c r="AB163">
        <v>31.2</v>
      </c>
      <c r="AC163">
        <v>21.6</v>
      </c>
      <c r="AD163">
        <v>572</v>
      </c>
      <c r="AE163">
        <v>242</v>
      </c>
      <c r="AF163" t="s">
        <v>39</v>
      </c>
      <c r="AG163">
        <v>0</v>
      </c>
      <c r="AH163">
        <v>0</v>
      </c>
    </row>
    <row r="164" spans="1:34" x14ac:dyDescent="0.2">
      <c r="A164">
        <v>163</v>
      </c>
      <c r="B164">
        <v>199</v>
      </c>
      <c r="C164">
        <v>197009</v>
      </c>
      <c r="D164">
        <v>46.88429</v>
      </c>
      <c r="E164">
        <v>-102.31583000000001</v>
      </c>
      <c r="F164">
        <v>39.513000490000003</v>
      </c>
      <c r="G164">
        <v>1.7879999879999999</v>
      </c>
      <c r="H164">
        <v>18.530000690000001</v>
      </c>
      <c r="I164">
        <v>6.6069998740000004</v>
      </c>
      <c r="J164">
        <v>21.63800049</v>
      </c>
      <c r="K164">
        <v>3.7590000629999998</v>
      </c>
      <c r="L164">
        <v>14.12199974</v>
      </c>
      <c r="M164" t="s">
        <v>33</v>
      </c>
      <c r="N164" t="s">
        <v>78</v>
      </c>
      <c r="O164">
        <v>126404</v>
      </c>
      <c r="P164" t="s">
        <v>194</v>
      </c>
      <c r="Q164">
        <v>45323</v>
      </c>
      <c r="R164" t="s">
        <v>36</v>
      </c>
      <c r="S164" t="s">
        <v>100</v>
      </c>
      <c r="T164" t="s">
        <v>101</v>
      </c>
      <c r="U164">
        <v>16</v>
      </c>
      <c r="V164">
        <v>9</v>
      </c>
      <c r="W164">
        <v>1970</v>
      </c>
      <c r="X164">
        <v>46.88429</v>
      </c>
      <c r="Y164">
        <v>-102.31583000000001</v>
      </c>
      <c r="Z164">
        <v>721</v>
      </c>
      <c r="AA164">
        <v>5.3</v>
      </c>
      <c r="AB164">
        <v>28</v>
      </c>
      <c r="AC164">
        <v>19.100000000000001</v>
      </c>
      <c r="AD164">
        <v>436</v>
      </c>
      <c r="AE164">
        <v>193</v>
      </c>
      <c r="AF164" t="s">
        <v>39</v>
      </c>
      <c r="AG164">
        <v>0</v>
      </c>
      <c r="AH164">
        <v>0</v>
      </c>
    </row>
    <row r="165" spans="1:34" x14ac:dyDescent="0.2">
      <c r="A165">
        <v>164</v>
      </c>
      <c r="B165">
        <v>200</v>
      </c>
      <c r="C165">
        <v>197009</v>
      </c>
      <c r="D165">
        <v>42.843800000000002</v>
      </c>
      <c r="E165">
        <v>-96.930390000000003</v>
      </c>
      <c r="F165">
        <v>107.08799740000001</v>
      </c>
      <c r="G165">
        <v>0.25900000299999998</v>
      </c>
      <c r="H165">
        <v>17.67399979</v>
      </c>
      <c r="I165">
        <v>9.5579996109999996</v>
      </c>
      <c r="J165">
        <v>24.448999400000002</v>
      </c>
      <c r="K165">
        <v>10.2670002</v>
      </c>
      <c r="L165">
        <v>17.00300026</v>
      </c>
      <c r="M165" t="s">
        <v>33</v>
      </c>
      <c r="N165" t="s">
        <v>78</v>
      </c>
      <c r="O165">
        <v>126265</v>
      </c>
      <c r="P165" t="s">
        <v>199</v>
      </c>
      <c r="Q165">
        <v>44801</v>
      </c>
      <c r="R165" t="s">
        <v>36</v>
      </c>
      <c r="S165" t="s">
        <v>100</v>
      </c>
      <c r="T165" t="s">
        <v>101</v>
      </c>
      <c r="U165">
        <v>7</v>
      </c>
      <c r="V165">
        <v>9</v>
      </c>
      <c r="W165">
        <v>1970</v>
      </c>
      <c r="X165">
        <v>42.843800000000002</v>
      </c>
      <c r="Y165">
        <v>-96.930390000000003</v>
      </c>
      <c r="Z165">
        <v>365</v>
      </c>
      <c r="AA165">
        <v>8.5</v>
      </c>
      <c r="AB165">
        <v>30.6</v>
      </c>
      <c r="AC165">
        <v>22.3</v>
      </c>
      <c r="AD165">
        <v>633</v>
      </c>
      <c r="AE165">
        <v>258</v>
      </c>
      <c r="AF165" t="s">
        <v>39</v>
      </c>
      <c r="AG165">
        <v>0</v>
      </c>
      <c r="AH165">
        <v>0</v>
      </c>
    </row>
    <row r="166" spans="1:34" x14ac:dyDescent="0.2">
      <c r="A166">
        <v>165</v>
      </c>
      <c r="B166">
        <v>201</v>
      </c>
      <c r="C166">
        <v>197009</v>
      </c>
      <c r="D166">
        <v>40.02366</v>
      </c>
      <c r="E166">
        <v>-95.351624000000001</v>
      </c>
      <c r="F166">
        <v>175.01800539999999</v>
      </c>
      <c r="G166">
        <v>0.805999994</v>
      </c>
      <c r="H166">
        <v>18.63699913</v>
      </c>
      <c r="I166">
        <v>13.126000400000001</v>
      </c>
      <c r="J166">
        <v>26.305999759999999</v>
      </c>
      <c r="K166">
        <v>13.35499954</v>
      </c>
      <c r="L166">
        <v>19.7159996</v>
      </c>
      <c r="M166" t="s">
        <v>33</v>
      </c>
      <c r="N166" t="s">
        <v>78</v>
      </c>
      <c r="O166">
        <v>126246</v>
      </c>
      <c r="P166" t="s">
        <v>198</v>
      </c>
      <c r="Q166">
        <v>6320</v>
      </c>
      <c r="R166" t="s">
        <v>36</v>
      </c>
      <c r="S166" t="s">
        <v>100</v>
      </c>
      <c r="T166" t="s">
        <v>101</v>
      </c>
      <c r="U166">
        <v>26</v>
      </c>
      <c r="V166">
        <v>9</v>
      </c>
      <c r="W166">
        <v>1970</v>
      </c>
      <c r="X166">
        <v>40.02366</v>
      </c>
      <c r="Y166">
        <v>-95.351624000000001</v>
      </c>
      <c r="Z166">
        <v>289</v>
      </c>
      <c r="AA166">
        <v>11.4</v>
      </c>
      <c r="AB166">
        <v>31.8</v>
      </c>
      <c r="AC166">
        <v>24</v>
      </c>
      <c r="AD166">
        <v>882</v>
      </c>
      <c r="AE166">
        <v>331</v>
      </c>
      <c r="AF166" t="s">
        <v>39</v>
      </c>
      <c r="AG166">
        <v>0</v>
      </c>
      <c r="AH166">
        <v>0</v>
      </c>
    </row>
    <row r="167" spans="1:34" x14ac:dyDescent="0.2">
      <c r="A167">
        <v>166</v>
      </c>
      <c r="B167">
        <v>203</v>
      </c>
      <c r="C167">
        <v>196809</v>
      </c>
      <c r="D167">
        <v>40.713250000000002</v>
      </c>
      <c r="E167">
        <v>-98.731030000000004</v>
      </c>
      <c r="F167">
        <v>48.616001130000001</v>
      </c>
      <c r="G167">
        <v>0.896000028</v>
      </c>
      <c r="H167">
        <v>21.148000719999999</v>
      </c>
      <c r="I167">
        <v>10.25199986</v>
      </c>
      <c r="J167">
        <v>25.64299965</v>
      </c>
      <c r="K167">
        <v>9.7480001450000007</v>
      </c>
      <c r="L167">
        <v>17.947000500000001</v>
      </c>
      <c r="M167" t="s">
        <v>33</v>
      </c>
      <c r="N167" t="s">
        <v>78</v>
      </c>
      <c r="O167">
        <v>126345</v>
      </c>
      <c r="P167" t="s">
        <v>209</v>
      </c>
      <c r="Q167">
        <v>4668</v>
      </c>
      <c r="R167" t="s">
        <v>36</v>
      </c>
      <c r="S167" t="s">
        <v>100</v>
      </c>
      <c r="T167" t="s">
        <v>101</v>
      </c>
      <c r="U167">
        <v>22</v>
      </c>
      <c r="V167">
        <v>9</v>
      </c>
      <c r="W167">
        <v>1968</v>
      </c>
      <c r="X167">
        <v>40.713250000000002</v>
      </c>
      <c r="Y167">
        <v>-98.731030000000004</v>
      </c>
      <c r="Z167">
        <v>614</v>
      </c>
      <c r="AA167">
        <v>9.9</v>
      </c>
      <c r="AB167">
        <v>31.5</v>
      </c>
      <c r="AC167">
        <v>22.9</v>
      </c>
      <c r="AD167">
        <v>652</v>
      </c>
      <c r="AE167">
        <v>262</v>
      </c>
      <c r="AF167" t="s">
        <v>80</v>
      </c>
      <c r="AG167">
        <v>0.5</v>
      </c>
      <c r="AH167">
        <v>1</v>
      </c>
    </row>
    <row r="168" spans="1:34" x14ac:dyDescent="0.2">
      <c r="A168">
        <v>167</v>
      </c>
      <c r="B168">
        <v>204</v>
      </c>
      <c r="C168">
        <v>199710</v>
      </c>
      <c r="D168">
        <v>40.241216999999999</v>
      </c>
      <c r="E168">
        <v>-87.780483000000004</v>
      </c>
      <c r="F168">
        <v>47.569000240000001</v>
      </c>
      <c r="G168">
        <v>0.90399998400000003</v>
      </c>
      <c r="H168">
        <v>13.274999619999999</v>
      </c>
      <c r="I168">
        <v>5.6970000269999996</v>
      </c>
      <c r="J168">
        <v>18.836999890000001</v>
      </c>
      <c r="K168">
        <v>5.5679998399999997</v>
      </c>
      <c r="L168">
        <v>12.2670002</v>
      </c>
      <c r="M168" t="s">
        <v>33</v>
      </c>
      <c r="N168" t="s">
        <v>78</v>
      </c>
      <c r="O168">
        <v>310512</v>
      </c>
      <c r="P168" t="s">
        <v>210</v>
      </c>
      <c r="Q168">
        <v>2454</v>
      </c>
      <c r="R168" t="s">
        <v>36</v>
      </c>
      <c r="S168" t="s">
        <v>100</v>
      </c>
      <c r="T168" t="s">
        <v>101</v>
      </c>
      <c r="U168">
        <v>25</v>
      </c>
      <c r="V168">
        <v>10</v>
      </c>
      <c r="W168">
        <v>1997</v>
      </c>
      <c r="X168">
        <v>40.241216999999999</v>
      </c>
      <c r="Y168">
        <v>-87.780483000000004</v>
      </c>
      <c r="Z168">
        <v>203</v>
      </c>
      <c r="AA168">
        <v>10.6</v>
      </c>
      <c r="AB168">
        <v>29.5</v>
      </c>
      <c r="AC168">
        <v>22.5</v>
      </c>
      <c r="AD168">
        <v>970</v>
      </c>
      <c r="AE168">
        <v>306</v>
      </c>
      <c r="AF168" t="s">
        <v>39</v>
      </c>
      <c r="AG168">
        <v>0</v>
      </c>
      <c r="AH168">
        <v>0</v>
      </c>
    </row>
    <row r="169" spans="1:34" x14ac:dyDescent="0.2">
      <c r="A169">
        <v>168</v>
      </c>
      <c r="B169">
        <v>205</v>
      </c>
      <c r="C169">
        <v>197009</v>
      </c>
      <c r="D169">
        <v>41.87041</v>
      </c>
      <c r="E169">
        <v>-96.709860000000006</v>
      </c>
      <c r="F169">
        <v>135.01800539999999</v>
      </c>
      <c r="G169">
        <v>1.0060000419999999</v>
      </c>
      <c r="H169">
        <v>19.754999160000001</v>
      </c>
      <c r="I169">
        <v>10.760999679999999</v>
      </c>
      <c r="J169">
        <v>25.489000319999999</v>
      </c>
      <c r="K169">
        <v>10.510999679999999</v>
      </c>
      <c r="L169">
        <v>18.125</v>
      </c>
      <c r="M169" t="s">
        <v>33</v>
      </c>
      <c r="N169" t="s">
        <v>78</v>
      </c>
      <c r="O169">
        <v>126241</v>
      </c>
      <c r="P169" t="s">
        <v>194</v>
      </c>
      <c r="Q169">
        <v>44707</v>
      </c>
      <c r="R169" t="s">
        <v>36</v>
      </c>
      <c r="S169" t="s">
        <v>100</v>
      </c>
      <c r="T169" t="s">
        <v>101</v>
      </c>
      <c r="U169">
        <v>6</v>
      </c>
      <c r="V169">
        <v>9</v>
      </c>
      <c r="W169">
        <v>1970</v>
      </c>
      <c r="X169">
        <v>41.87041</v>
      </c>
      <c r="Y169">
        <v>-96.709860000000006</v>
      </c>
      <c r="Z169">
        <v>399</v>
      </c>
      <c r="AA169">
        <v>9.1999999999999993</v>
      </c>
      <c r="AB169">
        <v>30.9</v>
      </c>
      <c r="AC169">
        <v>22.7</v>
      </c>
      <c r="AD169">
        <v>722</v>
      </c>
      <c r="AE169">
        <v>276</v>
      </c>
      <c r="AF169" t="s">
        <v>39</v>
      </c>
      <c r="AG169">
        <v>0</v>
      </c>
      <c r="AH169">
        <v>0</v>
      </c>
    </row>
    <row r="170" spans="1:34" x14ac:dyDescent="0.2">
      <c r="A170">
        <v>169</v>
      </c>
      <c r="B170">
        <v>206</v>
      </c>
      <c r="C170">
        <v>197010</v>
      </c>
      <c r="D170">
        <v>42.129510000000003</v>
      </c>
      <c r="E170">
        <v>-96.732960000000006</v>
      </c>
      <c r="F170">
        <v>100.8529968</v>
      </c>
      <c r="G170">
        <v>0.25099998699999998</v>
      </c>
      <c r="H170">
        <v>9.5790004730000007</v>
      </c>
      <c r="I170">
        <v>2.9230000970000001</v>
      </c>
      <c r="J170">
        <v>15.538999560000001</v>
      </c>
      <c r="K170">
        <v>3.97300005</v>
      </c>
      <c r="L170">
        <v>9.2299995419999998</v>
      </c>
      <c r="M170" t="s">
        <v>33</v>
      </c>
      <c r="N170" t="s">
        <v>78</v>
      </c>
      <c r="O170">
        <v>126305</v>
      </c>
      <c r="P170" t="s">
        <v>190</v>
      </c>
      <c r="Q170">
        <v>3201</v>
      </c>
      <c r="R170" t="s">
        <v>36</v>
      </c>
      <c r="S170" t="s">
        <v>100</v>
      </c>
      <c r="T170" t="s">
        <v>101</v>
      </c>
      <c r="U170">
        <v>4</v>
      </c>
      <c r="V170">
        <v>10</v>
      </c>
      <c r="W170">
        <v>1970</v>
      </c>
      <c r="X170">
        <v>42.129510000000003</v>
      </c>
      <c r="Y170">
        <v>-96.732960000000006</v>
      </c>
      <c r="Z170">
        <v>408</v>
      </c>
      <c r="AA170">
        <v>9</v>
      </c>
      <c r="AB170">
        <v>30.7</v>
      </c>
      <c r="AC170">
        <v>22.5</v>
      </c>
      <c r="AD170">
        <v>711</v>
      </c>
      <c r="AE170">
        <v>270</v>
      </c>
      <c r="AF170" t="s">
        <v>39</v>
      </c>
      <c r="AG170">
        <v>0</v>
      </c>
      <c r="AH170">
        <v>0</v>
      </c>
    </row>
    <row r="171" spans="1:34" x14ac:dyDescent="0.2">
      <c r="A171">
        <v>170</v>
      </c>
      <c r="B171">
        <v>207</v>
      </c>
      <c r="C171">
        <v>196808</v>
      </c>
      <c r="D171">
        <v>48.398601999999997</v>
      </c>
      <c r="E171">
        <v>-97.784425999999996</v>
      </c>
      <c r="F171">
        <v>96.869003300000003</v>
      </c>
      <c r="G171">
        <v>0.98299998</v>
      </c>
      <c r="H171">
        <v>16.524000170000001</v>
      </c>
      <c r="I171">
        <v>11.291999819999999</v>
      </c>
      <c r="J171">
        <v>24.298000340000002</v>
      </c>
      <c r="K171">
        <v>11.402000429999999</v>
      </c>
      <c r="L171">
        <v>17.795000080000001</v>
      </c>
      <c r="M171" t="s">
        <v>33</v>
      </c>
      <c r="N171" t="s">
        <v>78</v>
      </c>
      <c r="O171">
        <v>126262</v>
      </c>
      <c r="P171" t="s">
        <v>209</v>
      </c>
      <c r="Q171">
        <v>4337</v>
      </c>
      <c r="R171" t="s">
        <v>36</v>
      </c>
      <c r="S171" t="s">
        <v>100</v>
      </c>
      <c r="T171" t="s">
        <v>101</v>
      </c>
      <c r="U171">
        <v>19</v>
      </c>
      <c r="V171">
        <v>8</v>
      </c>
      <c r="W171">
        <v>1968</v>
      </c>
      <c r="X171">
        <v>48.398601999999997</v>
      </c>
      <c r="Y171">
        <v>-97.784425999999996</v>
      </c>
      <c r="Z171">
        <v>324</v>
      </c>
      <c r="AA171">
        <v>4.2</v>
      </c>
      <c r="AB171">
        <v>27.9</v>
      </c>
      <c r="AC171">
        <v>19.399999999999999</v>
      </c>
      <c r="AD171">
        <v>476</v>
      </c>
      <c r="AE171">
        <v>218</v>
      </c>
      <c r="AF171" t="s">
        <v>39</v>
      </c>
      <c r="AG171">
        <v>0</v>
      </c>
      <c r="AH171">
        <v>0</v>
      </c>
    </row>
    <row r="172" spans="1:34" x14ac:dyDescent="0.2">
      <c r="A172">
        <v>171</v>
      </c>
      <c r="B172">
        <v>208</v>
      </c>
      <c r="C172">
        <v>197009</v>
      </c>
      <c r="D172">
        <v>42.047359999999998</v>
      </c>
      <c r="E172">
        <v>-98.03116</v>
      </c>
      <c r="F172">
        <v>97.509002690000003</v>
      </c>
      <c r="G172">
        <v>0.797999978</v>
      </c>
      <c r="H172">
        <v>17.719999309999999</v>
      </c>
      <c r="I172">
        <v>9.0340003969999998</v>
      </c>
      <c r="J172">
        <v>23.791000369999999</v>
      </c>
      <c r="K172">
        <v>9.0360002519999991</v>
      </c>
      <c r="L172">
        <v>16.41200066</v>
      </c>
      <c r="M172" t="s">
        <v>33</v>
      </c>
      <c r="N172" t="s">
        <v>78</v>
      </c>
      <c r="O172">
        <v>126237</v>
      </c>
      <c r="P172" t="s">
        <v>198</v>
      </c>
      <c r="Q172">
        <v>6387</v>
      </c>
      <c r="R172" t="s">
        <v>36</v>
      </c>
      <c r="S172" t="s">
        <v>100</v>
      </c>
      <c r="T172" t="s">
        <v>101</v>
      </c>
      <c r="U172">
        <v>27</v>
      </c>
      <c r="V172">
        <v>9</v>
      </c>
      <c r="W172">
        <v>1970</v>
      </c>
      <c r="X172">
        <v>42.047359999999998</v>
      </c>
      <c r="Y172">
        <v>-98.03116</v>
      </c>
      <c r="Z172">
        <v>566</v>
      </c>
      <c r="AA172">
        <v>8.8000000000000007</v>
      </c>
      <c r="AB172">
        <v>30.4</v>
      </c>
      <c r="AC172">
        <v>22</v>
      </c>
      <c r="AD172">
        <v>625</v>
      </c>
      <c r="AE172">
        <v>259</v>
      </c>
      <c r="AF172" t="s">
        <v>39</v>
      </c>
      <c r="AG172">
        <v>0</v>
      </c>
      <c r="AH172">
        <v>0</v>
      </c>
    </row>
    <row r="173" spans="1:34" x14ac:dyDescent="0.2">
      <c r="A173">
        <v>172</v>
      </c>
      <c r="B173">
        <v>209</v>
      </c>
      <c r="C173">
        <v>197009</v>
      </c>
      <c r="D173">
        <v>40.812959999999997</v>
      </c>
      <c r="E173">
        <v>-96.471069999999997</v>
      </c>
      <c r="F173">
        <v>134.74899289999999</v>
      </c>
      <c r="G173">
        <v>1.8489999770000001</v>
      </c>
      <c r="H173">
        <v>17.55800056</v>
      </c>
      <c r="I173">
        <v>13.0909996</v>
      </c>
      <c r="J173">
        <v>25.093000409999998</v>
      </c>
      <c r="K173">
        <v>11.807000159999999</v>
      </c>
      <c r="L173">
        <v>19.091999049999998</v>
      </c>
      <c r="M173" t="s">
        <v>33</v>
      </c>
      <c r="N173" t="s">
        <v>78</v>
      </c>
      <c r="O173">
        <v>126364</v>
      </c>
      <c r="P173" t="s">
        <v>198</v>
      </c>
      <c r="Q173">
        <v>6350</v>
      </c>
      <c r="R173" t="s">
        <v>36</v>
      </c>
      <c r="S173" t="s">
        <v>100</v>
      </c>
      <c r="T173" t="s">
        <v>101</v>
      </c>
      <c r="U173">
        <v>27</v>
      </c>
      <c r="V173">
        <v>9</v>
      </c>
      <c r="W173">
        <v>1970</v>
      </c>
      <c r="X173">
        <v>40.812959999999997</v>
      </c>
      <c r="Y173">
        <v>-96.471069999999997</v>
      </c>
      <c r="Z173">
        <v>404</v>
      </c>
      <c r="AA173">
        <v>10.3</v>
      </c>
      <c r="AB173">
        <v>31.3</v>
      </c>
      <c r="AC173">
        <v>23.5</v>
      </c>
      <c r="AD173">
        <v>793</v>
      </c>
      <c r="AE173">
        <v>303</v>
      </c>
      <c r="AF173" t="s">
        <v>39</v>
      </c>
      <c r="AG173">
        <v>0</v>
      </c>
      <c r="AH173">
        <v>0</v>
      </c>
    </row>
    <row r="174" spans="1:34" x14ac:dyDescent="0.2">
      <c r="A174">
        <v>173</v>
      </c>
      <c r="B174">
        <v>210</v>
      </c>
      <c r="C174">
        <v>196708</v>
      </c>
      <c r="D174">
        <v>42.587260000000001</v>
      </c>
      <c r="E174">
        <v>-100.55038</v>
      </c>
      <c r="F174">
        <v>47.416000369999999</v>
      </c>
      <c r="G174">
        <v>2.6760001180000001</v>
      </c>
      <c r="H174">
        <v>31.465000150000002</v>
      </c>
      <c r="I174">
        <v>12.95600033</v>
      </c>
      <c r="J174">
        <v>29.864999770000001</v>
      </c>
      <c r="K174">
        <v>9.9379997249999992</v>
      </c>
      <c r="L174">
        <v>21.409999849999998</v>
      </c>
      <c r="M174" t="s">
        <v>33</v>
      </c>
      <c r="N174" t="s">
        <v>78</v>
      </c>
      <c r="O174">
        <v>126301</v>
      </c>
      <c r="P174" t="s">
        <v>191</v>
      </c>
      <c r="Q174">
        <v>594</v>
      </c>
      <c r="R174" t="s">
        <v>36</v>
      </c>
      <c r="S174" t="s">
        <v>100</v>
      </c>
      <c r="T174" t="s">
        <v>101</v>
      </c>
      <c r="U174">
        <v>30</v>
      </c>
      <c r="V174">
        <v>8</v>
      </c>
      <c r="W174">
        <v>1967</v>
      </c>
      <c r="X174">
        <v>42.587260000000001</v>
      </c>
      <c r="Y174">
        <v>-100.55038</v>
      </c>
      <c r="Z174">
        <v>880</v>
      </c>
      <c r="AA174">
        <v>8.6999999999999993</v>
      </c>
      <c r="AB174">
        <v>31</v>
      </c>
      <c r="AC174">
        <v>21.6</v>
      </c>
      <c r="AD174">
        <v>519</v>
      </c>
      <c r="AE174">
        <v>228</v>
      </c>
      <c r="AF174" t="s">
        <v>80</v>
      </c>
      <c r="AG174">
        <v>0.5</v>
      </c>
      <c r="AH174">
        <v>1</v>
      </c>
    </row>
    <row r="175" spans="1:34" x14ac:dyDescent="0.2">
      <c r="A175">
        <v>174</v>
      </c>
      <c r="B175">
        <v>211</v>
      </c>
      <c r="C175">
        <v>197009</v>
      </c>
      <c r="D175">
        <v>44.666559999999997</v>
      </c>
      <c r="E175">
        <v>-103.82777</v>
      </c>
      <c r="F175">
        <v>38.915000919999997</v>
      </c>
      <c r="G175">
        <v>2.0829999450000001</v>
      </c>
      <c r="H175">
        <v>26.155000690000001</v>
      </c>
      <c r="I175">
        <v>5.8979997629999996</v>
      </c>
      <c r="J175">
        <v>25.165000920000001</v>
      </c>
      <c r="K175">
        <v>2.15199995</v>
      </c>
      <c r="L175">
        <v>15.53100014</v>
      </c>
      <c r="M175" t="s">
        <v>33</v>
      </c>
      <c r="N175" t="s">
        <v>78</v>
      </c>
      <c r="O175">
        <v>126274</v>
      </c>
      <c r="P175" t="s">
        <v>190</v>
      </c>
      <c r="Q175">
        <v>3033</v>
      </c>
      <c r="R175" t="s">
        <v>36</v>
      </c>
      <c r="S175" t="s">
        <v>100</v>
      </c>
      <c r="T175" t="s">
        <v>101</v>
      </c>
      <c r="U175">
        <v>17</v>
      </c>
      <c r="V175">
        <v>9</v>
      </c>
      <c r="W175">
        <v>1970</v>
      </c>
      <c r="X175">
        <v>44.666559999999997</v>
      </c>
      <c r="Y175">
        <v>-103.82777</v>
      </c>
      <c r="Z175">
        <v>953</v>
      </c>
      <c r="AA175">
        <v>8.1999999999999993</v>
      </c>
      <c r="AB175">
        <v>31.2</v>
      </c>
      <c r="AC175">
        <v>21.1</v>
      </c>
      <c r="AD175">
        <v>451</v>
      </c>
      <c r="AE175">
        <v>170</v>
      </c>
      <c r="AF175" t="s">
        <v>39</v>
      </c>
      <c r="AG175">
        <v>0</v>
      </c>
      <c r="AH175">
        <v>0</v>
      </c>
    </row>
    <row r="176" spans="1:34" x14ac:dyDescent="0.2">
      <c r="A176">
        <v>175</v>
      </c>
      <c r="B176">
        <v>212</v>
      </c>
      <c r="C176">
        <v>200010</v>
      </c>
      <c r="D176">
        <v>38.587499999999999</v>
      </c>
      <c r="E176">
        <v>-94.745833300000001</v>
      </c>
      <c r="F176">
        <v>82.958999629999994</v>
      </c>
      <c r="G176">
        <v>1.3940000530000001</v>
      </c>
      <c r="H176">
        <v>13.635999679999999</v>
      </c>
      <c r="I176">
        <v>10.147000309999999</v>
      </c>
      <c r="J176">
        <v>21.454999919999999</v>
      </c>
      <c r="K176">
        <v>8.5780000689999998</v>
      </c>
      <c r="L176">
        <v>15.800999640000001</v>
      </c>
      <c r="M176" t="s">
        <v>33</v>
      </c>
      <c r="N176" t="s">
        <v>78</v>
      </c>
      <c r="O176">
        <v>340137</v>
      </c>
      <c r="P176" t="s">
        <v>197</v>
      </c>
      <c r="Q176">
        <v>5190</v>
      </c>
      <c r="R176" t="s">
        <v>36</v>
      </c>
      <c r="S176" t="s">
        <v>100</v>
      </c>
      <c r="T176" t="s">
        <v>101</v>
      </c>
      <c r="U176">
        <v>5</v>
      </c>
      <c r="V176">
        <v>10</v>
      </c>
      <c r="W176">
        <v>2000</v>
      </c>
      <c r="X176">
        <v>38.587499999999999</v>
      </c>
      <c r="Y176">
        <v>-94.745833300000001</v>
      </c>
      <c r="Z176">
        <v>307</v>
      </c>
      <c r="AA176">
        <v>12.6</v>
      </c>
      <c r="AB176">
        <v>32</v>
      </c>
      <c r="AC176">
        <v>24.5</v>
      </c>
      <c r="AD176">
        <v>1003</v>
      </c>
      <c r="AE176">
        <v>341</v>
      </c>
      <c r="AF176" t="s">
        <v>39</v>
      </c>
      <c r="AG176">
        <v>0</v>
      </c>
      <c r="AH176">
        <v>0</v>
      </c>
    </row>
    <row r="177" spans="1:34" x14ac:dyDescent="0.2">
      <c r="A177">
        <v>176</v>
      </c>
      <c r="B177">
        <v>213</v>
      </c>
      <c r="C177">
        <v>201610</v>
      </c>
      <c r="D177">
        <v>38.822429999999997</v>
      </c>
      <c r="E177">
        <v>-90.573355000000006</v>
      </c>
      <c r="F177">
        <v>45.375</v>
      </c>
      <c r="G177">
        <v>0.87300002600000004</v>
      </c>
      <c r="H177">
        <v>14.40999985</v>
      </c>
      <c r="I177">
        <v>10.585000040000001</v>
      </c>
      <c r="J177">
        <v>23.03100014</v>
      </c>
      <c r="K177">
        <v>10.684000019999999</v>
      </c>
      <c r="L177">
        <v>16.80800056</v>
      </c>
      <c r="M177" t="s">
        <v>33</v>
      </c>
      <c r="N177" t="s">
        <v>78</v>
      </c>
      <c r="O177">
        <v>396387</v>
      </c>
      <c r="P177" t="s">
        <v>195</v>
      </c>
      <c r="Q177">
        <v>26380</v>
      </c>
      <c r="R177" t="s">
        <v>36</v>
      </c>
      <c r="S177" t="s">
        <v>100</v>
      </c>
      <c r="T177" t="s">
        <v>101</v>
      </c>
      <c r="U177">
        <v>5</v>
      </c>
      <c r="V177">
        <v>10</v>
      </c>
      <c r="W177">
        <v>2016</v>
      </c>
      <c r="X177">
        <v>38.822429999999997</v>
      </c>
      <c r="Y177">
        <v>-90.573355000000006</v>
      </c>
      <c r="Z177">
        <v>137</v>
      </c>
      <c r="AA177">
        <v>12.5</v>
      </c>
      <c r="AB177">
        <v>31.9</v>
      </c>
      <c r="AC177">
        <v>24.3</v>
      </c>
      <c r="AD177">
        <v>955</v>
      </c>
      <c r="AE177">
        <v>268</v>
      </c>
      <c r="AF177" t="s">
        <v>39</v>
      </c>
      <c r="AG177">
        <v>0</v>
      </c>
      <c r="AH177">
        <v>0</v>
      </c>
    </row>
    <row r="178" spans="1:34" x14ac:dyDescent="0.2">
      <c r="A178">
        <v>177</v>
      </c>
      <c r="B178">
        <v>214</v>
      </c>
      <c r="C178">
        <v>201509</v>
      </c>
      <c r="D178">
        <v>40.20279</v>
      </c>
      <c r="E178">
        <v>-95.475880000000004</v>
      </c>
      <c r="F178">
        <v>106.5230026</v>
      </c>
      <c r="G178">
        <v>1.3689999580000001</v>
      </c>
      <c r="H178">
        <v>20.743000030000001</v>
      </c>
      <c r="I178">
        <v>15.911000250000001</v>
      </c>
      <c r="J178">
        <v>28.419000629999999</v>
      </c>
      <c r="K178">
        <v>15.31299973</v>
      </c>
      <c r="L178">
        <v>22.165000920000001</v>
      </c>
      <c r="M178" t="s">
        <v>33</v>
      </c>
      <c r="N178" t="s">
        <v>78</v>
      </c>
      <c r="O178">
        <v>420915</v>
      </c>
      <c r="P178" t="s">
        <v>195</v>
      </c>
      <c r="Q178">
        <v>25604</v>
      </c>
      <c r="R178" t="s">
        <v>36</v>
      </c>
      <c r="S178" t="s">
        <v>100</v>
      </c>
      <c r="T178" t="s">
        <v>101</v>
      </c>
      <c r="U178">
        <v>14</v>
      </c>
      <c r="V178">
        <v>9</v>
      </c>
      <c r="W178">
        <v>2015</v>
      </c>
      <c r="X178">
        <v>40.20279</v>
      </c>
      <c r="Y178">
        <v>-95.475880000000004</v>
      </c>
      <c r="Z178">
        <v>281</v>
      </c>
      <c r="AA178">
        <v>11.2</v>
      </c>
      <c r="AB178">
        <v>31.9</v>
      </c>
      <c r="AC178">
        <v>24</v>
      </c>
      <c r="AD178">
        <v>859</v>
      </c>
      <c r="AE178">
        <v>325</v>
      </c>
      <c r="AF178" t="s">
        <v>39</v>
      </c>
      <c r="AG178">
        <v>0</v>
      </c>
      <c r="AH178">
        <v>0</v>
      </c>
    </row>
    <row r="179" spans="1:34" x14ac:dyDescent="0.2">
      <c r="A179">
        <v>178</v>
      </c>
      <c r="B179">
        <v>215</v>
      </c>
      <c r="C179">
        <v>198810</v>
      </c>
      <c r="D179">
        <v>43.131999999999998</v>
      </c>
      <c r="E179">
        <v>-86.025999999999996</v>
      </c>
      <c r="F179">
        <v>123.814003</v>
      </c>
      <c r="G179">
        <v>0.312999994</v>
      </c>
      <c r="H179">
        <v>6.2919998169999998</v>
      </c>
      <c r="I179">
        <v>2.0090000629999998</v>
      </c>
      <c r="J179">
        <v>11.90499973</v>
      </c>
      <c r="K179">
        <v>2.6949999330000001</v>
      </c>
      <c r="L179">
        <v>6.9559998509999996</v>
      </c>
      <c r="M179" t="s">
        <v>33</v>
      </c>
      <c r="N179" t="s">
        <v>78</v>
      </c>
      <c r="O179">
        <v>392679</v>
      </c>
      <c r="P179" t="s">
        <v>211</v>
      </c>
      <c r="Q179">
        <v>3094</v>
      </c>
      <c r="R179" t="s">
        <v>36</v>
      </c>
      <c r="S179" t="s">
        <v>100</v>
      </c>
      <c r="T179" t="s">
        <v>101</v>
      </c>
      <c r="U179">
        <v>2</v>
      </c>
      <c r="V179">
        <v>10</v>
      </c>
      <c r="W179">
        <v>1988</v>
      </c>
      <c r="X179">
        <v>43.131999999999998</v>
      </c>
      <c r="Y179">
        <v>-86.025999999999996</v>
      </c>
      <c r="Z179">
        <v>201</v>
      </c>
      <c r="AA179">
        <v>8.5</v>
      </c>
      <c r="AB179">
        <v>27.3</v>
      </c>
      <c r="AC179">
        <v>20</v>
      </c>
      <c r="AD179">
        <v>858</v>
      </c>
      <c r="AE179">
        <v>234</v>
      </c>
      <c r="AF179" t="s">
        <v>39</v>
      </c>
      <c r="AG179">
        <v>0</v>
      </c>
      <c r="AH179">
        <v>0</v>
      </c>
    </row>
    <row r="180" spans="1:34" x14ac:dyDescent="0.2">
      <c r="A180">
        <v>179</v>
      </c>
      <c r="B180">
        <v>216</v>
      </c>
      <c r="C180">
        <v>199209</v>
      </c>
      <c r="D180">
        <v>42.781999999999996</v>
      </c>
      <c r="E180">
        <v>-85.978999999999999</v>
      </c>
      <c r="F180">
        <v>126.9059982</v>
      </c>
      <c r="G180">
        <v>0.45100000499999998</v>
      </c>
      <c r="H180">
        <v>11.477999690000001</v>
      </c>
      <c r="I180">
        <v>10.152000429999999</v>
      </c>
      <c r="J180">
        <v>21.812000269999999</v>
      </c>
      <c r="K180">
        <v>11.053000450000001</v>
      </c>
      <c r="L180">
        <v>15.98200035</v>
      </c>
      <c r="M180" t="s">
        <v>33</v>
      </c>
      <c r="N180" t="s">
        <v>78</v>
      </c>
      <c r="O180">
        <v>392682</v>
      </c>
      <c r="P180" t="s">
        <v>211</v>
      </c>
      <c r="Q180">
        <v>3683</v>
      </c>
      <c r="R180" t="s">
        <v>36</v>
      </c>
      <c r="S180" t="s">
        <v>100</v>
      </c>
      <c r="T180" t="s">
        <v>101</v>
      </c>
      <c r="U180">
        <v>10</v>
      </c>
      <c r="V180">
        <v>9</v>
      </c>
      <c r="W180">
        <v>1992</v>
      </c>
      <c r="X180">
        <v>42.781999999999996</v>
      </c>
      <c r="Y180">
        <v>-85.978999999999999</v>
      </c>
      <c r="Z180">
        <v>193</v>
      </c>
      <c r="AA180">
        <v>8.6999999999999993</v>
      </c>
      <c r="AB180">
        <v>27.5</v>
      </c>
      <c r="AC180">
        <v>20.2</v>
      </c>
      <c r="AD180">
        <v>906</v>
      </c>
      <c r="AE180">
        <v>256</v>
      </c>
      <c r="AF180" t="s">
        <v>39</v>
      </c>
      <c r="AG180">
        <v>0</v>
      </c>
      <c r="AH180">
        <v>0</v>
      </c>
    </row>
    <row r="181" spans="1:34" x14ac:dyDescent="0.2">
      <c r="A181">
        <v>180</v>
      </c>
      <c r="B181">
        <v>217</v>
      </c>
      <c r="C181">
        <v>197109</v>
      </c>
      <c r="D181">
        <v>33.363510669999997</v>
      </c>
      <c r="E181">
        <v>-105.5411624</v>
      </c>
      <c r="F181">
        <v>38.805000309999997</v>
      </c>
      <c r="G181">
        <v>0.66799998299999996</v>
      </c>
      <c r="H181">
        <v>24.32600021</v>
      </c>
      <c r="I181">
        <v>5.9380002019999996</v>
      </c>
      <c r="J181">
        <v>24.972999569999999</v>
      </c>
      <c r="K181">
        <v>4.6310000420000001</v>
      </c>
      <c r="L181">
        <v>15.454999920000001</v>
      </c>
      <c r="M181" t="s">
        <v>33</v>
      </c>
      <c r="N181" t="s">
        <v>96</v>
      </c>
      <c r="O181" t="s">
        <v>212</v>
      </c>
      <c r="P181" t="s">
        <v>213</v>
      </c>
      <c r="Q181">
        <v>3690</v>
      </c>
      <c r="R181" t="s">
        <v>36</v>
      </c>
      <c r="S181" t="s">
        <v>100</v>
      </c>
      <c r="T181" t="s">
        <v>101</v>
      </c>
      <c r="U181">
        <v>5</v>
      </c>
      <c r="V181">
        <v>9</v>
      </c>
      <c r="W181">
        <v>1971</v>
      </c>
      <c r="X181">
        <v>33.363510669999997</v>
      </c>
      <c r="Y181">
        <v>-105.5411624</v>
      </c>
      <c r="Z181">
        <v>2055</v>
      </c>
      <c r="AA181">
        <v>10.5</v>
      </c>
      <c r="AB181">
        <v>27.6</v>
      </c>
      <c r="AC181">
        <v>19.100000000000001</v>
      </c>
      <c r="AD181">
        <v>422</v>
      </c>
      <c r="AE181">
        <v>218</v>
      </c>
      <c r="AF181" t="s">
        <v>82</v>
      </c>
      <c r="AG181">
        <v>1</v>
      </c>
      <c r="AH181">
        <v>1</v>
      </c>
    </row>
    <row r="182" spans="1:34" x14ac:dyDescent="0.2">
      <c r="A182">
        <v>181</v>
      </c>
      <c r="B182">
        <v>218</v>
      </c>
      <c r="C182">
        <v>197810</v>
      </c>
      <c r="D182">
        <v>36.056235999999998</v>
      </c>
      <c r="E182">
        <v>-106.08172999999999</v>
      </c>
      <c r="F182">
        <v>20.951999659999998</v>
      </c>
      <c r="G182">
        <v>2.27699995</v>
      </c>
      <c r="H182">
        <v>23.510999680000001</v>
      </c>
      <c r="I182">
        <v>3.3310000899999999</v>
      </c>
      <c r="J182">
        <v>23.097000120000001</v>
      </c>
      <c r="K182">
        <v>-1.039999962</v>
      </c>
      <c r="L182">
        <v>13.213999749999999</v>
      </c>
      <c r="M182" t="s">
        <v>33</v>
      </c>
      <c r="N182" t="s">
        <v>214</v>
      </c>
      <c r="O182">
        <v>49129</v>
      </c>
      <c r="P182" t="s">
        <v>215</v>
      </c>
      <c r="Q182">
        <v>5026</v>
      </c>
      <c r="R182" t="s">
        <v>36</v>
      </c>
      <c r="S182" t="s">
        <v>100</v>
      </c>
      <c r="T182" t="s">
        <v>101</v>
      </c>
      <c r="U182">
        <v>1</v>
      </c>
      <c r="V182">
        <v>10</v>
      </c>
      <c r="W182">
        <v>1978</v>
      </c>
      <c r="X182">
        <v>36.056235999999998</v>
      </c>
      <c r="Y182">
        <v>-106.08172999999999</v>
      </c>
      <c r="Z182">
        <v>1739</v>
      </c>
      <c r="AA182">
        <v>10.8</v>
      </c>
      <c r="AB182">
        <v>32.200000000000003</v>
      </c>
      <c r="AC182">
        <v>21.4</v>
      </c>
      <c r="AD182">
        <v>262</v>
      </c>
      <c r="AE182">
        <v>111</v>
      </c>
      <c r="AF182" t="s">
        <v>82</v>
      </c>
      <c r="AG182">
        <v>1</v>
      </c>
      <c r="AH182">
        <v>1</v>
      </c>
    </row>
    <row r="183" spans="1:34" x14ac:dyDescent="0.2">
      <c r="A183">
        <v>182</v>
      </c>
      <c r="B183">
        <v>219</v>
      </c>
      <c r="C183">
        <v>197909</v>
      </c>
      <c r="D183">
        <v>32.706091999999998</v>
      </c>
      <c r="E183">
        <v>-105.454909</v>
      </c>
      <c r="F183">
        <v>33.640998840000002</v>
      </c>
      <c r="G183">
        <v>1E-3</v>
      </c>
      <c r="H183">
        <v>20.240999219999999</v>
      </c>
      <c r="I183">
        <v>5.0869998929999998</v>
      </c>
      <c r="J183">
        <v>23.43600082</v>
      </c>
      <c r="K183">
        <v>6.1680002209999998</v>
      </c>
      <c r="L183">
        <v>14.260999679999999</v>
      </c>
      <c r="M183" t="s">
        <v>33</v>
      </c>
      <c r="N183" t="s">
        <v>214</v>
      </c>
      <c r="O183">
        <v>49704</v>
      </c>
      <c r="P183" t="s">
        <v>216</v>
      </c>
      <c r="Q183">
        <v>599</v>
      </c>
      <c r="R183" t="s">
        <v>36</v>
      </c>
      <c r="S183" t="s">
        <v>100</v>
      </c>
      <c r="T183" t="s">
        <v>101</v>
      </c>
      <c r="U183">
        <v>8</v>
      </c>
      <c r="V183">
        <v>9</v>
      </c>
      <c r="W183">
        <v>1979</v>
      </c>
      <c r="X183">
        <v>32.706091999999998</v>
      </c>
      <c r="Y183">
        <v>-105.454909</v>
      </c>
      <c r="Z183">
        <v>2043</v>
      </c>
      <c r="AA183">
        <v>11.2</v>
      </c>
      <c r="AB183">
        <v>27.5</v>
      </c>
      <c r="AC183">
        <v>19.399999999999999</v>
      </c>
      <c r="AD183">
        <v>419</v>
      </c>
      <c r="AE183">
        <v>206</v>
      </c>
      <c r="AF183" t="s">
        <v>82</v>
      </c>
      <c r="AG183">
        <v>1</v>
      </c>
      <c r="AH183">
        <v>1</v>
      </c>
    </row>
    <row r="184" spans="1:34" x14ac:dyDescent="0.2">
      <c r="A184">
        <v>183</v>
      </c>
      <c r="B184">
        <v>220</v>
      </c>
      <c r="C184">
        <v>198309</v>
      </c>
      <c r="D184">
        <v>36.719985999999999</v>
      </c>
      <c r="E184">
        <v>-108.45054500000001</v>
      </c>
      <c r="F184">
        <v>17.722999569999999</v>
      </c>
      <c r="G184">
        <v>3.5969998840000001</v>
      </c>
      <c r="H184">
        <v>30.63800049</v>
      </c>
      <c r="I184">
        <v>10.84200001</v>
      </c>
      <c r="J184">
        <v>28.667999269999999</v>
      </c>
      <c r="K184">
        <v>4.3600001339999999</v>
      </c>
      <c r="L184">
        <v>19.754999160000001</v>
      </c>
      <c r="M184" t="s">
        <v>33</v>
      </c>
      <c r="N184" t="s">
        <v>214</v>
      </c>
      <c r="O184">
        <v>54016</v>
      </c>
      <c r="P184" t="s">
        <v>217</v>
      </c>
      <c r="Q184">
        <v>7599</v>
      </c>
      <c r="R184" t="s">
        <v>36</v>
      </c>
      <c r="S184" t="s">
        <v>100</v>
      </c>
      <c r="T184" t="s">
        <v>101</v>
      </c>
      <c r="U184">
        <v>10</v>
      </c>
      <c r="V184">
        <v>9</v>
      </c>
      <c r="W184">
        <v>1983</v>
      </c>
      <c r="X184">
        <v>36.719985999999999</v>
      </c>
      <c r="Y184">
        <v>-108.45054500000001</v>
      </c>
      <c r="Z184">
        <v>1601</v>
      </c>
      <c r="AA184">
        <v>11.2</v>
      </c>
      <c r="AB184">
        <v>33.5</v>
      </c>
      <c r="AC184">
        <v>22.6</v>
      </c>
      <c r="AD184">
        <v>222</v>
      </c>
      <c r="AE184">
        <v>64</v>
      </c>
      <c r="AF184" t="s">
        <v>82</v>
      </c>
      <c r="AG184">
        <v>1</v>
      </c>
      <c r="AH184">
        <v>1</v>
      </c>
    </row>
    <row r="185" spans="1:34" x14ac:dyDescent="0.2">
      <c r="A185">
        <v>184</v>
      </c>
      <c r="B185">
        <v>221</v>
      </c>
      <c r="C185">
        <v>198409</v>
      </c>
      <c r="D185">
        <v>32.913544000000002</v>
      </c>
      <c r="E185">
        <v>-105.83484</v>
      </c>
      <c r="F185">
        <v>16.184000019999999</v>
      </c>
      <c r="G185">
        <v>3.5610001090000001</v>
      </c>
      <c r="H185">
        <v>19.312000269999999</v>
      </c>
      <c r="I185">
        <v>8.8020000459999999</v>
      </c>
      <c r="J185">
        <v>23.03700066</v>
      </c>
      <c r="K185">
        <v>2.9189999100000001</v>
      </c>
      <c r="L185">
        <v>15.91899967</v>
      </c>
      <c r="M185" t="s">
        <v>33</v>
      </c>
      <c r="N185" t="s">
        <v>214</v>
      </c>
      <c r="O185">
        <v>56231</v>
      </c>
      <c r="P185" t="s">
        <v>218</v>
      </c>
      <c r="Q185" t="s">
        <v>219</v>
      </c>
      <c r="R185" t="s">
        <v>36</v>
      </c>
      <c r="S185" t="s">
        <v>100</v>
      </c>
      <c r="T185" t="s">
        <v>101</v>
      </c>
      <c r="U185">
        <v>23</v>
      </c>
      <c r="V185">
        <v>9</v>
      </c>
      <c r="W185">
        <v>1984</v>
      </c>
      <c r="X185">
        <v>32.913544000000002</v>
      </c>
      <c r="Y185">
        <v>-105.83484</v>
      </c>
      <c r="Z185">
        <v>2178</v>
      </c>
      <c r="AA185">
        <v>10.4</v>
      </c>
      <c r="AB185">
        <v>26.6</v>
      </c>
      <c r="AC185">
        <v>18.7</v>
      </c>
      <c r="AD185">
        <v>494</v>
      </c>
      <c r="AE185">
        <v>232</v>
      </c>
      <c r="AF185" t="s">
        <v>82</v>
      </c>
      <c r="AG185">
        <v>1</v>
      </c>
      <c r="AH185">
        <v>1</v>
      </c>
    </row>
    <row r="186" spans="1:34" x14ac:dyDescent="0.2">
      <c r="A186">
        <v>185</v>
      </c>
      <c r="B186">
        <v>222</v>
      </c>
      <c r="C186">
        <v>200708</v>
      </c>
      <c r="D186">
        <v>35.978670000000001</v>
      </c>
      <c r="E186">
        <v>-106.5116</v>
      </c>
      <c r="F186">
        <v>104.4710007</v>
      </c>
      <c r="G186">
        <v>0.547999978</v>
      </c>
      <c r="H186">
        <v>20.090000150000002</v>
      </c>
      <c r="I186">
        <v>6.6380000109999999</v>
      </c>
      <c r="J186">
        <v>24.107999800000002</v>
      </c>
      <c r="K186">
        <v>5.6230001449999998</v>
      </c>
      <c r="L186">
        <v>15.373000149999999</v>
      </c>
      <c r="M186" t="s">
        <v>33</v>
      </c>
      <c r="N186" t="s">
        <v>220</v>
      </c>
      <c r="O186" t="s">
        <v>42</v>
      </c>
      <c r="P186" t="s">
        <v>221</v>
      </c>
      <c r="Q186">
        <v>2732</v>
      </c>
      <c r="R186" t="s">
        <v>36</v>
      </c>
      <c r="S186" t="s">
        <v>100</v>
      </c>
      <c r="T186" t="s">
        <v>101</v>
      </c>
      <c r="U186">
        <v>22</v>
      </c>
      <c r="V186">
        <v>8</v>
      </c>
      <c r="W186">
        <v>2007</v>
      </c>
      <c r="X186">
        <v>35.978670000000001</v>
      </c>
      <c r="Y186">
        <v>-106.5116</v>
      </c>
      <c r="Z186">
        <v>2753</v>
      </c>
      <c r="AA186">
        <v>4.2</v>
      </c>
      <c r="AB186">
        <v>23.1</v>
      </c>
      <c r="AC186">
        <v>13.2</v>
      </c>
      <c r="AD186">
        <v>634</v>
      </c>
      <c r="AE186">
        <v>223</v>
      </c>
      <c r="AF186" t="s">
        <v>82</v>
      </c>
      <c r="AG186">
        <v>1</v>
      </c>
      <c r="AH186">
        <v>1</v>
      </c>
    </row>
    <row r="187" spans="1:34" x14ac:dyDescent="0.2">
      <c r="A187">
        <v>186</v>
      </c>
      <c r="B187">
        <v>223</v>
      </c>
      <c r="C187">
        <v>194610</v>
      </c>
      <c r="D187">
        <v>34.079169999999998</v>
      </c>
      <c r="E187">
        <v>-117.29611</v>
      </c>
      <c r="F187">
        <v>31.76199913</v>
      </c>
      <c r="G187">
        <v>1.452000022</v>
      </c>
      <c r="H187">
        <v>23.88800049</v>
      </c>
      <c r="I187">
        <v>8.4589996339999995</v>
      </c>
      <c r="J187">
        <v>25.719999309999999</v>
      </c>
      <c r="K187">
        <v>6.691999912</v>
      </c>
      <c r="L187">
        <v>17.0890007</v>
      </c>
      <c r="M187" t="s">
        <v>33</v>
      </c>
      <c r="N187" t="s">
        <v>222</v>
      </c>
      <c r="O187" t="s">
        <v>223</v>
      </c>
      <c r="P187" t="s">
        <v>224</v>
      </c>
      <c r="Q187">
        <v>3104</v>
      </c>
      <c r="R187" t="s">
        <v>36</v>
      </c>
      <c r="S187" t="s">
        <v>100</v>
      </c>
      <c r="T187" t="s">
        <v>101</v>
      </c>
      <c r="U187">
        <v>2</v>
      </c>
      <c r="V187">
        <v>10</v>
      </c>
      <c r="W187">
        <v>1946</v>
      </c>
      <c r="X187">
        <v>34.079169999999998</v>
      </c>
      <c r="Y187">
        <v>-117.29611</v>
      </c>
      <c r="Z187">
        <v>296</v>
      </c>
      <c r="AA187">
        <v>18.2</v>
      </c>
      <c r="AB187">
        <v>35.200000000000003</v>
      </c>
      <c r="AC187">
        <v>25.2</v>
      </c>
      <c r="AD187">
        <v>286</v>
      </c>
      <c r="AE187">
        <v>14</v>
      </c>
      <c r="AF187" t="s">
        <v>82</v>
      </c>
      <c r="AG187">
        <v>1</v>
      </c>
      <c r="AH187">
        <v>1</v>
      </c>
    </row>
    <row r="188" spans="1:34" x14ac:dyDescent="0.2">
      <c r="A188">
        <v>187</v>
      </c>
      <c r="B188">
        <v>224</v>
      </c>
      <c r="C188">
        <v>196509</v>
      </c>
      <c r="D188">
        <v>36.453330000000001</v>
      </c>
      <c r="E188">
        <v>-118.02694</v>
      </c>
      <c r="F188">
        <v>1.281999946</v>
      </c>
      <c r="G188">
        <v>6.8239998819999999</v>
      </c>
      <c r="H188">
        <v>32.936000819999997</v>
      </c>
      <c r="I188">
        <v>9.7679996490000001</v>
      </c>
      <c r="J188">
        <v>27.788000109999999</v>
      </c>
      <c r="K188">
        <v>-2.0950000289999999</v>
      </c>
      <c r="L188">
        <v>18.777000430000001</v>
      </c>
      <c r="M188" t="s">
        <v>33</v>
      </c>
      <c r="N188" t="s">
        <v>222</v>
      </c>
      <c r="O188" t="s">
        <v>225</v>
      </c>
      <c r="P188" t="s">
        <v>224</v>
      </c>
      <c r="Q188" t="s">
        <v>52</v>
      </c>
      <c r="R188" t="s">
        <v>36</v>
      </c>
      <c r="S188" t="s">
        <v>100</v>
      </c>
      <c r="T188" t="s">
        <v>101</v>
      </c>
      <c r="U188">
        <v>18</v>
      </c>
      <c r="V188">
        <v>9</v>
      </c>
      <c r="W188">
        <v>1965</v>
      </c>
      <c r="X188">
        <v>36.453330000000001</v>
      </c>
      <c r="Y188">
        <v>-118.02694</v>
      </c>
      <c r="Z188">
        <v>1105</v>
      </c>
      <c r="AA188">
        <v>15.4</v>
      </c>
      <c r="AB188">
        <v>36.1</v>
      </c>
      <c r="AC188">
        <v>25.7</v>
      </c>
      <c r="AD188">
        <v>192</v>
      </c>
      <c r="AE188">
        <v>18</v>
      </c>
      <c r="AF188" t="s">
        <v>82</v>
      </c>
      <c r="AG188">
        <v>1</v>
      </c>
      <c r="AH188">
        <v>1</v>
      </c>
    </row>
    <row r="189" spans="1:34" x14ac:dyDescent="0.2">
      <c r="A189">
        <v>188</v>
      </c>
      <c r="B189">
        <v>225</v>
      </c>
      <c r="C189">
        <v>200510</v>
      </c>
      <c r="D189">
        <v>34.265300000000003</v>
      </c>
      <c r="E189">
        <v>-110.798</v>
      </c>
      <c r="F189">
        <v>37.900001529999997</v>
      </c>
      <c r="G189">
        <v>1.980000019</v>
      </c>
      <c r="H189">
        <v>17.13800049</v>
      </c>
      <c r="I189">
        <v>4.3460001950000002</v>
      </c>
      <c r="J189">
        <v>20.075000760000002</v>
      </c>
      <c r="K189">
        <v>0.33300000400000002</v>
      </c>
      <c r="L189">
        <v>12.210000040000001</v>
      </c>
      <c r="M189" t="s">
        <v>33</v>
      </c>
      <c r="N189" t="s">
        <v>226</v>
      </c>
      <c r="O189" t="s">
        <v>42</v>
      </c>
      <c r="P189" t="s">
        <v>221</v>
      </c>
      <c r="Q189">
        <v>2250</v>
      </c>
      <c r="R189" t="s">
        <v>36</v>
      </c>
      <c r="S189" t="s">
        <v>100</v>
      </c>
      <c r="T189" t="s">
        <v>101</v>
      </c>
      <c r="U189">
        <v>5</v>
      </c>
      <c r="V189">
        <v>10</v>
      </c>
      <c r="W189">
        <v>2005</v>
      </c>
      <c r="X189">
        <v>34.265300000000003</v>
      </c>
      <c r="Y189">
        <v>-110.798</v>
      </c>
      <c r="Z189">
        <v>2082</v>
      </c>
      <c r="AA189">
        <v>9.1</v>
      </c>
      <c r="AB189">
        <v>28.1</v>
      </c>
      <c r="AC189">
        <v>18.399999999999999</v>
      </c>
      <c r="AD189">
        <v>587</v>
      </c>
      <c r="AE189">
        <v>187</v>
      </c>
      <c r="AF189" t="s">
        <v>82</v>
      </c>
      <c r="AG189">
        <v>1</v>
      </c>
      <c r="AH189">
        <v>1</v>
      </c>
    </row>
    <row r="190" spans="1:34" x14ac:dyDescent="0.2">
      <c r="A190">
        <v>189</v>
      </c>
      <c r="B190">
        <v>226</v>
      </c>
      <c r="C190">
        <v>199709</v>
      </c>
      <c r="D190">
        <v>34.57461</v>
      </c>
      <c r="E190">
        <v>-112.43058000000001</v>
      </c>
      <c r="F190">
        <v>107.66200259999999</v>
      </c>
      <c r="G190">
        <v>2.0889999869999998</v>
      </c>
      <c r="H190">
        <v>23.5909996</v>
      </c>
      <c r="I190">
        <v>13.00300026</v>
      </c>
      <c r="J190">
        <v>27.350999829999999</v>
      </c>
      <c r="K190">
        <v>10.44200039</v>
      </c>
      <c r="L190">
        <v>20.17700005</v>
      </c>
      <c r="M190" t="s">
        <v>33</v>
      </c>
      <c r="N190" t="s">
        <v>227</v>
      </c>
      <c r="O190" t="s">
        <v>228</v>
      </c>
      <c r="P190" t="s">
        <v>229</v>
      </c>
      <c r="Q190">
        <v>12708</v>
      </c>
      <c r="R190" t="s">
        <v>36</v>
      </c>
      <c r="S190" t="s">
        <v>100</v>
      </c>
      <c r="T190" t="s">
        <v>101</v>
      </c>
      <c r="U190">
        <v>23</v>
      </c>
      <c r="V190">
        <v>9</v>
      </c>
      <c r="W190">
        <v>1997</v>
      </c>
      <c r="X190">
        <v>34.57461</v>
      </c>
      <c r="Y190">
        <v>-112.43058000000001</v>
      </c>
      <c r="Z190">
        <v>1644</v>
      </c>
      <c r="AA190">
        <v>12.2</v>
      </c>
      <c r="AB190">
        <v>31.2</v>
      </c>
      <c r="AC190">
        <v>21.6</v>
      </c>
      <c r="AD190">
        <v>477</v>
      </c>
      <c r="AE190">
        <v>167</v>
      </c>
      <c r="AF190" t="s">
        <v>82</v>
      </c>
      <c r="AG190">
        <v>1</v>
      </c>
      <c r="AH190">
        <v>1</v>
      </c>
    </row>
    <row r="191" spans="1:34" x14ac:dyDescent="0.2">
      <c r="A191">
        <v>190</v>
      </c>
      <c r="B191">
        <v>227</v>
      </c>
      <c r="C191">
        <v>198010</v>
      </c>
      <c r="D191">
        <v>34.988140000000001</v>
      </c>
      <c r="E191">
        <v>-111.74641</v>
      </c>
      <c r="F191">
        <v>35.763000490000003</v>
      </c>
      <c r="G191">
        <v>4.0040001869999999</v>
      </c>
      <c r="H191">
        <v>22.607999800000002</v>
      </c>
      <c r="I191">
        <v>3.6419999600000001</v>
      </c>
      <c r="J191">
        <v>21.15600014</v>
      </c>
      <c r="K191">
        <v>-4.8940000530000001</v>
      </c>
      <c r="L191">
        <v>12.399000170000001</v>
      </c>
      <c r="M191" t="s">
        <v>33</v>
      </c>
      <c r="N191" t="s">
        <v>230</v>
      </c>
      <c r="O191" t="s">
        <v>231</v>
      </c>
      <c r="P191" t="s">
        <v>232</v>
      </c>
      <c r="Q191" t="s">
        <v>233</v>
      </c>
      <c r="R191" t="s">
        <v>36</v>
      </c>
      <c r="S191" t="s">
        <v>100</v>
      </c>
      <c r="T191" t="s">
        <v>101</v>
      </c>
      <c r="U191">
        <v>9</v>
      </c>
      <c r="V191">
        <v>10</v>
      </c>
      <c r="W191">
        <v>1980</v>
      </c>
      <c r="X191">
        <v>34.988140000000001</v>
      </c>
      <c r="Y191">
        <v>-111.74641</v>
      </c>
      <c r="Z191">
        <v>1909</v>
      </c>
      <c r="AA191">
        <v>10.3</v>
      </c>
      <c r="AB191">
        <v>29.6</v>
      </c>
      <c r="AC191">
        <v>19.7</v>
      </c>
      <c r="AD191">
        <v>578</v>
      </c>
      <c r="AE191">
        <v>156</v>
      </c>
      <c r="AF191" t="s">
        <v>82</v>
      </c>
      <c r="AG191">
        <v>1</v>
      </c>
      <c r="AH191">
        <v>1</v>
      </c>
    </row>
    <row r="192" spans="1:34" x14ac:dyDescent="0.2">
      <c r="A192">
        <v>191</v>
      </c>
      <c r="B192">
        <v>228</v>
      </c>
      <c r="C192">
        <v>201009</v>
      </c>
      <c r="D192">
        <v>36.124755999999998</v>
      </c>
      <c r="E192">
        <v>-111.953729</v>
      </c>
      <c r="F192">
        <v>3.5079998969999999</v>
      </c>
      <c r="G192">
        <v>7.2760000229999999</v>
      </c>
      <c r="H192">
        <v>30.615999219999999</v>
      </c>
      <c r="I192">
        <v>10.08100033</v>
      </c>
      <c r="J192">
        <v>26.881999969999999</v>
      </c>
      <c r="K192">
        <v>-2.9059998990000002</v>
      </c>
      <c r="L192">
        <v>18.481000900000002</v>
      </c>
      <c r="M192" t="s">
        <v>33</v>
      </c>
      <c r="N192" t="s">
        <v>230</v>
      </c>
      <c r="O192" t="s">
        <v>234</v>
      </c>
      <c r="P192" t="s">
        <v>235</v>
      </c>
      <c r="Q192">
        <v>25726</v>
      </c>
      <c r="R192" t="s">
        <v>36</v>
      </c>
      <c r="S192" t="s">
        <v>100</v>
      </c>
      <c r="T192" t="s">
        <v>101</v>
      </c>
      <c r="U192">
        <v>21</v>
      </c>
      <c r="V192">
        <v>9</v>
      </c>
      <c r="W192">
        <v>2010</v>
      </c>
      <c r="X192">
        <v>36.124755999999998</v>
      </c>
      <c r="Y192">
        <v>-111.953729</v>
      </c>
      <c r="Z192">
        <v>1773</v>
      </c>
      <c r="AA192">
        <v>10.4</v>
      </c>
      <c r="AB192">
        <v>31.2</v>
      </c>
      <c r="AC192">
        <v>20.7</v>
      </c>
      <c r="AD192">
        <v>300</v>
      </c>
      <c r="AE192">
        <v>86</v>
      </c>
      <c r="AF192" t="s">
        <v>82</v>
      </c>
      <c r="AG192">
        <v>1</v>
      </c>
      <c r="AH192">
        <v>1</v>
      </c>
    </row>
    <row r="193" spans="1:34" x14ac:dyDescent="0.2">
      <c r="A193">
        <v>192</v>
      </c>
      <c r="B193">
        <v>229</v>
      </c>
      <c r="C193">
        <v>201009</v>
      </c>
      <c r="D193">
        <v>36.195245999999997</v>
      </c>
      <c r="E193">
        <v>-112.034164</v>
      </c>
      <c r="F193">
        <v>5.3860001559999997</v>
      </c>
      <c r="G193">
        <v>7.4320001600000003</v>
      </c>
      <c r="H193">
        <v>29.76499939</v>
      </c>
      <c r="I193">
        <v>9.6400003430000005</v>
      </c>
      <c r="J193">
        <v>26.29700089</v>
      </c>
      <c r="K193">
        <v>-4.1479997629999996</v>
      </c>
      <c r="L193">
        <v>17.968000409999998</v>
      </c>
      <c r="M193" t="s">
        <v>33</v>
      </c>
      <c r="N193" t="s">
        <v>230</v>
      </c>
      <c r="O193" t="s">
        <v>236</v>
      </c>
      <c r="P193" t="s">
        <v>235</v>
      </c>
      <c r="Q193">
        <v>25882</v>
      </c>
      <c r="R193" t="s">
        <v>36</v>
      </c>
      <c r="S193" t="s">
        <v>100</v>
      </c>
      <c r="T193" t="s">
        <v>101</v>
      </c>
      <c r="U193">
        <v>27</v>
      </c>
      <c r="V193">
        <v>9</v>
      </c>
      <c r="W193">
        <v>2010</v>
      </c>
      <c r="X193">
        <v>36.195245999999997</v>
      </c>
      <c r="Y193">
        <v>-112.034164</v>
      </c>
      <c r="Z193">
        <v>1998</v>
      </c>
      <c r="AA193">
        <v>8.9</v>
      </c>
      <c r="AB193">
        <v>29.2</v>
      </c>
      <c r="AC193">
        <v>18.8</v>
      </c>
      <c r="AD193">
        <v>364</v>
      </c>
      <c r="AE193">
        <v>100</v>
      </c>
      <c r="AF193" t="s">
        <v>82</v>
      </c>
      <c r="AG193">
        <v>1</v>
      </c>
      <c r="AH193">
        <v>1</v>
      </c>
    </row>
    <row r="194" spans="1:34" x14ac:dyDescent="0.2">
      <c r="A194">
        <v>193</v>
      </c>
      <c r="B194">
        <v>230</v>
      </c>
      <c r="C194">
        <v>195106</v>
      </c>
      <c r="D194">
        <v>38.543244000000001</v>
      </c>
      <c r="E194">
        <v>-106.94395900000001</v>
      </c>
      <c r="F194">
        <v>4.8179998399999997</v>
      </c>
      <c r="G194">
        <v>1.1599999670000001</v>
      </c>
      <c r="H194">
        <v>24.44499969</v>
      </c>
      <c r="I194">
        <v>0.50999998999999996</v>
      </c>
      <c r="J194">
        <v>23.475000380000001</v>
      </c>
      <c r="K194">
        <v>-2.358999968</v>
      </c>
      <c r="L194">
        <v>11.99199963</v>
      </c>
      <c r="M194" t="s">
        <v>33</v>
      </c>
      <c r="N194" t="s">
        <v>237</v>
      </c>
      <c r="O194" t="s">
        <v>238</v>
      </c>
      <c r="P194" t="s">
        <v>239</v>
      </c>
      <c r="Q194">
        <v>2489</v>
      </c>
      <c r="R194" t="s">
        <v>36</v>
      </c>
      <c r="S194" t="s">
        <v>100</v>
      </c>
      <c r="T194" t="s">
        <v>101</v>
      </c>
      <c r="U194">
        <v>6</v>
      </c>
      <c r="V194">
        <v>6</v>
      </c>
      <c r="W194">
        <v>1951</v>
      </c>
      <c r="X194">
        <v>38.543244000000001</v>
      </c>
      <c r="Y194">
        <v>-106.94395900000001</v>
      </c>
      <c r="Z194">
        <v>2380</v>
      </c>
      <c r="AA194">
        <v>2.9</v>
      </c>
      <c r="AB194">
        <v>26.6</v>
      </c>
      <c r="AC194">
        <v>14.6</v>
      </c>
      <c r="AD194">
        <v>320</v>
      </c>
      <c r="AE194">
        <v>102</v>
      </c>
      <c r="AF194" t="s">
        <v>82</v>
      </c>
      <c r="AG194">
        <v>1</v>
      </c>
      <c r="AH194">
        <v>1</v>
      </c>
    </row>
    <row r="195" spans="1:34" x14ac:dyDescent="0.2">
      <c r="A195">
        <v>194</v>
      </c>
      <c r="B195">
        <v>231</v>
      </c>
      <c r="C195">
        <v>199605</v>
      </c>
      <c r="D195">
        <v>39.273665999999999</v>
      </c>
      <c r="E195">
        <v>-108.594325</v>
      </c>
      <c r="F195">
        <v>25.638999940000001</v>
      </c>
      <c r="G195">
        <v>4.8359999660000001</v>
      </c>
      <c r="H195">
        <v>23.181999210000001</v>
      </c>
      <c r="I195">
        <v>7.3730001449999998</v>
      </c>
      <c r="J195">
        <v>22.78700066</v>
      </c>
      <c r="K195">
        <v>-3.0739998819999999</v>
      </c>
      <c r="L195">
        <v>15.079999920000001</v>
      </c>
      <c r="M195" t="s">
        <v>33</v>
      </c>
      <c r="N195" t="s">
        <v>237</v>
      </c>
      <c r="O195" t="s">
        <v>240</v>
      </c>
      <c r="P195" t="s">
        <v>241</v>
      </c>
      <c r="Q195">
        <v>31</v>
      </c>
      <c r="R195" t="s">
        <v>36</v>
      </c>
      <c r="S195" t="s">
        <v>100</v>
      </c>
      <c r="T195" t="s">
        <v>101</v>
      </c>
      <c r="U195">
        <v>1</v>
      </c>
      <c r="V195">
        <v>5</v>
      </c>
      <c r="W195">
        <v>1996</v>
      </c>
      <c r="X195">
        <v>39.273665999999999</v>
      </c>
      <c r="Y195">
        <v>-108.594325</v>
      </c>
      <c r="Z195">
        <v>1607</v>
      </c>
      <c r="AA195">
        <v>10.199999999999999</v>
      </c>
      <c r="AB195">
        <v>33.1</v>
      </c>
      <c r="AC195">
        <v>22.3</v>
      </c>
      <c r="AD195">
        <v>280</v>
      </c>
      <c r="AE195">
        <v>68</v>
      </c>
      <c r="AF195" t="s">
        <v>82</v>
      </c>
      <c r="AG195">
        <v>1</v>
      </c>
      <c r="AH195">
        <v>1</v>
      </c>
    </row>
    <row r="196" spans="1:34" x14ac:dyDescent="0.2">
      <c r="A196">
        <v>195</v>
      </c>
      <c r="B196">
        <v>232</v>
      </c>
      <c r="C196">
        <v>198109</v>
      </c>
      <c r="D196">
        <v>39.542088999999997</v>
      </c>
      <c r="E196">
        <v>-105.093706</v>
      </c>
      <c r="F196">
        <v>16.034999849999998</v>
      </c>
      <c r="G196">
        <v>3.2179999349999999</v>
      </c>
      <c r="H196">
        <v>25.72900009</v>
      </c>
      <c r="I196">
        <v>10.19200039</v>
      </c>
      <c r="J196">
        <v>26.329999919999999</v>
      </c>
      <c r="K196">
        <v>4.4010000229999999</v>
      </c>
      <c r="L196">
        <v>18.260999680000001</v>
      </c>
      <c r="M196" t="s">
        <v>33</v>
      </c>
      <c r="N196" t="s">
        <v>237</v>
      </c>
      <c r="O196" t="s">
        <v>242</v>
      </c>
      <c r="P196" t="s">
        <v>243</v>
      </c>
      <c r="Q196">
        <v>1247</v>
      </c>
      <c r="R196" t="s">
        <v>36</v>
      </c>
      <c r="S196" t="s">
        <v>100</v>
      </c>
      <c r="T196" t="s">
        <v>101</v>
      </c>
      <c r="U196">
        <v>19</v>
      </c>
      <c r="V196">
        <v>9</v>
      </c>
      <c r="W196">
        <v>1981</v>
      </c>
      <c r="X196">
        <v>39.542088999999997</v>
      </c>
      <c r="Y196">
        <v>-105.093706</v>
      </c>
      <c r="Z196">
        <v>1721</v>
      </c>
      <c r="AA196">
        <v>9.4</v>
      </c>
      <c r="AB196">
        <v>30.2</v>
      </c>
      <c r="AC196">
        <v>20.3</v>
      </c>
      <c r="AD196">
        <v>433</v>
      </c>
      <c r="AE196">
        <v>142</v>
      </c>
      <c r="AF196" t="s">
        <v>82</v>
      </c>
      <c r="AG196">
        <v>1</v>
      </c>
      <c r="AH196">
        <v>1</v>
      </c>
    </row>
    <row r="197" spans="1:34" x14ac:dyDescent="0.2">
      <c r="A197">
        <v>196</v>
      </c>
      <c r="B197">
        <v>233</v>
      </c>
      <c r="C197">
        <v>199108</v>
      </c>
      <c r="D197">
        <v>39.714041999999999</v>
      </c>
      <c r="E197">
        <v>-104.803033</v>
      </c>
      <c r="F197">
        <v>73.056999210000001</v>
      </c>
      <c r="G197">
        <v>3.220999956</v>
      </c>
      <c r="H197">
        <v>29.148000719999999</v>
      </c>
      <c r="I197">
        <v>13.84200001</v>
      </c>
      <c r="J197">
        <v>29.01199913</v>
      </c>
      <c r="K197">
        <v>9.4540004730000007</v>
      </c>
      <c r="L197">
        <v>21.42700005</v>
      </c>
      <c r="M197" t="s">
        <v>33</v>
      </c>
      <c r="N197" t="s">
        <v>237</v>
      </c>
      <c r="O197" t="s">
        <v>244</v>
      </c>
      <c r="P197" t="s">
        <v>245</v>
      </c>
      <c r="Q197">
        <v>3126</v>
      </c>
      <c r="R197" t="s">
        <v>36</v>
      </c>
      <c r="S197" t="s">
        <v>100</v>
      </c>
      <c r="T197" t="s">
        <v>101</v>
      </c>
      <c r="U197">
        <v>15</v>
      </c>
      <c r="V197">
        <v>8</v>
      </c>
      <c r="W197">
        <v>1991</v>
      </c>
      <c r="X197">
        <v>39.714041999999999</v>
      </c>
      <c r="Y197">
        <v>-104.803033</v>
      </c>
      <c r="Z197">
        <v>1659</v>
      </c>
      <c r="AA197">
        <v>9.9</v>
      </c>
      <c r="AB197">
        <v>30.8</v>
      </c>
      <c r="AC197">
        <v>21</v>
      </c>
      <c r="AD197">
        <v>407</v>
      </c>
      <c r="AE197">
        <v>146</v>
      </c>
      <c r="AF197" t="s">
        <v>82</v>
      </c>
      <c r="AG197">
        <v>1</v>
      </c>
      <c r="AH197">
        <v>1</v>
      </c>
    </row>
    <row r="198" spans="1:34" x14ac:dyDescent="0.2">
      <c r="A198">
        <v>197</v>
      </c>
      <c r="B198">
        <v>234</v>
      </c>
      <c r="C198">
        <v>198509</v>
      </c>
      <c r="D198">
        <v>38.927444000000001</v>
      </c>
      <c r="E198">
        <v>-105.286478</v>
      </c>
      <c r="F198">
        <v>58.33000183</v>
      </c>
      <c r="G198">
        <v>1.0440000300000001</v>
      </c>
      <c r="H198">
        <v>16.954999919999999</v>
      </c>
      <c r="I198">
        <v>0.48600000100000001</v>
      </c>
      <c r="J198">
        <v>17.809000019999999</v>
      </c>
      <c r="K198">
        <v>-2.2909998890000001</v>
      </c>
      <c r="L198">
        <v>9.1470003129999995</v>
      </c>
      <c r="M198" t="s">
        <v>33</v>
      </c>
      <c r="N198" t="s">
        <v>237</v>
      </c>
      <c r="O198" t="s">
        <v>246</v>
      </c>
      <c r="P198" t="s">
        <v>247</v>
      </c>
      <c r="Q198">
        <v>641</v>
      </c>
      <c r="R198" t="s">
        <v>36</v>
      </c>
      <c r="S198" t="s">
        <v>100</v>
      </c>
      <c r="T198" t="s">
        <v>101</v>
      </c>
      <c r="U198">
        <v>11</v>
      </c>
      <c r="V198">
        <v>9</v>
      </c>
      <c r="W198">
        <v>1985</v>
      </c>
      <c r="X198">
        <v>38.927444000000001</v>
      </c>
      <c r="Y198">
        <v>-105.286478</v>
      </c>
      <c r="Z198">
        <v>2592</v>
      </c>
      <c r="AA198">
        <v>3.2</v>
      </c>
      <c r="AB198">
        <v>24</v>
      </c>
      <c r="AC198">
        <v>13.7</v>
      </c>
      <c r="AD198">
        <v>433</v>
      </c>
      <c r="AE198">
        <v>199</v>
      </c>
      <c r="AF198" t="s">
        <v>82</v>
      </c>
      <c r="AG198">
        <v>1</v>
      </c>
      <c r="AH198">
        <v>1</v>
      </c>
    </row>
    <row r="199" spans="1:34" x14ac:dyDescent="0.2">
      <c r="A199">
        <v>198</v>
      </c>
      <c r="B199">
        <v>235</v>
      </c>
      <c r="C199">
        <v>199509</v>
      </c>
      <c r="D199">
        <v>39.893512999999999</v>
      </c>
      <c r="E199">
        <v>-105.200834</v>
      </c>
      <c r="F199">
        <v>46.27099991</v>
      </c>
      <c r="G199">
        <v>1.7039999960000001</v>
      </c>
      <c r="H199">
        <v>22.309000019999999</v>
      </c>
      <c r="I199">
        <v>6.9840002060000002</v>
      </c>
      <c r="J199">
        <v>22.992000579999999</v>
      </c>
      <c r="K199">
        <v>4.0500001909999996</v>
      </c>
      <c r="L199">
        <v>14.98799992</v>
      </c>
      <c r="M199" t="s">
        <v>33</v>
      </c>
      <c r="N199" t="s">
        <v>237</v>
      </c>
      <c r="O199" t="s">
        <v>248</v>
      </c>
      <c r="P199" t="s">
        <v>249</v>
      </c>
      <c r="Q199">
        <v>294</v>
      </c>
      <c r="R199" t="s">
        <v>36</v>
      </c>
      <c r="S199" t="s">
        <v>100</v>
      </c>
      <c r="T199" t="s">
        <v>101</v>
      </c>
      <c r="U199">
        <v>18</v>
      </c>
      <c r="V199">
        <v>9</v>
      </c>
      <c r="W199">
        <v>1995</v>
      </c>
      <c r="X199">
        <v>39.893512999999999</v>
      </c>
      <c r="Y199">
        <v>-105.200834</v>
      </c>
      <c r="Z199">
        <v>1791</v>
      </c>
      <c r="AA199">
        <v>9</v>
      </c>
      <c r="AB199">
        <v>29.2</v>
      </c>
      <c r="AC199">
        <v>19.399999999999999</v>
      </c>
      <c r="AD199">
        <v>429</v>
      </c>
      <c r="AE199">
        <v>140</v>
      </c>
      <c r="AF199" t="s">
        <v>82</v>
      </c>
      <c r="AG199">
        <v>1</v>
      </c>
      <c r="AH199">
        <v>1</v>
      </c>
    </row>
    <row r="200" spans="1:34" x14ac:dyDescent="0.2">
      <c r="A200">
        <v>199</v>
      </c>
      <c r="B200">
        <v>236</v>
      </c>
      <c r="C200">
        <v>198008</v>
      </c>
      <c r="D200">
        <v>38.125374999999998</v>
      </c>
      <c r="E200">
        <v>-106.458549</v>
      </c>
      <c r="F200">
        <v>27.23200035</v>
      </c>
      <c r="G200">
        <v>0.81300002299999996</v>
      </c>
      <c r="H200">
        <v>24.395000459999999</v>
      </c>
      <c r="I200">
        <v>3.9449999330000001</v>
      </c>
      <c r="J200">
        <v>24.676000599999998</v>
      </c>
      <c r="K200">
        <v>2.8940000530000001</v>
      </c>
      <c r="L200">
        <v>14.31000042</v>
      </c>
      <c r="M200" t="s">
        <v>33</v>
      </c>
      <c r="N200" t="s">
        <v>214</v>
      </c>
      <c r="O200">
        <v>51576</v>
      </c>
      <c r="P200" t="s">
        <v>216</v>
      </c>
      <c r="Q200">
        <v>1450</v>
      </c>
      <c r="R200" t="s">
        <v>36</v>
      </c>
      <c r="S200" t="s">
        <v>100</v>
      </c>
      <c r="T200" t="s">
        <v>101</v>
      </c>
      <c r="U200">
        <v>18</v>
      </c>
      <c r="V200">
        <v>8</v>
      </c>
      <c r="W200">
        <v>1980</v>
      </c>
      <c r="X200">
        <v>38.125374999999998</v>
      </c>
      <c r="Y200">
        <v>-106.458549</v>
      </c>
      <c r="Z200">
        <v>2667</v>
      </c>
      <c r="AA200">
        <v>2.9</v>
      </c>
      <c r="AB200">
        <v>24.1</v>
      </c>
      <c r="AC200">
        <v>13.7</v>
      </c>
      <c r="AD200">
        <v>359</v>
      </c>
      <c r="AE200">
        <v>124</v>
      </c>
      <c r="AF200" t="s">
        <v>82</v>
      </c>
      <c r="AG200">
        <v>1</v>
      </c>
      <c r="AH200">
        <v>1</v>
      </c>
    </row>
    <row r="201" spans="1:34" x14ac:dyDescent="0.2">
      <c r="A201">
        <v>200</v>
      </c>
      <c r="B201">
        <v>237</v>
      </c>
      <c r="C201">
        <v>198907</v>
      </c>
      <c r="D201">
        <v>33.807631999999998</v>
      </c>
      <c r="E201">
        <v>-106.86329600000001</v>
      </c>
      <c r="F201">
        <v>113.04499819999999</v>
      </c>
      <c r="G201">
        <v>5.6609997749999996</v>
      </c>
      <c r="H201">
        <v>48.902000430000001</v>
      </c>
      <c r="I201">
        <v>16.5890007</v>
      </c>
      <c r="J201">
        <v>36.000999450000002</v>
      </c>
      <c r="K201">
        <v>8.6750001910000005</v>
      </c>
      <c r="L201">
        <v>26.295000080000001</v>
      </c>
      <c r="M201" t="s">
        <v>33</v>
      </c>
      <c r="N201" t="s">
        <v>214</v>
      </c>
      <c r="O201">
        <v>80756</v>
      </c>
      <c r="P201" t="s">
        <v>250</v>
      </c>
      <c r="Q201" t="s">
        <v>251</v>
      </c>
      <c r="R201" t="s">
        <v>36</v>
      </c>
      <c r="S201" t="s">
        <v>100</v>
      </c>
      <c r="T201" t="s">
        <v>101</v>
      </c>
      <c r="U201">
        <v>18</v>
      </c>
      <c r="V201">
        <v>7</v>
      </c>
      <c r="W201">
        <v>1989</v>
      </c>
      <c r="X201">
        <v>33.807631999999998</v>
      </c>
      <c r="Y201">
        <v>-106.86329600000001</v>
      </c>
      <c r="Z201">
        <v>1379</v>
      </c>
      <c r="AA201">
        <v>14.2</v>
      </c>
      <c r="AB201">
        <v>34.700000000000003</v>
      </c>
      <c r="AC201">
        <v>24.3</v>
      </c>
      <c r="AD201">
        <v>236</v>
      </c>
      <c r="AE201">
        <v>102</v>
      </c>
      <c r="AF201" t="s">
        <v>82</v>
      </c>
      <c r="AG201">
        <v>1</v>
      </c>
      <c r="AH201">
        <v>1</v>
      </c>
    </row>
    <row r="202" spans="1:34" x14ac:dyDescent="0.2">
      <c r="A202">
        <v>201</v>
      </c>
      <c r="B202">
        <v>238</v>
      </c>
      <c r="C202">
        <v>200110</v>
      </c>
      <c r="D202">
        <v>33.082326999999999</v>
      </c>
      <c r="E202">
        <v>-105.98979199999999</v>
      </c>
      <c r="F202">
        <v>3.2980000970000001</v>
      </c>
      <c r="G202">
        <v>5.1880002019999996</v>
      </c>
      <c r="H202">
        <v>25.25300026</v>
      </c>
      <c r="I202">
        <v>9.7290000919999997</v>
      </c>
      <c r="J202">
        <v>25.114000319999999</v>
      </c>
      <c r="K202">
        <v>0.640999973</v>
      </c>
      <c r="L202">
        <v>17.42099953</v>
      </c>
      <c r="M202" t="s">
        <v>33</v>
      </c>
      <c r="N202" t="s">
        <v>214</v>
      </c>
      <c r="O202">
        <v>81204</v>
      </c>
      <c r="P202" t="s">
        <v>252</v>
      </c>
      <c r="Q202">
        <v>7954</v>
      </c>
      <c r="R202" t="s">
        <v>36</v>
      </c>
      <c r="S202" t="s">
        <v>100</v>
      </c>
      <c r="T202" t="s">
        <v>101</v>
      </c>
      <c r="U202">
        <v>2</v>
      </c>
      <c r="V202">
        <v>10</v>
      </c>
      <c r="W202">
        <v>2001</v>
      </c>
      <c r="X202">
        <v>33.082326999999999</v>
      </c>
      <c r="Y202">
        <v>-105.98979199999999</v>
      </c>
      <c r="Z202">
        <v>1433</v>
      </c>
      <c r="AA202">
        <v>14.9</v>
      </c>
      <c r="AB202">
        <v>33.1</v>
      </c>
      <c r="AC202">
        <v>24.3</v>
      </c>
      <c r="AD202">
        <v>288</v>
      </c>
      <c r="AE202">
        <v>128</v>
      </c>
      <c r="AF202" t="s">
        <v>82</v>
      </c>
      <c r="AG202">
        <v>1</v>
      </c>
      <c r="AH202">
        <v>1</v>
      </c>
    </row>
    <row r="203" spans="1:34" x14ac:dyDescent="0.2">
      <c r="A203">
        <v>202</v>
      </c>
      <c r="B203">
        <v>239</v>
      </c>
      <c r="C203">
        <v>201110</v>
      </c>
      <c r="D203">
        <v>36.144011999999996</v>
      </c>
      <c r="E203">
        <v>-112.06408</v>
      </c>
      <c r="F203">
        <v>18.165000920000001</v>
      </c>
      <c r="G203">
        <v>6.9600000380000004</v>
      </c>
      <c r="H203">
        <v>26.306999210000001</v>
      </c>
      <c r="I203">
        <v>9.9130001070000002</v>
      </c>
      <c r="J203">
        <v>24.396999359999999</v>
      </c>
      <c r="K203">
        <v>-2.1129999160000001</v>
      </c>
      <c r="L203">
        <v>17.153999330000001</v>
      </c>
      <c r="M203" t="s">
        <v>33</v>
      </c>
      <c r="N203" t="s">
        <v>230</v>
      </c>
      <c r="O203" t="s">
        <v>253</v>
      </c>
      <c r="P203" t="s">
        <v>235</v>
      </c>
      <c r="Q203">
        <v>26586</v>
      </c>
      <c r="R203" t="s">
        <v>36</v>
      </c>
      <c r="S203" t="s">
        <v>100</v>
      </c>
      <c r="T203" t="s">
        <v>101</v>
      </c>
      <c r="U203">
        <v>18</v>
      </c>
      <c r="V203">
        <v>10</v>
      </c>
      <c r="W203">
        <v>2011</v>
      </c>
      <c r="X203">
        <v>36.144011999999996</v>
      </c>
      <c r="Y203">
        <v>-112.06408</v>
      </c>
      <c r="Z203">
        <v>2141</v>
      </c>
      <c r="AA203">
        <v>7.5</v>
      </c>
      <c r="AB203">
        <v>27.5</v>
      </c>
      <c r="AC203">
        <v>17.100000000000001</v>
      </c>
      <c r="AD203">
        <v>410</v>
      </c>
      <c r="AE203">
        <v>111</v>
      </c>
      <c r="AF203" t="s">
        <v>82</v>
      </c>
      <c r="AG203">
        <v>1</v>
      </c>
      <c r="AH203">
        <v>1</v>
      </c>
    </row>
    <row r="204" spans="1:34" x14ac:dyDescent="0.2">
      <c r="A204">
        <v>203</v>
      </c>
      <c r="B204">
        <v>240</v>
      </c>
      <c r="C204">
        <v>201110</v>
      </c>
      <c r="D204">
        <v>36.063353999999997</v>
      </c>
      <c r="E204">
        <v>-112.139319</v>
      </c>
      <c r="F204">
        <v>14.522000309999999</v>
      </c>
      <c r="G204">
        <v>7.1789999010000001</v>
      </c>
      <c r="H204">
        <v>25.18600082</v>
      </c>
      <c r="I204">
        <v>10.225000380000001</v>
      </c>
      <c r="J204">
        <v>23.777999879999999</v>
      </c>
      <c r="K204">
        <v>-2.1010000710000001</v>
      </c>
      <c r="L204">
        <v>17.000999449999998</v>
      </c>
      <c r="M204" t="s">
        <v>33</v>
      </c>
      <c r="N204" t="s">
        <v>230</v>
      </c>
      <c r="O204" t="s">
        <v>42</v>
      </c>
      <c r="P204" t="s">
        <v>235</v>
      </c>
      <c r="Q204" t="s">
        <v>42</v>
      </c>
      <c r="R204" t="s">
        <v>36</v>
      </c>
      <c r="S204" t="s">
        <v>100</v>
      </c>
      <c r="T204" t="s">
        <v>101</v>
      </c>
      <c r="U204">
        <v>20</v>
      </c>
      <c r="V204">
        <v>10</v>
      </c>
      <c r="W204">
        <v>2011</v>
      </c>
      <c r="X204">
        <v>36.063353999999997</v>
      </c>
      <c r="Y204">
        <v>-112.139319</v>
      </c>
      <c r="Z204">
        <v>2090</v>
      </c>
      <c r="AA204">
        <v>7.8</v>
      </c>
      <c r="AB204">
        <v>27.8</v>
      </c>
      <c r="AC204">
        <v>17.3</v>
      </c>
      <c r="AD204">
        <v>411</v>
      </c>
      <c r="AE204">
        <v>115</v>
      </c>
      <c r="AF204" t="s">
        <v>82</v>
      </c>
      <c r="AG204">
        <v>1</v>
      </c>
      <c r="AH204">
        <v>1</v>
      </c>
    </row>
    <row r="205" spans="1:34" x14ac:dyDescent="0.2">
      <c r="A205">
        <v>204</v>
      </c>
      <c r="B205">
        <v>241</v>
      </c>
      <c r="C205">
        <v>200710</v>
      </c>
      <c r="D205">
        <v>37.357280000000003</v>
      </c>
      <c r="E205">
        <v>-118.4504</v>
      </c>
      <c r="F205">
        <v>0.17000000200000001</v>
      </c>
      <c r="G205">
        <v>3.266000032</v>
      </c>
      <c r="H205">
        <v>24.274000170000001</v>
      </c>
      <c r="I205">
        <v>2.141000032</v>
      </c>
      <c r="J205">
        <v>23.132999420000001</v>
      </c>
      <c r="K205">
        <v>-5.3990001679999997</v>
      </c>
      <c r="L205">
        <v>12.635999679999999</v>
      </c>
      <c r="M205" t="s">
        <v>33</v>
      </c>
      <c r="N205" t="s">
        <v>222</v>
      </c>
      <c r="O205" t="s">
        <v>254</v>
      </c>
      <c r="P205" t="s">
        <v>255</v>
      </c>
      <c r="Q205">
        <v>2779</v>
      </c>
      <c r="R205" t="s">
        <v>36</v>
      </c>
      <c r="S205" t="s">
        <v>100</v>
      </c>
      <c r="T205" t="s">
        <v>101</v>
      </c>
      <c r="U205">
        <v>17</v>
      </c>
      <c r="V205">
        <v>10</v>
      </c>
      <c r="W205">
        <v>2007</v>
      </c>
      <c r="X205">
        <v>37.357280000000003</v>
      </c>
      <c r="Y205">
        <v>-118.4504</v>
      </c>
      <c r="Z205">
        <v>1325</v>
      </c>
      <c r="AA205">
        <v>12.7</v>
      </c>
      <c r="AB205">
        <v>34.700000000000003</v>
      </c>
      <c r="AC205">
        <v>22.5</v>
      </c>
      <c r="AD205">
        <v>192</v>
      </c>
      <c r="AE205">
        <v>18</v>
      </c>
      <c r="AF205" t="s">
        <v>82</v>
      </c>
      <c r="AG205">
        <v>1</v>
      </c>
      <c r="AH205">
        <v>1</v>
      </c>
    </row>
    <row r="206" spans="1:34" x14ac:dyDescent="0.2">
      <c r="A206">
        <v>205</v>
      </c>
      <c r="B206">
        <v>242</v>
      </c>
      <c r="C206">
        <v>198309</v>
      </c>
      <c r="D206">
        <v>39.753920999999998</v>
      </c>
      <c r="E206">
        <v>-105.14505</v>
      </c>
      <c r="F206">
        <v>12.319000239999999</v>
      </c>
      <c r="G206">
        <v>3.4300000669999999</v>
      </c>
      <c r="H206">
        <v>27.71299934</v>
      </c>
      <c r="I206">
        <v>9.4320001599999994</v>
      </c>
      <c r="J206">
        <v>26.743000030000001</v>
      </c>
      <c r="K206">
        <v>2.7430000309999998</v>
      </c>
      <c r="L206">
        <v>18.086999890000001</v>
      </c>
      <c r="M206" t="s">
        <v>33</v>
      </c>
      <c r="N206" t="s">
        <v>237</v>
      </c>
      <c r="O206" t="s">
        <v>256</v>
      </c>
      <c r="P206" t="s">
        <v>245</v>
      </c>
      <c r="Q206">
        <v>831</v>
      </c>
      <c r="R206" t="s">
        <v>36</v>
      </c>
      <c r="S206" t="s">
        <v>100</v>
      </c>
      <c r="T206" t="s">
        <v>101</v>
      </c>
      <c r="U206">
        <v>9</v>
      </c>
      <c r="V206">
        <v>9</v>
      </c>
      <c r="W206">
        <v>1983</v>
      </c>
      <c r="X206">
        <v>39.753920999999998</v>
      </c>
      <c r="Y206">
        <v>-105.14505</v>
      </c>
      <c r="Z206">
        <v>1682</v>
      </c>
      <c r="AA206">
        <v>9.6999999999999993</v>
      </c>
      <c r="AB206">
        <v>30.1</v>
      </c>
      <c r="AC206">
        <v>20.5</v>
      </c>
      <c r="AD206">
        <v>412</v>
      </c>
      <c r="AE206">
        <v>135</v>
      </c>
      <c r="AF206" t="s">
        <v>82</v>
      </c>
      <c r="AG206">
        <v>1</v>
      </c>
      <c r="AH206">
        <v>1</v>
      </c>
    </row>
    <row r="207" spans="1:34" x14ac:dyDescent="0.2">
      <c r="A207">
        <v>206</v>
      </c>
      <c r="B207">
        <v>243</v>
      </c>
      <c r="C207">
        <v>201009</v>
      </c>
      <c r="D207">
        <v>36.873699999999999</v>
      </c>
      <c r="E207">
        <v>-108.20379</v>
      </c>
      <c r="F207">
        <v>41.257999419999997</v>
      </c>
      <c r="G207">
        <v>4.066999912</v>
      </c>
      <c r="H207">
        <v>33.325000760000002</v>
      </c>
      <c r="I207">
        <v>9.3350000380000004</v>
      </c>
      <c r="J207">
        <v>28.496000290000001</v>
      </c>
      <c r="K207">
        <v>0.92199999099999996</v>
      </c>
      <c r="L207">
        <v>18.915000920000001</v>
      </c>
      <c r="M207" t="s">
        <v>33</v>
      </c>
      <c r="N207" t="s">
        <v>96</v>
      </c>
      <c r="O207" t="s">
        <v>257</v>
      </c>
      <c r="P207" t="s">
        <v>258</v>
      </c>
      <c r="Q207">
        <v>7814</v>
      </c>
      <c r="R207" t="s">
        <v>36</v>
      </c>
      <c r="S207" t="s">
        <v>100</v>
      </c>
      <c r="T207" t="s">
        <v>101</v>
      </c>
      <c r="U207">
        <v>9</v>
      </c>
      <c r="V207">
        <v>9</v>
      </c>
      <c r="W207">
        <v>2010</v>
      </c>
      <c r="X207">
        <v>36.873699999999999</v>
      </c>
      <c r="Y207">
        <v>-108.20379</v>
      </c>
      <c r="Z207">
        <v>1755</v>
      </c>
      <c r="AA207">
        <v>10.6</v>
      </c>
      <c r="AB207">
        <v>32.700000000000003</v>
      </c>
      <c r="AC207">
        <v>22.1</v>
      </c>
      <c r="AD207">
        <v>262</v>
      </c>
      <c r="AE207">
        <v>73</v>
      </c>
      <c r="AF207" t="s">
        <v>82</v>
      </c>
      <c r="AG207">
        <v>1</v>
      </c>
      <c r="AH207">
        <v>1</v>
      </c>
    </row>
    <row r="208" spans="1:34" x14ac:dyDescent="0.2">
      <c r="A208">
        <v>207</v>
      </c>
      <c r="B208">
        <v>244</v>
      </c>
      <c r="C208">
        <v>201009</v>
      </c>
      <c r="D208">
        <v>33.150379999999998</v>
      </c>
      <c r="E208">
        <v>-107.67101</v>
      </c>
      <c r="F208">
        <v>17.14299965</v>
      </c>
      <c r="G208">
        <v>2.1579999920000001</v>
      </c>
      <c r="H208">
        <v>30.75</v>
      </c>
      <c r="I208">
        <v>10.303000450000001</v>
      </c>
      <c r="J208">
        <v>28.856000900000002</v>
      </c>
      <c r="K208">
        <v>5.9689998629999996</v>
      </c>
      <c r="L208">
        <v>19.57900047</v>
      </c>
      <c r="M208" t="s">
        <v>33</v>
      </c>
      <c r="N208" t="s">
        <v>96</v>
      </c>
      <c r="O208" t="s">
        <v>259</v>
      </c>
      <c r="P208" t="s">
        <v>258</v>
      </c>
      <c r="Q208">
        <v>7894</v>
      </c>
      <c r="R208" t="s">
        <v>36</v>
      </c>
      <c r="S208" t="s">
        <v>100</v>
      </c>
      <c r="T208" t="s">
        <v>101</v>
      </c>
      <c r="U208">
        <v>24</v>
      </c>
      <c r="V208">
        <v>9</v>
      </c>
      <c r="W208">
        <v>2010</v>
      </c>
      <c r="X208">
        <v>33.150379999999998</v>
      </c>
      <c r="Y208">
        <v>-107.67101</v>
      </c>
      <c r="Z208">
        <v>1942</v>
      </c>
      <c r="AA208">
        <v>11.1</v>
      </c>
      <c r="AB208">
        <v>30.1</v>
      </c>
      <c r="AC208">
        <v>20.100000000000001</v>
      </c>
      <c r="AD208">
        <v>378</v>
      </c>
      <c r="AE208">
        <v>180</v>
      </c>
      <c r="AF208" t="s">
        <v>82</v>
      </c>
      <c r="AG208">
        <v>1</v>
      </c>
      <c r="AH208">
        <v>1</v>
      </c>
    </row>
    <row r="209" spans="1:34" x14ac:dyDescent="0.2">
      <c r="A209">
        <v>208</v>
      </c>
      <c r="B209">
        <v>245</v>
      </c>
      <c r="C209">
        <v>201108</v>
      </c>
      <c r="D209">
        <v>36.004959999999997</v>
      </c>
      <c r="E209">
        <v>-104.71120999999999</v>
      </c>
      <c r="F209">
        <v>55.520000459999999</v>
      </c>
      <c r="G209">
        <v>2.8410000800000001</v>
      </c>
      <c r="H209">
        <v>35.369998930000001</v>
      </c>
      <c r="I209">
        <v>13.208000180000001</v>
      </c>
      <c r="J209">
        <v>31.006000520000001</v>
      </c>
      <c r="K209">
        <v>7.7620000840000003</v>
      </c>
      <c r="L209">
        <v>22.10700035</v>
      </c>
      <c r="M209" t="s">
        <v>33</v>
      </c>
      <c r="N209" t="s">
        <v>96</v>
      </c>
      <c r="O209" t="s">
        <v>260</v>
      </c>
      <c r="P209" t="s">
        <v>258</v>
      </c>
      <c r="Q209">
        <v>8093</v>
      </c>
      <c r="R209" t="s">
        <v>36</v>
      </c>
      <c r="S209" t="s">
        <v>100</v>
      </c>
      <c r="T209" t="s">
        <v>101</v>
      </c>
      <c r="U209">
        <v>26</v>
      </c>
      <c r="V209">
        <v>8</v>
      </c>
      <c r="W209">
        <v>2011</v>
      </c>
      <c r="X209">
        <v>36.004959999999997</v>
      </c>
      <c r="Y209">
        <v>-104.71120999999999</v>
      </c>
      <c r="Z209">
        <v>1943</v>
      </c>
      <c r="AA209">
        <v>9.5</v>
      </c>
      <c r="AB209">
        <v>29.3</v>
      </c>
      <c r="AC209">
        <v>19.2</v>
      </c>
      <c r="AD209">
        <v>410</v>
      </c>
      <c r="AE209">
        <v>209</v>
      </c>
      <c r="AF209" t="s">
        <v>82</v>
      </c>
      <c r="AG209">
        <v>1</v>
      </c>
      <c r="AH209">
        <v>1</v>
      </c>
    </row>
    <row r="210" spans="1:34" x14ac:dyDescent="0.2">
      <c r="A210">
        <v>209</v>
      </c>
      <c r="B210">
        <v>246</v>
      </c>
      <c r="C210">
        <v>201109</v>
      </c>
      <c r="D210">
        <v>35.575499999999998</v>
      </c>
      <c r="E210">
        <v>-106.0985</v>
      </c>
      <c r="F210">
        <v>27.52099991</v>
      </c>
      <c r="G210">
        <v>2.9530000689999998</v>
      </c>
      <c r="H210">
        <v>26.697000500000001</v>
      </c>
      <c r="I210">
        <v>9.9860000610000004</v>
      </c>
      <c r="J210">
        <v>26.399999619999999</v>
      </c>
      <c r="K210">
        <v>3.7980000970000001</v>
      </c>
      <c r="L210">
        <v>18.19199944</v>
      </c>
      <c r="M210" t="s">
        <v>33</v>
      </c>
      <c r="N210" t="s">
        <v>96</v>
      </c>
      <c r="O210" t="s">
        <v>261</v>
      </c>
      <c r="P210" t="s">
        <v>258</v>
      </c>
      <c r="Q210">
        <v>8102</v>
      </c>
      <c r="R210" t="s">
        <v>36</v>
      </c>
      <c r="S210" t="s">
        <v>100</v>
      </c>
      <c r="T210" t="s">
        <v>101</v>
      </c>
      <c r="U210">
        <v>4</v>
      </c>
      <c r="V210">
        <v>9</v>
      </c>
      <c r="W210">
        <v>2011</v>
      </c>
      <c r="X210">
        <v>35.575499999999998</v>
      </c>
      <c r="Y210">
        <v>-106.0985</v>
      </c>
      <c r="Z210">
        <v>1866</v>
      </c>
      <c r="AA210">
        <v>11</v>
      </c>
      <c r="AB210">
        <v>31.2</v>
      </c>
      <c r="AC210">
        <v>21.5</v>
      </c>
      <c r="AD210">
        <v>324</v>
      </c>
      <c r="AE210">
        <v>137</v>
      </c>
      <c r="AF210" t="s">
        <v>80</v>
      </c>
      <c r="AG210">
        <v>0.5</v>
      </c>
      <c r="AH210">
        <v>1</v>
      </c>
    </row>
    <row r="211" spans="1:34" x14ac:dyDescent="0.2">
      <c r="A211">
        <v>210</v>
      </c>
      <c r="B211">
        <v>247</v>
      </c>
      <c r="C211">
        <v>201209</v>
      </c>
      <c r="D211">
        <v>36.815964999999998</v>
      </c>
      <c r="E211">
        <v>-112.092704</v>
      </c>
      <c r="F211">
        <v>24.570999149999999</v>
      </c>
      <c r="G211">
        <v>6.3810000420000001</v>
      </c>
      <c r="H211">
        <v>27.16200066</v>
      </c>
      <c r="I211">
        <v>12.18500042</v>
      </c>
      <c r="J211">
        <v>26.406999590000002</v>
      </c>
      <c r="K211">
        <v>1.266000032</v>
      </c>
      <c r="L211">
        <v>19.29599953</v>
      </c>
      <c r="M211" t="s">
        <v>33</v>
      </c>
      <c r="N211" t="s">
        <v>230</v>
      </c>
      <c r="O211" t="s">
        <v>262</v>
      </c>
      <c r="P211" t="s">
        <v>235</v>
      </c>
      <c r="Q211">
        <v>27612</v>
      </c>
      <c r="R211" t="s">
        <v>36</v>
      </c>
      <c r="S211" t="s">
        <v>100</v>
      </c>
      <c r="T211" t="s">
        <v>101</v>
      </c>
      <c r="U211">
        <v>9</v>
      </c>
      <c r="V211">
        <v>9</v>
      </c>
      <c r="W211">
        <v>2012</v>
      </c>
      <c r="X211">
        <v>36.815964999999998</v>
      </c>
      <c r="Y211">
        <v>-112.092704</v>
      </c>
      <c r="Z211">
        <v>2114</v>
      </c>
      <c r="AA211">
        <v>8.1999999999999993</v>
      </c>
      <c r="AB211">
        <v>28.7</v>
      </c>
      <c r="AC211">
        <v>18.399999999999999</v>
      </c>
      <c r="AD211">
        <v>370</v>
      </c>
      <c r="AE211">
        <v>97</v>
      </c>
      <c r="AF211" t="s">
        <v>82</v>
      </c>
      <c r="AG211">
        <v>1</v>
      </c>
      <c r="AH211">
        <v>1</v>
      </c>
    </row>
    <row r="212" spans="1:34" x14ac:dyDescent="0.2">
      <c r="A212">
        <v>211</v>
      </c>
      <c r="B212">
        <v>248</v>
      </c>
      <c r="C212">
        <v>198707</v>
      </c>
      <c r="D212">
        <v>35.753130949999999</v>
      </c>
      <c r="E212">
        <v>-106.25515900000001</v>
      </c>
      <c r="F212">
        <v>27.607999800000002</v>
      </c>
      <c r="G212">
        <v>6.4559998509999996</v>
      </c>
      <c r="H212">
        <v>36.759998320000001</v>
      </c>
      <c r="I212">
        <v>13.99400043</v>
      </c>
      <c r="J212">
        <v>30.92200089</v>
      </c>
      <c r="K212">
        <v>3.183000088</v>
      </c>
      <c r="L212">
        <v>22.458000179999999</v>
      </c>
      <c r="M212" t="s">
        <v>33</v>
      </c>
      <c r="N212" t="s">
        <v>96</v>
      </c>
      <c r="O212" t="s">
        <v>263</v>
      </c>
      <c r="P212" t="s">
        <v>264</v>
      </c>
      <c r="Q212">
        <v>3874</v>
      </c>
      <c r="R212" t="s">
        <v>36</v>
      </c>
      <c r="S212" t="s">
        <v>100</v>
      </c>
      <c r="T212" t="s">
        <v>101</v>
      </c>
      <c r="U212">
        <v>27</v>
      </c>
      <c r="V212">
        <v>7</v>
      </c>
      <c r="W212">
        <v>1987</v>
      </c>
      <c r="X212">
        <v>35.753130949999999</v>
      </c>
      <c r="Y212">
        <v>-106.25515900000001</v>
      </c>
      <c r="Z212">
        <v>1939</v>
      </c>
      <c r="AA212">
        <v>10.4</v>
      </c>
      <c r="AB212">
        <v>30.4</v>
      </c>
      <c r="AC212">
        <v>20.8</v>
      </c>
      <c r="AD212">
        <v>344</v>
      </c>
      <c r="AE212">
        <v>143</v>
      </c>
      <c r="AF212" t="s">
        <v>82</v>
      </c>
      <c r="AG212">
        <v>1</v>
      </c>
      <c r="AH212">
        <v>1</v>
      </c>
    </row>
    <row r="213" spans="1:34" x14ac:dyDescent="0.2">
      <c r="A213">
        <v>212</v>
      </c>
      <c r="B213">
        <v>249</v>
      </c>
      <c r="C213">
        <v>200408</v>
      </c>
      <c r="D213">
        <v>36.637689999999999</v>
      </c>
      <c r="E213">
        <v>-106.20083</v>
      </c>
      <c r="F213">
        <v>20.760999680000001</v>
      </c>
      <c r="G213">
        <v>1.7159999610000001</v>
      </c>
      <c r="H213">
        <v>20.833999630000001</v>
      </c>
      <c r="I213">
        <v>6.6050000190000002</v>
      </c>
      <c r="J213">
        <v>22.697000500000001</v>
      </c>
      <c r="K213">
        <v>2.8099999430000002</v>
      </c>
      <c r="L213">
        <v>14.65100002</v>
      </c>
      <c r="M213" t="s">
        <v>33</v>
      </c>
      <c r="N213" t="s">
        <v>214</v>
      </c>
      <c r="O213">
        <v>84322</v>
      </c>
      <c r="P213" t="s">
        <v>265</v>
      </c>
      <c r="Q213">
        <v>13439</v>
      </c>
      <c r="R213" t="s">
        <v>36</v>
      </c>
      <c r="S213" t="s">
        <v>100</v>
      </c>
      <c r="T213" t="s">
        <v>101</v>
      </c>
      <c r="U213">
        <v>21</v>
      </c>
      <c r="V213">
        <v>8</v>
      </c>
      <c r="W213">
        <v>2004</v>
      </c>
      <c r="X213">
        <v>36.637689999999999</v>
      </c>
      <c r="Y213">
        <v>-106.20083</v>
      </c>
      <c r="Z213">
        <v>2868</v>
      </c>
      <c r="AA213">
        <v>3</v>
      </c>
      <c r="AB213">
        <v>22.7</v>
      </c>
      <c r="AC213">
        <v>12.6</v>
      </c>
      <c r="AD213">
        <v>591</v>
      </c>
      <c r="AE213">
        <v>194</v>
      </c>
      <c r="AF213" t="s">
        <v>82</v>
      </c>
      <c r="AG213">
        <v>1</v>
      </c>
      <c r="AH213">
        <v>1</v>
      </c>
    </row>
    <row r="214" spans="1:34" x14ac:dyDescent="0.2">
      <c r="A214">
        <v>213</v>
      </c>
      <c r="B214">
        <v>251</v>
      </c>
      <c r="C214">
        <v>201409</v>
      </c>
      <c r="D214">
        <v>32.943069999999999</v>
      </c>
      <c r="E214">
        <v>-105.82942</v>
      </c>
      <c r="F214">
        <v>202.06199649999999</v>
      </c>
      <c r="G214">
        <v>1.4620000120000001</v>
      </c>
      <c r="H214">
        <v>14.272000309999999</v>
      </c>
      <c r="I214">
        <v>11.84300041</v>
      </c>
      <c r="J214">
        <v>22.365999219999999</v>
      </c>
      <c r="K214">
        <v>10.04699993</v>
      </c>
      <c r="L214">
        <v>17.10400009</v>
      </c>
      <c r="M214" t="s">
        <v>33</v>
      </c>
      <c r="N214" t="s">
        <v>214</v>
      </c>
      <c r="O214">
        <v>84646</v>
      </c>
      <c r="P214" t="s">
        <v>265</v>
      </c>
      <c r="Q214">
        <v>14977</v>
      </c>
      <c r="R214" t="s">
        <v>36</v>
      </c>
      <c r="S214" t="s">
        <v>100</v>
      </c>
      <c r="T214" t="s">
        <v>101</v>
      </c>
      <c r="U214">
        <v>25</v>
      </c>
      <c r="V214">
        <v>9</v>
      </c>
      <c r="W214">
        <v>2014</v>
      </c>
      <c r="X214">
        <v>32.943069999999999</v>
      </c>
      <c r="Y214">
        <v>-105.82942</v>
      </c>
      <c r="Z214">
        <v>2223</v>
      </c>
      <c r="AA214">
        <v>10</v>
      </c>
      <c r="AB214">
        <v>26.1</v>
      </c>
      <c r="AC214">
        <v>18.3</v>
      </c>
      <c r="AD214">
        <v>506</v>
      </c>
      <c r="AE214">
        <v>240</v>
      </c>
      <c r="AF214" t="s">
        <v>82</v>
      </c>
      <c r="AG214">
        <v>1</v>
      </c>
      <c r="AH214">
        <v>1</v>
      </c>
    </row>
    <row r="215" spans="1:34" x14ac:dyDescent="0.2">
      <c r="A215">
        <v>214</v>
      </c>
      <c r="B215">
        <v>252</v>
      </c>
      <c r="C215">
        <v>198211</v>
      </c>
      <c r="D215">
        <v>30.704328</v>
      </c>
      <c r="E215">
        <v>-84.863662000000005</v>
      </c>
      <c r="F215">
        <v>61.47900009</v>
      </c>
      <c r="G215">
        <v>0.47799998500000002</v>
      </c>
      <c r="H215">
        <v>13.21500015</v>
      </c>
      <c r="I215">
        <v>10.86600018</v>
      </c>
      <c r="J215">
        <v>23.405000690000001</v>
      </c>
      <c r="K215">
        <v>10.501000400000001</v>
      </c>
      <c r="L215">
        <v>17.135000229999999</v>
      </c>
      <c r="M215" t="s">
        <v>33</v>
      </c>
      <c r="N215" t="s">
        <v>34</v>
      </c>
      <c r="O215">
        <v>148209</v>
      </c>
      <c r="P215" t="s">
        <v>81</v>
      </c>
      <c r="Q215">
        <v>1138</v>
      </c>
      <c r="R215" t="s">
        <v>36</v>
      </c>
      <c r="S215" t="s">
        <v>100</v>
      </c>
      <c r="T215" t="s">
        <v>101</v>
      </c>
      <c r="U215">
        <v>17</v>
      </c>
      <c r="V215">
        <v>11</v>
      </c>
      <c r="W215">
        <v>1982</v>
      </c>
      <c r="X215">
        <v>30.704328</v>
      </c>
      <c r="Y215">
        <v>-84.863662000000005</v>
      </c>
      <c r="Z215">
        <v>40</v>
      </c>
      <c r="AA215">
        <v>19.399999999999999</v>
      </c>
      <c r="AB215">
        <v>33.200000000000003</v>
      </c>
      <c r="AC215">
        <v>26.8</v>
      </c>
      <c r="AD215">
        <v>1427</v>
      </c>
      <c r="AE215">
        <v>458</v>
      </c>
      <c r="AF215" t="s">
        <v>80</v>
      </c>
      <c r="AG215">
        <v>0.5</v>
      </c>
      <c r="AH215">
        <v>1</v>
      </c>
    </row>
    <row r="216" spans="1:34" x14ac:dyDescent="0.2">
      <c r="A216">
        <v>215</v>
      </c>
      <c r="B216">
        <v>253</v>
      </c>
      <c r="C216">
        <v>201210</v>
      </c>
      <c r="D216">
        <v>34.909816999999997</v>
      </c>
      <c r="E216">
        <v>-112.239799</v>
      </c>
      <c r="F216">
        <v>4.3229999540000001</v>
      </c>
      <c r="G216">
        <v>4.9609999660000001</v>
      </c>
      <c r="H216">
        <v>32.418998719999998</v>
      </c>
      <c r="I216">
        <v>7.0520000459999999</v>
      </c>
      <c r="J216">
        <v>27.620000839999999</v>
      </c>
      <c r="K216">
        <v>-2.22300005</v>
      </c>
      <c r="L216">
        <v>17.336000439999999</v>
      </c>
      <c r="M216" t="s">
        <v>33</v>
      </c>
      <c r="N216" t="s">
        <v>226</v>
      </c>
      <c r="O216" t="s">
        <v>266</v>
      </c>
      <c r="P216" t="s">
        <v>267</v>
      </c>
      <c r="Q216">
        <v>1532</v>
      </c>
      <c r="R216" t="s">
        <v>36</v>
      </c>
      <c r="S216" t="s">
        <v>100</v>
      </c>
      <c r="T216" t="s">
        <v>101</v>
      </c>
      <c r="U216">
        <v>9</v>
      </c>
      <c r="V216">
        <v>10</v>
      </c>
      <c r="W216">
        <v>2012</v>
      </c>
      <c r="X216">
        <v>34.909816999999997</v>
      </c>
      <c r="Y216">
        <v>-112.239799</v>
      </c>
      <c r="Z216">
        <v>1251</v>
      </c>
      <c r="AA216">
        <v>14.9</v>
      </c>
      <c r="AB216">
        <v>35.6</v>
      </c>
      <c r="AC216">
        <v>24.7</v>
      </c>
      <c r="AD216">
        <v>351</v>
      </c>
      <c r="AE216">
        <v>114</v>
      </c>
      <c r="AF216" t="s">
        <v>82</v>
      </c>
      <c r="AG216">
        <v>1</v>
      </c>
      <c r="AH216">
        <v>1</v>
      </c>
    </row>
    <row r="217" spans="1:34" x14ac:dyDescent="0.2">
      <c r="A217">
        <v>216</v>
      </c>
      <c r="B217">
        <v>254</v>
      </c>
      <c r="C217">
        <v>197809</v>
      </c>
      <c r="D217">
        <v>39.000830999999998</v>
      </c>
      <c r="E217">
        <v>-84.512809000000004</v>
      </c>
      <c r="F217">
        <v>18.65600014</v>
      </c>
      <c r="G217">
        <v>1.5520000460000001</v>
      </c>
      <c r="H217">
        <v>18.820999149999999</v>
      </c>
      <c r="I217">
        <v>15.954999920000001</v>
      </c>
      <c r="J217">
        <v>27.92099953</v>
      </c>
      <c r="K217">
        <v>15.88399982</v>
      </c>
      <c r="L217">
        <v>21.937000269999999</v>
      </c>
      <c r="M217" t="s">
        <v>33</v>
      </c>
      <c r="N217" t="s">
        <v>43</v>
      </c>
      <c r="O217" s="1">
        <v>31973000000000</v>
      </c>
      <c r="P217" t="s">
        <v>268</v>
      </c>
      <c r="Q217">
        <v>530</v>
      </c>
      <c r="R217" t="s">
        <v>36</v>
      </c>
      <c r="S217" t="s">
        <v>100</v>
      </c>
      <c r="T217" t="s">
        <v>101</v>
      </c>
      <c r="U217">
        <v>25</v>
      </c>
      <c r="V217">
        <v>9</v>
      </c>
      <c r="W217">
        <v>1978</v>
      </c>
      <c r="X217">
        <v>39.000830999999998</v>
      </c>
      <c r="Y217">
        <v>-84.512809000000004</v>
      </c>
      <c r="Z217">
        <v>205</v>
      </c>
      <c r="AA217">
        <v>11.9</v>
      </c>
      <c r="AB217">
        <v>30.2</v>
      </c>
      <c r="AC217">
        <v>23.1</v>
      </c>
      <c r="AD217">
        <v>1063</v>
      </c>
      <c r="AE217">
        <v>291</v>
      </c>
      <c r="AF217" t="s">
        <v>82</v>
      </c>
      <c r="AG217">
        <v>1</v>
      </c>
      <c r="AH217">
        <v>1</v>
      </c>
    </row>
    <row r="218" spans="1:34" x14ac:dyDescent="0.2">
      <c r="A218">
        <v>217</v>
      </c>
      <c r="B218">
        <v>255</v>
      </c>
      <c r="C218">
        <v>198609</v>
      </c>
      <c r="D218">
        <v>46.732863999999999</v>
      </c>
      <c r="E218">
        <v>-89.128364000000005</v>
      </c>
      <c r="F218">
        <v>68.642997739999998</v>
      </c>
      <c r="G218">
        <v>0.45399999600000002</v>
      </c>
      <c r="H218">
        <v>9.5509996410000007</v>
      </c>
      <c r="I218">
        <v>8.0760002140000005</v>
      </c>
      <c r="J218">
        <v>18.78100014</v>
      </c>
      <c r="K218">
        <v>8.4169998170000007</v>
      </c>
      <c r="L218">
        <v>13.428000450000001</v>
      </c>
      <c r="M218" t="s">
        <v>33</v>
      </c>
      <c r="N218" t="s">
        <v>269</v>
      </c>
      <c r="O218" t="s">
        <v>42</v>
      </c>
      <c r="P218" t="s">
        <v>270</v>
      </c>
      <c r="Q218">
        <v>4905</v>
      </c>
      <c r="R218" t="s">
        <v>36</v>
      </c>
      <c r="S218" t="s">
        <v>100</v>
      </c>
      <c r="T218" t="s">
        <v>101</v>
      </c>
      <c r="U218">
        <v>7</v>
      </c>
      <c r="V218">
        <v>9</v>
      </c>
      <c r="W218">
        <v>1986</v>
      </c>
      <c r="X218">
        <v>46.732863999999999</v>
      </c>
      <c r="Y218">
        <v>-89.128364000000005</v>
      </c>
      <c r="Z218">
        <v>308</v>
      </c>
      <c r="AA218">
        <v>4.5</v>
      </c>
      <c r="AB218">
        <v>25.9</v>
      </c>
      <c r="AC218">
        <v>17.3</v>
      </c>
      <c r="AD218">
        <v>814</v>
      </c>
      <c r="AE218">
        <v>268</v>
      </c>
      <c r="AF218" t="s">
        <v>82</v>
      </c>
      <c r="AG218">
        <v>1</v>
      </c>
      <c r="AH218">
        <v>1</v>
      </c>
    </row>
    <row r="219" spans="1:34" x14ac:dyDescent="0.2">
      <c r="A219">
        <v>218</v>
      </c>
      <c r="B219">
        <v>256</v>
      </c>
      <c r="C219">
        <v>201506</v>
      </c>
      <c r="D219">
        <v>36.544192000000002</v>
      </c>
      <c r="E219">
        <v>-107.949195</v>
      </c>
      <c r="F219">
        <v>41.287998199999997</v>
      </c>
      <c r="G219">
        <v>6.0349998469999999</v>
      </c>
      <c r="H219">
        <v>35.680999759999999</v>
      </c>
      <c r="I219">
        <v>13.458000180000001</v>
      </c>
      <c r="J219">
        <v>30.181999210000001</v>
      </c>
      <c r="K219">
        <v>3.8610000609999999</v>
      </c>
      <c r="L219">
        <v>21.819000240000001</v>
      </c>
      <c r="M219" t="s">
        <v>33</v>
      </c>
      <c r="N219" t="s">
        <v>96</v>
      </c>
      <c r="O219" t="s">
        <v>271</v>
      </c>
      <c r="P219" t="s">
        <v>272</v>
      </c>
      <c r="Q219">
        <v>8956</v>
      </c>
      <c r="R219" t="s">
        <v>36</v>
      </c>
      <c r="S219" t="s">
        <v>100</v>
      </c>
      <c r="T219" t="s">
        <v>101</v>
      </c>
      <c r="U219">
        <v>18</v>
      </c>
      <c r="V219">
        <v>6</v>
      </c>
      <c r="W219">
        <v>2015</v>
      </c>
      <c r="X219">
        <v>36.544192000000002</v>
      </c>
      <c r="Y219">
        <v>-107.949195</v>
      </c>
      <c r="Z219">
        <v>1836</v>
      </c>
      <c r="AA219">
        <v>10.6</v>
      </c>
      <c r="AB219">
        <v>32.4</v>
      </c>
      <c r="AC219">
        <v>22</v>
      </c>
      <c r="AD219">
        <v>249</v>
      </c>
      <c r="AE219">
        <v>78</v>
      </c>
      <c r="AF219" t="s">
        <v>82</v>
      </c>
      <c r="AG219">
        <v>1</v>
      </c>
      <c r="AH219">
        <v>1</v>
      </c>
    </row>
    <row r="220" spans="1:34" x14ac:dyDescent="0.2">
      <c r="A220">
        <v>219</v>
      </c>
      <c r="B220">
        <v>257</v>
      </c>
      <c r="C220">
        <v>199609</v>
      </c>
      <c r="D220">
        <v>32.831305999999998</v>
      </c>
      <c r="E220">
        <v>-105.737583</v>
      </c>
      <c r="F220">
        <v>108.5579987</v>
      </c>
      <c r="G220">
        <v>0.59200000799999997</v>
      </c>
      <c r="H220">
        <v>10.755000109999999</v>
      </c>
      <c r="I220">
        <v>5.0679998399999997</v>
      </c>
      <c r="J220">
        <v>17.93300056</v>
      </c>
      <c r="K220">
        <v>4.1649999619999996</v>
      </c>
      <c r="L220">
        <v>11.5</v>
      </c>
      <c r="M220" t="s">
        <v>33</v>
      </c>
      <c r="N220" t="s">
        <v>230</v>
      </c>
      <c r="O220" t="s">
        <v>273</v>
      </c>
      <c r="P220" t="s">
        <v>235</v>
      </c>
      <c r="Q220">
        <v>10126</v>
      </c>
      <c r="R220" t="s">
        <v>36</v>
      </c>
      <c r="S220" t="s">
        <v>100</v>
      </c>
      <c r="T220" t="s">
        <v>101</v>
      </c>
      <c r="U220">
        <v>11</v>
      </c>
      <c r="V220">
        <v>9</v>
      </c>
      <c r="W220">
        <v>1996</v>
      </c>
      <c r="X220">
        <v>32.831305999999998</v>
      </c>
      <c r="Y220">
        <v>-105.737583</v>
      </c>
      <c r="Z220">
        <v>2708</v>
      </c>
      <c r="AA220">
        <v>7.5</v>
      </c>
      <c r="AB220">
        <v>22.7</v>
      </c>
      <c r="AC220">
        <v>15.2</v>
      </c>
      <c r="AD220">
        <v>601</v>
      </c>
      <c r="AE220">
        <v>295</v>
      </c>
      <c r="AF220" t="s">
        <v>82</v>
      </c>
      <c r="AG220">
        <v>1</v>
      </c>
      <c r="AH220">
        <v>1</v>
      </c>
    </row>
    <row r="221" spans="1:34" x14ac:dyDescent="0.2">
      <c r="A221">
        <v>220</v>
      </c>
      <c r="B221">
        <v>258</v>
      </c>
      <c r="C221">
        <v>200010</v>
      </c>
      <c r="D221">
        <v>40.193694999999998</v>
      </c>
      <c r="E221">
        <v>-74.810443000000006</v>
      </c>
      <c r="F221">
        <v>25.48200035</v>
      </c>
      <c r="G221">
        <v>0.66200000000000003</v>
      </c>
      <c r="H221">
        <v>11.789999959999999</v>
      </c>
      <c r="I221">
        <v>6.9429998399999997</v>
      </c>
      <c r="J221">
        <v>19.540000920000001</v>
      </c>
      <c r="K221">
        <v>6.2259998320000003</v>
      </c>
      <c r="L221">
        <v>13.24100018</v>
      </c>
      <c r="M221" t="s">
        <v>33</v>
      </c>
      <c r="N221" t="s">
        <v>274</v>
      </c>
      <c r="O221" t="s">
        <v>275</v>
      </c>
      <c r="P221" t="s">
        <v>276</v>
      </c>
      <c r="Q221" t="s">
        <v>52</v>
      </c>
      <c r="R221" t="s">
        <v>36</v>
      </c>
      <c r="S221" t="s">
        <v>100</v>
      </c>
      <c r="T221" t="s">
        <v>101</v>
      </c>
      <c r="U221">
        <v>8</v>
      </c>
      <c r="V221">
        <v>10</v>
      </c>
      <c r="W221">
        <v>2000</v>
      </c>
      <c r="X221">
        <v>40.193694999999998</v>
      </c>
      <c r="Y221">
        <v>-74.810443000000006</v>
      </c>
      <c r="Z221">
        <v>24</v>
      </c>
      <c r="AA221">
        <v>11.7</v>
      </c>
      <c r="AB221">
        <v>29.7</v>
      </c>
      <c r="AC221">
        <v>22.7</v>
      </c>
      <c r="AD221">
        <v>1128</v>
      </c>
      <c r="AE221">
        <v>326</v>
      </c>
      <c r="AF221" t="s">
        <v>82</v>
      </c>
      <c r="AG221">
        <v>1</v>
      </c>
      <c r="AH221">
        <v>1</v>
      </c>
    </row>
    <row r="222" spans="1:34" x14ac:dyDescent="0.2">
      <c r="A222">
        <v>221</v>
      </c>
      <c r="B222">
        <v>259</v>
      </c>
      <c r="C222">
        <v>199912</v>
      </c>
      <c r="D222">
        <v>39.476388999999998</v>
      </c>
      <c r="E222">
        <v>-88.173333</v>
      </c>
      <c r="F222">
        <v>62.375999450000002</v>
      </c>
      <c r="G222">
        <v>0.48100000599999998</v>
      </c>
      <c r="H222">
        <v>3.7379999160000001</v>
      </c>
      <c r="I222">
        <v>-3.3580000399999999</v>
      </c>
      <c r="J222">
        <v>5.8270001410000001</v>
      </c>
      <c r="K222">
        <v>-3.40199995</v>
      </c>
      <c r="L222">
        <v>1.233999968</v>
      </c>
      <c r="M222" t="s">
        <v>33</v>
      </c>
      <c r="N222" t="s">
        <v>143</v>
      </c>
      <c r="O222" t="s">
        <v>277</v>
      </c>
      <c r="P222" t="s">
        <v>278</v>
      </c>
      <c r="Q222">
        <v>11972</v>
      </c>
      <c r="R222" t="s">
        <v>36</v>
      </c>
      <c r="S222" t="s">
        <v>100</v>
      </c>
      <c r="T222" t="s">
        <v>101</v>
      </c>
      <c r="U222">
        <v>1</v>
      </c>
      <c r="V222">
        <v>12</v>
      </c>
      <c r="W222">
        <v>1999</v>
      </c>
      <c r="X222">
        <v>39.476388999999998</v>
      </c>
      <c r="Y222">
        <v>-88.173333</v>
      </c>
      <c r="Z222">
        <v>205</v>
      </c>
      <c r="AA222">
        <v>11.4</v>
      </c>
      <c r="AB222">
        <v>30.6</v>
      </c>
      <c r="AC222">
        <v>23.3</v>
      </c>
      <c r="AD222">
        <v>1007</v>
      </c>
      <c r="AE222">
        <v>294</v>
      </c>
      <c r="AF222" t="s">
        <v>82</v>
      </c>
      <c r="AG222">
        <v>1</v>
      </c>
      <c r="AH222">
        <v>1</v>
      </c>
    </row>
    <row r="223" spans="1:34" x14ac:dyDescent="0.2">
      <c r="A223">
        <v>222</v>
      </c>
      <c r="B223">
        <v>260</v>
      </c>
      <c r="C223">
        <v>200210</v>
      </c>
      <c r="D223">
        <v>40.930548999999999</v>
      </c>
      <c r="E223">
        <v>-73.925010999999998</v>
      </c>
      <c r="F223">
        <v>165.86399840000001</v>
      </c>
      <c r="G223">
        <v>0.86799997100000004</v>
      </c>
      <c r="H223">
        <v>7.8940000530000001</v>
      </c>
      <c r="I223">
        <v>8.6610002519999991</v>
      </c>
      <c r="J223">
        <v>16.68000031</v>
      </c>
      <c r="K223">
        <v>7.7829999919999997</v>
      </c>
      <c r="L223">
        <v>12.670000079999999</v>
      </c>
      <c r="M223" t="s">
        <v>33</v>
      </c>
      <c r="N223" t="s">
        <v>151</v>
      </c>
      <c r="O223" t="s">
        <v>279</v>
      </c>
      <c r="P223" t="s">
        <v>68</v>
      </c>
      <c r="Q223">
        <v>9129</v>
      </c>
      <c r="R223" t="s">
        <v>36</v>
      </c>
      <c r="S223" t="s">
        <v>100</v>
      </c>
      <c r="T223" t="s">
        <v>101</v>
      </c>
      <c r="U223">
        <v>24</v>
      </c>
      <c r="V223">
        <v>10</v>
      </c>
      <c r="W223">
        <v>2002</v>
      </c>
      <c r="X223">
        <v>40.930548999999999</v>
      </c>
      <c r="Y223">
        <v>-73.925010999999998</v>
      </c>
      <c r="Z223">
        <v>85</v>
      </c>
      <c r="AA223">
        <v>11.2</v>
      </c>
      <c r="AB223">
        <v>29</v>
      </c>
      <c r="AC223">
        <v>22.4</v>
      </c>
      <c r="AD223">
        <v>1196</v>
      </c>
      <c r="AE223">
        <v>307</v>
      </c>
      <c r="AF223" t="s">
        <v>82</v>
      </c>
      <c r="AG223">
        <v>1</v>
      </c>
      <c r="AH223">
        <v>1</v>
      </c>
    </row>
    <row r="224" spans="1:34" x14ac:dyDescent="0.2">
      <c r="A224">
        <v>223</v>
      </c>
      <c r="B224">
        <v>261</v>
      </c>
      <c r="C224">
        <v>194309</v>
      </c>
      <c r="D224">
        <v>41.100399000000003</v>
      </c>
      <c r="E224">
        <v>-75.355543999999995</v>
      </c>
      <c r="F224">
        <v>15.05799961</v>
      </c>
      <c r="G224">
        <v>0.44999998800000002</v>
      </c>
      <c r="H224">
        <v>13.60999966</v>
      </c>
      <c r="I224">
        <v>7.7670001979999999</v>
      </c>
      <c r="J224">
        <v>21.117000579999999</v>
      </c>
      <c r="K224">
        <v>8.6890001300000002</v>
      </c>
      <c r="L224">
        <v>14.44200039</v>
      </c>
      <c r="M224" t="s">
        <v>33</v>
      </c>
      <c r="N224" t="s">
        <v>151</v>
      </c>
      <c r="O224" t="s">
        <v>280</v>
      </c>
      <c r="P224" t="s">
        <v>281</v>
      </c>
      <c r="Q224" t="s">
        <v>52</v>
      </c>
      <c r="R224" t="s">
        <v>36</v>
      </c>
      <c r="S224" t="s">
        <v>100</v>
      </c>
      <c r="T224" t="s">
        <v>101</v>
      </c>
      <c r="U224">
        <v>14</v>
      </c>
      <c r="V224">
        <v>9</v>
      </c>
      <c r="W224">
        <v>1943</v>
      </c>
      <c r="X224">
        <v>41.100399000000003</v>
      </c>
      <c r="Y224">
        <v>-75.355543999999995</v>
      </c>
      <c r="Z224">
        <v>489</v>
      </c>
      <c r="AA224">
        <v>7.5</v>
      </c>
      <c r="AB224">
        <v>26.1</v>
      </c>
      <c r="AC224">
        <v>18.5</v>
      </c>
      <c r="AD224">
        <v>1197</v>
      </c>
      <c r="AE224">
        <v>324</v>
      </c>
      <c r="AF224" t="s">
        <v>82</v>
      </c>
      <c r="AG224">
        <v>1</v>
      </c>
      <c r="AH224">
        <v>1</v>
      </c>
    </row>
    <row r="225" spans="1:34" x14ac:dyDescent="0.2">
      <c r="A225">
        <v>224</v>
      </c>
      <c r="B225">
        <v>262</v>
      </c>
      <c r="C225">
        <v>196109</v>
      </c>
      <c r="D225">
        <v>40.042202000000003</v>
      </c>
      <c r="E225">
        <v>-78.563373999999996</v>
      </c>
      <c r="F225">
        <v>57.962001800000003</v>
      </c>
      <c r="G225">
        <v>0.52899998400000003</v>
      </c>
      <c r="H225">
        <v>17.624000550000002</v>
      </c>
      <c r="I225">
        <v>13.02600002</v>
      </c>
      <c r="J225">
        <v>26.624000550000002</v>
      </c>
      <c r="K225">
        <v>14.376000400000001</v>
      </c>
      <c r="L225">
        <v>19.825000760000002</v>
      </c>
      <c r="M225" t="s">
        <v>33</v>
      </c>
      <c r="N225" t="s">
        <v>151</v>
      </c>
      <c r="O225" t="s">
        <v>282</v>
      </c>
      <c r="P225" t="s">
        <v>283</v>
      </c>
      <c r="Q225">
        <v>20678</v>
      </c>
      <c r="R225" t="s">
        <v>36</v>
      </c>
      <c r="S225" t="s">
        <v>100</v>
      </c>
      <c r="T225" t="s">
        <v>101</v>
      </c>
      <c r="U225">
        <v>15</v>
      </c>
      <c r="V225">
        <v>9</v>
      </c>
      <c r="W225">
        <v>1961</v>
      </c>
      <c r="X225">
        <v>40.042202000000003</v>
      </c>
      <c r="Y225">
        <v>-78.563373999999996</v>
      </c>
      <c r="Z225">
        <v>420</v>
      </c>
      <c r="AA225">
        <v>9.6999999999999993</v>
      </c>
      <c r="AB225">
        <v>28.5</v>
      </c>
      <c r="AC225">
        <v>20.5</v>
      </c>
      <c r="AD225">
        <v>985</v>
      </c>
      <c r="AE225">
        <v>278</v>
      </c>
      <c r="AF225" t="s">
        <v>82</v>
      </c>
      <c r="AG225">
        <v>1</v>
      </c>
      <c r="AH225">
        <v>1</v>
      </c>
    </row>
    <row r="226" spans="1:34" x14ac:dyDescent="0.2">
      <c r="A226">
        <v>225</v>
      </c>
      <c r="B226">
        <v>263</v>
      </c>
      <c r="C226">
        <v>193109</v>
      </c>
      <c r="D226">
        <v>40.535724000000002</v>
      </c>
      <c r="E226">
        <v>-79.813903999999994</v>
      </c>
      <c r="F226">
        <v>107.8570023</v>
      </c>
      <c r="G226">
        <v>1.378999949</v>
      </c>
      <c r="H226">
        <v>18.690999980000001</v>
      </c>
      <c r="I226">
        <v>15.07800007</v>
      </c>
      <c r="J226">
        <v>26.98500061</v>
      </c>
      <c r="K226">
        <v>14.623999599999999</v>
      </c>
      <c r="L226">
        <v>21.03100014</v>
      </c>
      <c r="M226" t="s">
        <v>33</v>
      </c>
      <c r="N226" t="s">
        <v>151</v>
      </c>
      <c r="O226" t="s">
        <v>284</v>
      </c>
      <c r="P226" t="s">
        <v>285</v>
      </c>
      <c r="Q226" t="s">
        <v>52</v>
      </c>
      <c r="R226" t="s">
        <v>36</v>
      </c>
      <c r="S226" t="s">
        <v>100</v>
      </c>
      <c r="T226" t="s">
        <v>101</v>
      </c>
      <c r="U226">
        <v>26</v>
      </c>
      <c r="V226">
        <v>9</v>
      </c>
      <c r="W226">
        <v>1931</v>
      </c>
      <c r="X226">
        <v>40.535724000000002</v>
      </c>
      <c r="Y226">
        <v>-79.813903999999994</v>
      </c>
      <c r="Z226">
        <v>291</v>
      </c>
      <c r="AA226">
        <v>10</v>
      </c>
      <c r="AB226">
        <v>28.8</v>
      </c>
      <c r="AC226">
        <v>20.9</v>
      </c>
      <c r="AD226">
        <v>997</v>
      </c>
      <c r="AE226">
        <v>295</v>
      </c>
      <c r="AF226" t="s">
        <v>82</v>
      </c>
      <c r="AG226">
        <v>1</v>
      </c>
      <c r="AH226">
        <v>1</v>
      </c>
    </row>
    <row r="227" spans="1:34" x14ac:dyDescent="0.2">
      <c r="A227">
        <v>226</v>
      </c>
      <c r="B227">
        <v>264</v>
      </c>
      <c r="C227">
        <v>197309</v>
      </c>
      <c r="D227">
        <v>39.791670000000003</v>
      </c>
      <c r="E227">
        <v>-119.36476500000001</v>
      </c>
      <c r="F227">
        <v>3.7060000899999999</v>
      </c>
      <c r="G227">
        <v>4.2410001749999999</v>
      </c>
      <c r="H227">
        <v>30.100999829999999</v>
      </c>
      <c r="I227">
        <v>6.375</v>
      </c>
      <c r="J227">
        <v>26.679000850000001</v>
      </c>
      <c r="K227">
        <v>-2.0360000130000002</v>
      </c>
      <c r="L227">
        <v>16.527000430000001</v>
      </c>
      <c r="M227" t="s">
        <v>33</v>
      </c>
      <c r="N227" t="s">
        <v>286</v>
      </c>
      <c r="O227">
        <v>86694</v>
      </c>
      <c r="P227" t="s">
        <v>287</v>
      </c>
      <c r="Q227" t="s">
        <v>52</v>
      </c>
      <c r="R227" t="s">
        <v>36</v>
      </c>
      <c r="S227" t="s">
        <v>100</v>
      </c>
      <c r="T227" t="s">
        <v>101</v>
      </c>
      <c r="U227">
        <v>12</v>
      </c>
      <c r="V227">
        <v>9</v>
      </c>
      <c r="W227">
        <v>1973</v>
      </c>
      <c r="X227">
        <v>39.791670000000003</v>
      </c>
      <c r="Y227">
        <v>-119.36476500000001</v>
      </c>
      <c r="Z227">
        <v>1213</v>
      </c>
      <c r="AA227">
        <v>11.2</v>
      </c>
      <c r="AB227">
        <v>33.9</v>
      </c>
      <c r="AC227">
        <v>21.6</v>
      </c>
      <c r="AD227">
        <v>178</v>
      </c>
      <c r="AE227">
        <v>29</v>
      </c>
      <c r="AF227" t="s">
        <v>82</v>
      </c>
      <c r="AG227">
        <v>1</v>
      </c>
      <c r="AH227">
        <v>1</v>
      </c>
    </row>
    <row r="228" spans="1:34" x14ac:dyDescent="0.2">
      <c r="A228">
        <v>227</v>
      </c>
      <c r="B228">
        <v>268</v>
      </c>
      <c r="C228">
        <v>196309</v>
      </c>
      <c r="D228">
        <v>40.125520000000002</v>
      </c>
      <c r="E228">
        <v>-78.635689999999997</v>
      </c>
      <c r="F228">
        <v>42.198001859999998</v>
      </c>
      <c r="G228">
        <v>0.96200001199999996</v>
      </c>
      <c r="H228">
        <v>18.0340004</v>
      </c>
      <c r="I228">
        <v>7.7870001789999996</v>
      </c>
      <c r="J228">
        <v>23.60400009</v>
      </c>
      <c r="K228">
        <v>8.1669998170000007</v>
      </c>
      <c r="L228">
        <v>15.69499969</v>
      </c>
      <c r="M228" t="s">
        <v>33</v>
      </c>
      <c r="N228" t="s">
        <v>151</v>
      </c>
      <c r="O228" t="s">
        <v>288</v>
      </c>
      <c r="P228" t="s">
        <v>283</v>
      </c>
      <c r="Q228">
        <v>22231</v>
      </c>
      <c r="R228" t="s">
        <v>36</v>
      </c>
      <c r="S228" t="s">
        <v>100</v>
      </c>
      <c r="T228" t="s">
        <v>101</v>
      </c>
      <c r="U228">
        <v>24</v>
      </c>
      <c r="V228">
        <v>9</v>
      </c>
      <c r="W228">
        <v>1963</v>
      </c>
      <c r="X228">
        <v>40.125520000000002</v>
      </c>
      <c r="Y228">
        <v>-78.635689999999997</v>
      </c>
      <c r="Z228">
        <v>435</v>
      </c>
      <c r="AA228">
        <v>9.5</v>
      </c>
      <c r="AB228">
        <v>28.5</v>
      </c>
      <c r="AC228">
        <v>20.399999999999999</v>
      </c>
      <c r="AD228">
        <v>1013</v>
      </c>
      <c r="AE228">
        <v>287</v>
      </c>
      <c r="AF228" t="s">
        <v>82</v>
      </c>
      <c r="AG228">
        <v>1</v>
      </c>
      <c r="AH228">
        <v>1</v>
      </c>
    </row>
    <row r="229" spans="1:34" x14ac:dyDescent="0.2">
      <c r="A229">
        <v>228</v>
      </c>
      <c r="B229">
        <v>270</v>
      </c>
      <c r="C229">
        <v>193710</v>
      </c>
      <c r="D229">
        <v>39.979553000000003</v>
      </c>
      <c r="E229">
        <v>-75.422809999999998</v>
      </c>
      <c r="F229">
        <v>139.31700129999999</v>
      </c>
      <c r="G229">
        <v>0.73600000099999996</v>
      </c>
      <c r="H229">
        <v>10.25399971</v>
      </c>
      <c r="I229">
        <v>6.0599999430000002</v>
      </c>
      <c r="J229">
        <v>17.812999730000001</v>
      </c>
      <c r="K229">
        <v>6.3470001219999999</v>
      </c>
      <c r="L229">
        <v>11.93599987</v>
      </c>
      <c r="M229" t="s">
        <v>33</v>
      </c>
      <c r="N229" t="s">
        <v>151</v>
      </c>
      <c r="O229" t="s">
        <v>289</v>
      </c>
      <c r="P229" t="s">
        <v>290</v>
      </c>
      <c r="Q229">
        <v>171</v>
      </c>
      <c r="R229" t="s">
        <v>36</v>
      </c>
      <c r="S229" t="s">
        <v>100</v>
      </c>
      <c r="T229" t="s">
        <v>101</v>
      </c>
      <c r="U229">
        <v>7</v>
      </c>
      <c r="V229">
        <v>10</v>
      </c>
      <c r="W229">
        <v>1937</v>
      </c>
      <c r="X229">
        <v>39.979553000000003</v>
      </c>
      <c r="Y229">
        <v>-75.422809999999998</v>
      </c>
      <c r="Z229">
        <v>106</v>
      </c>
      <c r="AA229">
        <v>11.6</v>
      </c>
      <c r="AB229">
        <v>29.5</v>
      </c>
      <c r="AC229">
        <v>22.7</v>
      </c>
      <c r="AD229">
        <v>1140</v>
      </c>
      <c r="AE229">
        <v>314</v>
      </c>
      <c r="AF229" t="s">
        <v>82</v>
      </c>
      <c r="AG229">
        <v>1</v>
      </c>
      <c r="AH229">
        <v>1</v>
      </c>
    </row>
    <row r="230" spans="1:34" x14ac:dyDescent="0.2">
      <c r="A230">
        <v>229</v>
      </c>
      <c r="B230">
        <v>271</v>
      </c>
      <c r="C230">
        <v>195810</v>
      </c>
      <c r="D230">
        <v>39.883169000000002</v>
      </c>
      <c r="E230">
        <v>-76.018720000000002</v>
      </c>
      <c r="F230">
        <v>86.486999510000004</v>
      </c>
      <c r="G230">
        <v>0.52499997600000003</v>
      </c>
      <c r="H230">
        <v>10.34300041</v>
      </c>
      <c r="I230">
        <v>5.3899998660000001</v>
      </c>
      <c r="J230">
        <v>17.86300087</v>
      </c>
      <c r="K230">
        <v>6.1939997670000002</v>
      </c>
      <c r="L230">
        <v>11.626000400000001</v>
      </c>
      <c r="M230" t="s">
        <v>33</v>
      </c>
      <c r="N230" t="s">
        <v>151</v>
      </c>
      <c r="O230" t="s">
        <v>291</v>
      </c>
      <c r="P230" t="s">
        <v>292</v>
      </c>
      <c r="Q230" t="s">
        <v>52</v>
      </c>
      <c r="R230" t="s">
        <v>36</v>
      </c>
      <c r="S230" t="s">
        <v>100</v>
      </c>
      <c r="T230" t="s">
        <v>101</v>
      </c>
      <c r="U230">
        <v>9</v>
      </c>
      <c r="V230">
        <v>10</v>
      </c>
      <c r="W230">
        <v>1958</v>
      </c>
      <c r="X230">
        <v>39.883169000000002</v>
      </c>
      <c r="Y230">
        <v>-76.018720000000002</v>
      </c>
      <c r="Z230">
        <v>177</v>
      </c>
      <c r="AA230">
        <v>11</v>
      </c>
      <c r="AB230">
        <v>28.8</v>
      </c>
      <c r="AC230">
        <v>21.9</v>
      </c>
      <c r="AD230">
        <v>1123</v>
      </c>
      <c r="AE230">
        <v>317</v>
      </c>
      <c r="AF230" t="s">
        <v>82</v>
      </c>
      <c r="AG230">
        <v>1</v>
      </c>
      <c r="AH230">
        <v>1</v>
      </c>
    </row>
    <row r="231" spans="1:34" x14ac:dyDescent="0.2">
      <c r="A231">
        <v>230</v>
      </c>
      <c r="B231">
        <v>272</v>
      </c>
      <c r="C231">
        <v>192910</v>
      </c>
      <c r="D231">
        <v>39.747686000000002</v>
      </c>
      <c r="E231">
        <v>-76.062490999999994</v>
      </c>
      <c r="F231">
        <v>138.1190033</v>
      </c>
      <c r="G231">
        <v>0.65399998400000003</v>
      </c>
      <c r="H231">
        <v>11.24400043</v>
      </c>
      <c r="I231">
        <v>4.2810001370000004</v>
      </c>
      <c r="J231">
        <v>17.885999680000001</v>
      </c>
      <c r="K231">
        <v>4.9109997749999996</v>
      </c>
      <c r="L231">
        <v>11.083000180000001</v>
      </c>
      <c r="M231" t="s">
        <v>33</v>
      </c>
      <c r="N231" t="s">
        <v>151</v>
      </c>
      <c r="O231" t="s">
        <v>293</v>
      </c>
      <c r="P231" t="s">
        <v>294</v>
      </c>
      <c r="Q231" t="s">
        <v>52</v>
      </c>
      <c r="R231" t="s">
        <v>36</v>
      </c>
      <c r="S231" t="s">
        <v>100</v>
      </c>
      <c r="T231" t="s">
        <v>101</v>
      </c>
      <c r="U231">
        <v>6</v>
      </c>
      <c r="V231">
        <v>10</v>
      </c>
      <c r="W231">
        <v>1929</v>
      </c>
      <c r="X231">
        <v>39.747686000000002</v>
      </c>
      <c r="Y231">
        <v>-76.062490999999994</v>
      </c>
      <c r="Z231">
        <v>127</v>
      </c>
      <c r="AA231">
        <v>11.5</v>
      </c>
      <c r="AB231">
        <v>29.3</v>
      </c>
      <c r="AC231">
        <v>22.4</v>
      </c>
      <c r="AD231">
        <v>1119</v>
      </c>
      <c r="AE231">
        <v>317</v>
      </c>
      <c r="AF231" t="s">
        <v>82</v>
      </c>
      <c r="AG231">
        <v>1</v>
      </c>
      <c r="AH231">
        <v>1</v>
      </c>
    </row>
    <row r="232" spans="1:34" x14ac:dyDescent="0.2">
      <c r="A232">
        <v>231</v>
      </c>
      <c r="B232">
        <v>273</v>
      </c>
      <c r="C232">
        <v>194909</v>
      </c>
      <c r="D232">
        <v>39.775432000000002</v>
      </c>
      <c r="E232">
        <v>-76.193901999999994</v>
      </c>
      <c r="F232">
        <v>72.099998470000003</v>
      </c>
      <c r="G232">
        <v>0.59200000799999997</v>
      </c>
      <c r="H232">
        <v>13.751000400000001</v>
      </c>
      <c r="I232">
        <v>11.239000320000001</v>
      </c>
      <c r="J232">
        <v>23.211000439999999</v>
      </c>
      <c r="K232">
        <v>11.911000250000001</v>
      </c>
      <c r="L232">
        <v>17.225000380000001</v>
      </c>
      <c r="M232" t="s">
        <v>33</v>
      </c>
      <c r="N232" t="s">
        <v>151</v>
      </c>
      <c r="O232" t="s">
        <v>295</v>
      </c>
      <c r="P232" t="s">
        <v>292</v>
      </c>
      <c r="Q232" t="s">
        <v>52</v>
      </c>
      <c r="R232" t="s">
        <v>36</v>
      </c>
      <c r="S232" t="s">
        <v>100</v>
      </c>
      <c r="T232" t="s">
        <v>101</v>
      </c>
      <c r="U232">
        <v>24</v>
      </c>
      <c r="V232">
        <v>9</v>
      </c>
      <c r="W232">
        <v>1949</v>
      </c>
      <c r="X232">
        <v>39.775432000000002</v>
      </c>
      <c r="Y232">
        <v>-76.193901999999994</v>
      </c>
      <c r="Z232">
        <v>115</v>
      </c>
      <c r="AA232">
        <v>11.5</v>
      </c>
      <c r="AB232">
        <v>29.3</v>
      </c>
      <c r="AC232">
        <v>22.5</v>
      </c>
      <c r="AD232">
        <v>1094</v>
      </c>
      <c r="AE232">
        <v>311</v>
      </c>
      <c r="AF232" t="s">
        <v>82</v>
      </c>
      <c r="AG232">
        <v>1</v>
      </c>
      <c r="AH232">
        <v>1</v>
      </c>
    </row>
    <row r="233" spans="1:34" x14ac:dyDescent="0.2">
      <c r="A233">
        <v>232</v>
      </c>
      <c r="B233">
        <v>274</v>
      </c>
      <c r="C233">
        <v>195209</v>
      </c>
      <c r="D233">
        <v>40.513309</v>
      </c>
      <c r="E233">
        <v>-76.897879000000003</v>
      </c>
      <c r="F233">
        <v>143.83500670000001</v>
      </c>
      <c r="G233">
        <v>0.10299999999999999</v>
      </c>
      <c r="H233">
        <v>17.63999939</v>
      </c>
      <c r="I233">
        <v>10.545000079999999</v>
      </c>
      <c r="J233">
        <v>25.403999330000001</v>
      </c>
      <c r="K233">
        <v>12.55000019</v>
      </c>
      <c r="L233">
        <v>17.974000929999999</v>
      </c>
      <c r="M233" t="s">
        <v>33</v>
      </c>
      <c r="N233" t="s">
        <v>151</v>
      </c>
      <c r="O233" t="s">
        <v>296</v>
      </c>
      <c r="P233" t="s">
        <v>283</v>
      </c>
      <c r="Q233">
        <v>15146</v>
      </c>
      <c r="R233" t="s">
        <v>36</v>
      </c>
      <c r="S233" t="s">
        <v>100</v>
      </c>
      <c r="T233" t="s">
        <v>101</v>
      </c>
      <c r="U233">
        <v>17</v>
      </c>
      <c r="V233">
        <v>9</v>
      </c>
      <c r="W233">
        <v>1952</v>
      </c>
      <c r="X233">
        <v>40.513309</v>
      </c>
      <c r="Y233">
        <v>-76.897879000000003</v>
      </c>
      <c r="Z233">
        <v>205</v>
      </c>
      <c r="AA233">
        <v>10.3</v>
      </c>
      <c r="AB233">
        <v>29</v>
      </c>
      <c r="AC233">
        <v>21.6</v>
      </c>
      <c r="AD233">
        <v>1052</v>
      </c>
      <c r="AE233">
        <v>289</v>
      </c>
      <c r="AF233" t="s">
        <v>82</v>
      </c>
      <c r="AG233">
        <v>1</v>
      </c>
      <c r="AH233">
        <v>1</v>
      </c>
    </row>
    <row r="234" spans="1:34" x14ac:dyDescent="0.2">
      <c r="A234">
        <v>233</v>
      </c>
      <c r="B234">
        <v>275</v>
      </c>
      <c r="C234">
        <v>193109</v>
      </c>
      <c r="D234">
        <v>40.535724000000002</v>
      </c>
      <c r="E234">
        <v>-79.813903999999994</v>
      </c>
      <c r="F234">
        <v>107.8570023</v>
      </c>
      <c r="G234">
        <v>1.378999949</v>
      </c>
      <c r="H234">
        <v>18.690999980000001</v>
      </c>
      <c r="I234">
        <v>15.07800007</v>
      </c>
      <c r="J234">
        <v>26.98500061</v>
      </c>
      <c r="K234">
        <v>14.623999599999999</v>
      </c>
      <c r="L234">
        <v>21.03100014</v>
      </c>
      <c r="M234" t="s">
        <v>33</v>
      </c>
      <c r="N234" t="s">
        <v>151</v>
      </c>
      <c r="O234" t="s">
        <v>297</v>
      </c>
      <c r="P234" t="s">
        <v>285</v>
      </c>
      <c r="Q234" t="s">
        <v>42</v>
      </c>
      <c r="R234" t="s">
        <v>36</v>
      </c>
      <c r="S234" t="s">
        <v>100</v>
      </c>
      <c r="T234" t="s">
        <v>101</v>
      </c>
      <c r="U234">
        <v>26</v>
      </c>
      <c r="V234">
        <v>9</v>
      </c>
      <c r="W234">
        <v>1931</v>
      </c>
      <c r="X234">
        <v>40.535724000000002</v>
      </c>
      <c r="Y234">
        <v>-79.813903999999994</v>
      </c>
      <c r="Z234">
        <v>291</v>
      </c>
      <c r="AA234">
        <v>10</v>
      </c>
      <c r="AB234">
        <v>28.8</v>
      </c>
      <c r="AC234">
        <v>20.9</v>
      </c>
      <c r="AD234">
        <v>997</v>
      </c>
      <c r="AE234">
        <v>295</v>
      </c>
      <c r="AF234" t="s">
        <v>82</v>
      </c>
      <c r="AG234">
        <v>1</v>
      </c>
      <c r="AH234">
        <v>1</v>
      </c>
    </row>
    <row r="235" spans="1:34" x14ac:dyDescent="0.2">
      <c r="A235">
        <v>234</v>
      </c>
      <c r="B235">
        <v>276</v>
      </c>
      <c r="C235">
        <v>192911</v>
      </c>
      <c r="D235">
        <v>40.534945999999998</v>
      </c>
      <c r="E235">
        <v>-79.840559999999996</v>
      </c>
      <c r="F235">
        <v>95.652999879999996</v>
      </c>
      <c r="G235">
        <v>1.1310000419999999</v>
      </c>
      <c r="H235">
        <v>5.3140001300000002</v>
      </c>
      <c r="I235">
        <v>0.68199998100000003</v>
      </c>
      <c r="J235">
        <v>9.1000003809999992</v>
      </c>
      <c r="K235">
        <v>-0.48100000599999998</v>
      </c>
      <c r="L235">
        <v>4.8909997939999998</v>
      </c>
      <c r="M235" t="s">
        <v>33</v>
      </c>
      <c r="N235" t="s">
        <v>151</v>
      </c>
      <c r="O235" t="s">
        <v>298</v>
      </c>
      <c r="P235" t="s">
        <v>299</v>
      </c>
      <c r="Q235">
        <v>567</v>
      </c>
      <c r="R235" t="s">
        <v>36</v>
      </c>
      <c r="S235" t="s">
        <v>100</v>
      </c>
      <c r="T235" t="s">
        <v>101</v>
      </c>
      <c r="U235">
        <v>2</v>
      </c>
      <c r="V235">
        <v>11</v>
      </c>
      <c r="W235">
        <v>1929</v>
      </c>
      <c r="X235">
        <v>40.534945999999998</v>
      </c>
      <c r="Y235">
        <v>-79.840559999999996</v>
      </c>
      <c r="Z235">
        <v>281</v>
      </c>
      <c r="AA235">
        <v>10.1</v>
      </c>
      <c r="AB235">
        <v>28.9</v>
      </c>
      <c r="AC235">
        <v>21.1</v>
      </c>
      <c r="AD235">
        <v>986</v>
      </c>
      <c r="AE235">
        <v>291</v>
      </c>
      <c r="AF235" t="s">
        <v>82</v>
      </c>
      <c r="AG235">
        <v>1</v>
      </c>
      <c r="AH235">
        <v>1</v>
      </c>
    </row>
    <row r="236" spans="1:34" x14ac:dyDescent="0.2">
      <c r="A236">
        <v>235</v>
      </c>
      <c r="B236">
        <v>277</v>
      </c>
      <c r="C236">
        <v>195209</v>
      </c>
      <c r="D236">
        <v>40.963461000000002</v>
      </c>
      <c r="E236">
        <v>-75.695729999999998</v>
      </c>
      <c r="F236">
        <v>146.79499820000001</v>
      </c>
      <c r="G236">
        <v>0.38199999899999998</v>
      </c>
      <c r="H236">
        <v>13.635000229999999</v>
      </c>
      <c r="I236">
        <v>9.8990001680000006</v>
      </c>
      <c r="J236">
        <v>22.736000059999999</v>
      </c>
      <c r="K236">
        <v>11.317999840000001</v>
      </c>
      <c r="L236">
        <v>16.31699944</v>
      </c>
      <c r="M236" t="s">
        <v>33</v>
      </c>
      <c r="N236" t="s">
        <v>151</v>
      </c>
      <c r="O236" t="s">
        <v>300</v>
      </c>
      <c r="P236" t="s">
        <v>292</v>
      </c>
      <c r="Q236" t="s">
        <v>52</v>
      </c>
      <c r="R236" t="s">
        <v>36</v>
      </c>
      <c r="S236" t="s">
        <v>100</v>
      </c>
      <c r="T236" t="s">
        <v>101</v>
      </c>
      <c r="U236">
        <v>20</v>
      </c>
      <c r="V236">
        <v>9</v>
      </c>
      <c r="W236">
        <v>1952</v>
      </c>
      <c r="X236">
        <v>40.963461000000002</v>
      </c>
      <c r="Y236">
        <v>-75.695729999999998</v>
      </c>
      <c r="Z236">
        <v>459</v>
      </c>
      <c r="AA236">
        <v>7.9</v>
      </c>
      <c r="AB236">
        <v>26.3</v>
      </c>
      <c r="AC236">
        <v>18.8</v>
      </c>
      <c r="AD236">
        <v>1190</v>
      </c>
      <c r="AE236">
        <v>333</v>
      </c>
      <c r="AF236" t="s">
        <v>82</v>
      </c>
      <c r="AG236">
        <v>1</v>
      </c>
      <c r="AH236">
        <v>1</v>
      </c>
    </row>
    <row r="237" spans="1:34" x14ac:dyDescent="0.2">
      <c r="A237">
        <v>236</v>
      </c>
      <c r="B237">
        <v>279</v>
      </c>
      <c r="C237">
        <v>199107</v>
      </c>
      <c r="D237">
        <v>41.227341000000003</v>
      </c>
      <c r="E237">
        <v>-105.385063</v>
      </c>
      <c r="F237">
        <v>80.352996829999995</v>
      </c>
      <c r="G237">
        <v>2.5590000150000001</v>
      </c>
      <c r="H237">
        <v>18.788000109999999</v>
      </c>
      <c r="I237">
        <v>8.8710002899999996</v>
      </c>
      <c r="J237">
        <v>22.693000789999999</v>
      </c>
      <c r="K237">
        <v>4.6900000569999998</v>
      </c>
      <c r="L237">
        <v>15.78199959</v>
      </c>
      <c r="M237" t="s">
        <v>33</v>
      </c>
      <c r="N237" t="s">
        <v>301</v>
      </c>
      <c r="O237">
        <v>74047</v>
      </c>
      <c r="P237" t="s">
        <v>302</v>
      </c>
      <c r="Q237" t="s">
        <v>303</v>
      </c>
      <c r="R237" t="s">
        <v>36</v>
      </c>
      <c r="S237" t="s">
        <v>100</v>
      </c>
      <c r="T237" t="s">
        <v>101</v>
      </c>
      <c r="U237">
        <v>31</v>
      </c>
      <c r="V237">
        <v>7</v>
      </c>
      <c r="W237">
        <v>1991</v>
      </c>
      <c r="X237">
        <v>41.227341000000003</v>
      </c>
      <c r="Y237">
        <v>-105.385063</v>
      </c>
      <c r="Z237">
        <v>2592</v>
      </c>
      <c r="AA237">
        <v>3.1</v>
      </c>
      <c r="AB237">
        <v>23.2</v>
      </c>
      <c r="AC237">
        <v>13.3</v>
      </c>
      <c r="AD237">
        <v>434</v>
      </c>
      <c r="AE237">
        <v>156</v>
      </c>
      <c r="AF237" t="s">
        <v>82</v>
      </c>
      <c r="AG237">
        <v>1</v>
      </c>
      <c r="AH237">
        <v>1</v>
      </c>
    </row>
    <row r="238" spans="1:34" x14ac:dyDescent="0.2">
      <c r="A238">
        <v>237</v>
      </c>
      <c r="B238">
        <v>280</v>
      </c>
      <c r="C238">
        <v>201208</v>
      </c>
      <c r="D238">
        <v>42.489379999999997</v>
      </c>
      <c r="E238">
        <v>-83.728229999999996</v>
      </c>
      <c r="F238">
        <v>99.147003170000005</v>
      </c>
      <c r="G238">
        <v>0.958999991</v>
      </c>
      <c r="H238">
        <v>22.190999980000001</v>
      </c>
      <c r="I238">
        <v>13.71800041</v>
      </c>
      <c r="J238">
        <v>27.35400009</v>
      </c>
      <c r="K238">
        <v>13.024000170000001</v>
      </c>
      <c r="L238">
        <v>20.5359993</v>
      </c>
      <c r="M238" t="s">
        <v>33</v>
      </c>
      <c r="N238" t="s">
        <v>304</v>
      </c>
      <c r="O238" t="s">
        <v>305</v>
      </c>
      <c r="P238" t="s">
        <v>306</v>
      </c>
      <c r="Q238" t="s">
        <v>307</v>
      </c>
      <c r="R238" t="s">
        <v>36</v>
      </c>
      <c r="S238" t="s">
        <v>100</v>
      </c>
      <c r="T238" t="s">
        <v>101</v>
      </c>
      <c r="U238">
        <v>17</v>
      </c>
      <c r="V238">
        <v>8</v>
      </c>
      <c r="W238">
        <v>2012</v>
      </c>
      <c r="X238">
        <v>42.489379999999997</v>
      </c>
      <c r="Y238">
        <v>-83.728229999999996</v>
      </c>
      <c r="Z238">
        <v>272</v>
      </c>
      <c r="AA238">
        <v>8.6</v>
      </c>
      <c r="AB238">
        <v>27.8</v>
      </c>
      <c r="AC238">
        <v>20.6</v>
      </c>
      <c r="AD238">
        <v>787</v>
      </c>
      <c r="AE238">
        <v>239</v>
      </c>
      <c r="AF238" t="s">
        <v>39</v>
      </c>
      <c r="AG238">
        <v>0</v>
      </c>
      <c r="AH238">
        <v>0</v>
      </c>
    </row>
    <row r="239" spans="1:34" x14ac:dyDescent="0.2">
      <c r="A239">
        <v>238</v>
      </c>
      <c r="B239">
        <v>281</v>
      </c>
      <c r="C239">
        <v>190410</v>
      </c>
      <c r="D239">
        <v>40.746439000000002</v>
      </c>
      <c r="E239">
        <v>-73.937629999999999</v>
      </c>
      <c r="F239">
        <v>85.416000370000006</v>
      </c>
      <c r="G239">
        <v>2.305999994</v>
      </c>
      <c r="H239">
        <v>10.09200001</v>
      </c>
      <c r="I239">
        <v>8.0860004429999996</v>
      </c>
      <c r="J239">
        <v>16.406999590000002</v>
      </c>
      <c r="K239">
        <v>4.8369998929999998</v>
      </c>
      <c r="L239">
        <v>12.24600029</v>
      </c>
      <c r="M239" t="s">
        <v>33</v>
      </c>
      <c r="N239" t="s">
        <v>66</v>
      </c>
      <c r="O239" t="s">
        <v>308</v>
      </c>
      <c r="P239" t="s">
        <v>309</v>
      </c>
      <c r="Q239" t="s">
        <v>52</v>
      </c>
      <c r="R239" t="s">
        <v>36</v>
      </c>
      <c r="S239" t="s">
        <v>100</v>
      </c>
      <c r="T239" t="s">
        <v>101</v>
      </c>
      <c r="U239">
        <v>8</v>
      </c>
      <c r="V239">
        <v>10</v>
      </c>
      <c r="W239">
        <v>1904</v>
      </c>
      <c r="X239">
        <v>40.746439000000002</v>
      </c>
      <c r="Y239">
        <v>-73.937629999999999</v>
      </c>
      <c r="Z239">
        <v>9</v>
      </c>
      <c r="AA239">
        <v>12.1</v>
      </c>
      <c r="AB239">
        <v>29.2</v>
      </c>
      <c r="AC239">
        <v>23.3</v>
      </c>
      <c r="AD239">
        <v>1124</v>
      </c>
      <c r="AE239">
        <v>294</v>
      </c>
      <c r="AF239" t="s">
        <v>82</v>
      </c>
      <c r="AG239">
        <v>1</v>
      </c>
      <c r="AH239">
        <v>1</v>
      </c>
    </row>
    <row r="240" spans="1:34" x14ac:dyDescent="0.2">
      <c r="A240">
        <v>239</v>
      </c>
      <c r="B240">
        <v>282</v>
      </c>
      <c r="C240">
        <v>195210</v>
      </c>
      <c r="D240">
        <v>40.049283000000003</v>
      </c>
      <c r="E240">
        <v>-75.120795999999999</v>
      </c>
      <c r="F240">
        <v>15.09899998</v>
      </c>
      <c r="G240">
        <v>1.133000016</v>
      </c>
      <c r="H240">
        <v>12.21700001</v>
      </c>
      <c r="I240">
        <v>5.8979997629999996</v>
      </c>
      <c r="J240">
        <v>18.038999560000001</v>
      </c>
      <c r="K240">
        <v>4.5479998589999999</v>
      </c>
      <c r="L240">
        <v>11.96800041</v>
      </c>
      <c r="M240" t="s">
        <v>33</v>
      </c>
      <c r="N240" t="s">
        <v>151</v>
      </c>
      <c r="O240" t="s">
        <v>310</v>
      </c>
      <c r="P240" t="s">
        <v>311</v>
      </c>
      <c r="Q240">
        <v>75942</v>
      </c>
      <c r="R240" t="s">
        <v>36</v>
      </c>
      <c r="S240" t="s">
        <v>100</v>
      </c>
      <c r="T240" t="s">
        <v>101</v>
      </c>
      <c r="U240">
        <v>13</v>
      </c>
      <c r="V240">
        <v>10</v>
      </c>
      <c r="W240">
        <v>1952</v>
      </c>
      <c r="X240">
        <v>40.049283000000003</v>
      </c>
      <c r="Y240">
        <v>-75.120795999999999</v>
      </c>
      <c r="Z240">
        <v>57</v>
      </c>
      <c r="AA240">
        <v>11.9</v>
      </c>
      <c r="AB240">
        <v>29.9</v>
      </c>
      <c r="AC240">
        <v>23</v>
      </c>
      <c r="AD240">
        <v>1141</v>
      </c>
      <c r="AE240">
        <v>323</v>
      </c>
      <c r="AF240" t="s">
        <v>82</v>
      </c>
      <c r="AG240">
        <v>1</v>
      </c>
      <c r="AH240">
        <v>1</v>
      </c>
    </row>
    <row r="241" spans="1:34" x14ac:dyDescent="0.2">
      <c r="A241">
        <v>240</v>
      </c>
      <c r="B241">
        <v>284</v>
      </c>
      <c r="C241">
        <v>194509</v>
      </c>
      <c r="D241">
        <v>39.056600000000003</v>
      </c>
      <c r="E241">
        <v>-76.814400000000006</v>
      </c>
      <c r="F241">
        <v>125.39099880000001</v>
      </c>
      <c r="G241">
        <v>0.188999996</v>
      </c>
      <c r="H241">
        <v>17.256000520000001</v>
      </c>
      <c r="I241">
        <v>16.12800026</v>
      </c>
      <c r="J241">
        <v>27.579999919999999</v>
      </c>
      <c r="K241">
        <v>17.10400009</v>
      </c>
      <c r="L241">
        <v>21.85400009</v>
      </c>
      <c r="M241" t="s">
        <v>33</v>
      </c>
      <c r="N241" t="s">
        <v>312</v>
      </c>
      <c r="O241" t="s">
        <v>313</v>
      </c>
      <c r="P241" t="s">
        <v>314</v>
      </c>
      <c r="Q241" t="s">
        <v>52</v>
      </c>
      <c r="R241" t="s">
        <v>36</v>
      </c>
      <c r="S241" t="s">
        <v>100</v>
      </c>
      <c r="T241" t="s">
        <v>101</v>
      </c>
      <c r="U241">
        <v>26</v>
      </c>
      <c r="V241">
        <v>9</v>
      </c>
      <c r="W241">
        <v>1945</v>
      </c>
      <c r="X241">
        <v>39.056600000000003</v>
      </c>
      <c r="Y241">
        <v>-76.814400000000006</v>
      </c>
      <c r="Z241">
        <v>54</v>
      </c>
      <c r="AA241">
        <v>12.7</v>
      </c>
      <c r="AB241">
        <v>30.7</v>
      </c>
      <c r="AC241">
        <v>23.5</v>
      </c>
      <c r="AD241">
        <v>1079</v>
      </c>
      <c r="AE241">
        <v>301</v>
      </c>
      <c r="AF241" t="s">
        <v>82</v>
      </c>
      <c r="AG241">
        <v>1</v>
      </c>
      <c r="AH241">
        <v>1</v>
      </c>
    </row>
    <row r="242" spans="1:34" x14ac:dyDescent="0.2">
      <c r="A242">
        <v>241</v>
      </c>
      <c r="B242">
        <v>285</v>
      </c>
      <c r="C242">
        <v>197809</v>
      </c>
      <c r="D242">
        <v>39.028283000000002</v>
      </c>
      <c r="E242">
        <v>-76.796711999999999</v>
      </c>
      <c r="F242">
        <v>35.513999939999998</v>
      </c>
      <c r="G242">
        <v>0.737999976</v>
      </c>
      <c r="H242">
        <v>17.576999659999998</v>
      </c>
      <c r="I242">
        <v>13.48799992</v>
      </c>
      <c r="J242">
        <v>27.027999879999999</v>
      </c>
      <c r="K242">
        <v>14.498000149999999</v>
      </c>
      <c r="L242">
        <v>20.256999969999999</v>
      </c>
      <c r="M242" t="s">
        <v>33</v>
      </c>
      <c r="N242" t="s">
        <v>312</v>
      </c>
      <c r="O242" t="s">
        <v>315</v>
      </c>
      <c r="P242" t="s">
        <v>314</v>
      </c>
      <c r="Q242" t="s">
        <v>52</v>
      </c>
      <c r="R242" t="s">
        <v>36</v>
      </c>
      <c r="S242" t="s">
        <v>100</v>
      </c>
      <c r="T242" t="s">
        <v>101</v>
      </c>
      <c r="U242">
        <v>29</v>
      </c>
      <c r="V242">
        <v>9</v>
      </c>
      <c r="W242">
        <v>1978</v>
      </c>
      <c r="X242">
        <v>39.028283000000002</v>
      </c>
      <c r="Y242">
        <v>-76.796711999999999</v>
      </c>
      <c r="Z242">
        <v>58</v>
      </c>
      <c r="AA242">
        <v>12.6</v>
      </c>
      <c r="AB242">
        <v>30.5</v>
      </c>
      <c r="AC242">
        <v>23.3</v>
      </c>
      <c r="AD242">
        <v>1082</v>
      </c>
      <c r="AE242">
        <v>304</v>
      </c>
      <c r="AF242" t="s">
        <v>82</v>
      </c>
      <c r="AG242">
        <v>1</v>
      </c>
      <c r="AH242">
        <v>1</v>
      </c>
    </row>
    <row r="243" spans="1:34" x14ac:dyDescent="0.2">
      <c r="A243">
        <v>242</v>
      </c>
      <c r="B243">
        <v>286</v>
      </c>
      <c r="C243">
        <v>193009</v>
      </c>
      <c r="D243">
        <v>41.751601000000001</v>
      </c>
      <c r="E243">
        <v>-85.086337999999998</v>
      </c>
      <c r="F243">
        <v>62.384998320000001</v>
      </c>
      <c r="G243">
        <v>0.935000002</v>
      </c>
      <c r="H243">
        <v>19.062000269999999</v>
      </c>
      <c r="I243">
        <v>11.99699974</v>
      </c>
      <c r="J243">
        <v>25.978000640000001</v>
      </c>
      <c r="K243">
        <v>12.164999959999999</v>
      </c>
      <c r="L243">
        <v>18.98699951</v>
      </c>
      <c r="M243" t="s">
        <v>33</v>
      </c>
      <c r="N243" t="s">
        <v>57</v>
      </c>
      <c r="O243" t="s">
        <v>316</v>
      </c>
      <c r="P243" t="s">
        <v>59</v>
      </c>
      <c r="Q243">
        <v>49470</v>
      </c>
      <c r="R243" t="s">
        <v>36</v>
      </c>
      <c r="S243" t="s">
        <v>100</v>
      </c>
      <c r="T243" t="s">
        <v>101</v>
      </c>
      <c r="U243">
        <v>3</v>
      </c>
      <c r="V243">
        <v>9</v>
      </c>
      <c r="W243">
        <v>1930</v>
      </c>
      <c r="X243">
        <v>41.751601000000001</v>
      </c>
      <c r="Y243">
        <v>-85.086337999999998</v>
      </c>
      <c r="Z243">
        <v>292</v>
      </c>
      <c r="AA243">
        <v>8.8000000000000007</v>
      </c>
      <c r="AB243">
        <v>28.1</v>
      </c>
      <c r="AC243">
        <v>20.6</v>
      </c>
      <c r="AD243">
        <v>907</v>
      </c>
      <c r="AE243">
        <v>281</v>
      </c>
      <c r="AF243" t="s">
        <v>82</v>
      </c>
      <c r="AG243">
        <v>1</v>
      </c>
      <c r="AH243">
        <v>1</v>
      </c>
    </row>
    <row r="244" spans="1:34" x14ac:dyDescent="0.2">
      <c r="A244">
        <v>243</v>
      </c>
      <c r="B244">
        <v>287</v>
      </c>
      <c r="C244">
        <v>192310</v>
      </c>
      <c r="D244">
        <v>38.330278</v>
      </c>
      <c r="E244">
        <v>-86.974636000000004</v>
      </c>
      <c r="F244">
        <v>96.568000789999999</v>
      </c>
      <c r="G244">
        <v>0.920000017</v>
      </c>
      <c r="H244">
        <v>15.00399971</v>
      </c>
      <c r="I244">
        <v>4.9019999500000004</v>
      </c>
      <c r="J244">
        <v>20.920000080000001</v>
      </c>
      <c r="K244">
        <v>5.4739999770000001</v>
      </c>
      <c r="L244">
        <v>12.911000250000001</v>
      </c>
      <c r="M244" t="s">
        <v>33</v>
      </c>
      <c r="N244" t="s">
        <v>57</v>
      </c>
      <c r="O244" t="s">
        <v>317</v>
      </c>
      <c r="P244" t="s">
        <v>59</v>
      </c>
      <c r="Q244">
        <v>40004</v>
      </c>
      <c r="R244" t="s">
        <v>36</v>
      </c>
      <c r="S244" t="s">
        <v>100</v>
      </c>
      <c r="T244" t="s">
        <v>101</v>
      </c>
      <c r="U244">
        <v>7</v>
      </c>
      <c r="V244">
        <v>10</v>
      </c>
      <c r="W244">
        <v>1923</v>
      </c>
      <c r="X244">
        <v>38.330278</v>
      </c>
      <c r="Y244">
        <v>-86.974636000000004</v>
      </c>
      <c r="Z244">
        <v>144</v>
      </c>
      <c r="AA244">
        <v>12.7</v>
      </c>
      <c r="AB244">
        <v>31.1</v>
      </c>
      <c r="AC244">
        <v>23.8</v>
      </c>
      <c r="AD244">
        <v>1144</v>
      </c>
      <c r="AE244">
        <v>310</v>
      </c>
      <c r="AF244" t="s">
        <v>82</v>
      </c>
      <c r="AG244">
        <v>1</v>
      </c>
      <c r="AH244">
        <v>1</v>
      </c>
    </row>
    <row r="245" spans="1:34" x14ac:dyDescent="0.2">
      <c r="A245">
        <v>244</v>
      </c>
      <c r="B245">
        <v>288</v>
      </c>
      <c r="C245">
        <v>192410</v>
      </c>
      <c r="D245">
        <v>39.058331000000003</v>
      </c>
      <c r="E245">
        <v>-84.898686999999995</v>
      </c>
      <c r="F245">
        <v>2.3810000420000001</v>
      </c>
      <c r="G245">
        <v>1.47300005</v>
      </c>
      <c r="H245">
        <v>18.919000629999999</v>
      </c>
      <c r="I245">
        <v>7.4260001180000001</v>
      </c>
      <c r="J245">
        <v>23.81100082</v>
      </c>
      <c r="K245">
        <v>6.2389998440000003</v>
      </c>
      <c r="L245">
        <v>15.618000029999999</v>
      </c>
      <c r="M245" t="s">
        <v>33</v>
      </c>
      <c r="N245" t="s">
        <v>57</v>
      </c>
      <c r="O245" t="s">
        <v>318</v>
      </c>
      <c r="P245" t="s">
        <v>59</v>
      </c>
      <c r="Q245">
        <v>41114</v>
      </c>
      <c r="R245" t="s">
        <v>36</v>
      </c>
      <c r="S245" t="s">
        <v>100</v>
      </c>
      <c r="T245" t="s">
        <v>101</v>
      </c>
      <c r="U245">
        <v>20</v>
      </c>
      <c r="V245">
        <v>10</v>
      </c>
      <c r="W245">
        <v>1924</v>
      </c>
      <c r="X245">
        <v>39.058331000000003</v>
      </c>
      <c r="Y245">
        <v>-84.898686999999995</v>
      </c>
      <c r="Z245">
        <v>167</v>
      </c>
      <c r="AA245">
        <v>12</v>
      </c>
      <c r="AB245">
        <v>30.5</v>
      </c>
      <c r="AC245">
        <v>23</v>
      </c>
      <c r="AD245">
        <v>1070</v>
      </c>
      <c r="AE245">
        <v>292</v>
      </c>
      <c r="AF245" t="s">
        <v>82</v>
      </c>
      <c r="AG245">
        <v>1</v>
      </c>
      <c r="AH245">
        <v>1</v>
      </c>
    </row>
    <row r="246" spans="1:34" x14ac:dyDescent="0.2">
      <c r="A246">
        <v>245</v>
      </c>
      <c r="B246">
        <v>289</v>
      </c>
      <c r="C246">
        <v>193109</v>
      </c>
      <c r="D246">
        <v>39.775125000000003</v>
      </c>
      <c r="E246">
        <v>-87.319846999999996</v>
      </c>
      <c r="F246">
        <v>148.24299619999999</v>
      </c>
      <c r="G246">
        <v>1.8919999599999999</v>
      </c>
      <c r="H246">
        <v>21.656999590000002</v>
      </c>
      <c r="I246">
        <v>16.54700089</v>
      </c>
      <c r="J246">
        <v>28.9659996</v>
      </c>
      <c r="K246">
        <v>15.69200039</v>
      </c>
      <c r="L246">
        <v>22.756000520000001</v>
      </c>
      <c r="M246" t="s">
        <v>33</v>
      </c>
      <c r="N246" t="s">
        <v>57</v>
      </c>
      <c r="O246" t="s">
        <v>319</v>
      </c>
      <c r="P246" t="s">
        <v>59</v>
      </c>
      <c r="Q246">
        <v>51358</v>
      </c>
      <c r="R246" t="s">
        <v>36</v>
      </c>
      <c r="S246" t="s">
        <v>100</v>
      </c>
      <c r="T246" t="s">
        <v>101</v>
      </c>
      <c r="U246">
        <v>30</v>
      </c>
      <c r="V246">
        <v>9</v>
      </c>
      <c r="W246">
        <v>1931</v>
      </c>
      <c r="X246">
        <v>39.775125000000003</v>
      </c>
      <c r="Y246">
        <v>-87.319846999999996</v>
      </c>
      <c r="Z246">
        <v>198</v>
      </c>
      <c r="AA246">
        <v>11.1</v>
      </c>
      <c r="AB246">
        <v>30.2</v>
      </c>
      <c r="AC246">
        <v>22.8</v>
      </c>
      <c r="AD246">
        <v>1051</v>
      </c>
      <c r="AE246">
        <v>319</v>
      </c>
      <c r="AF246" t="s">
        <v>82</v>
      </c>
      <c r="AG246">
        <v>1</v>
      </c>
      <c r="AH246">
        <v>1</v>
      </c>
    </row>
    <row r="247" spans="1:34" x14ac:dyDescent="0.2">
      <c r="A247">
        <v>246</v>
      </c>
      <c r="B247">
        <v>290</v>
      </c>
      <c r="C247">
        <v>193209</v>
      </c>
      <c r="D247">
        <v>40.063310999999999</v>
      </c>
      <c r="E247">
        <v>-85.546638999999999</v>
      </c>
      <c r="F247">
        <v>181.97300720000001</v>
      </c>
      <c r="G247">
        <v>1.3799999949999999</v>
      </c>
      <c r="H247">
        <v>17.565000529999999</v>
      </c>
      <c r="I247">
        <v>12.041999819999999</v>
      </c>
      <c r="J247">
        <v>24.905000690000001</v>
      </c>
      <c r="K247">
        <v>11.54699993</v>
      </c>
      <c r="L247">
        <v>18.472999569999999</v>
      </c>
      <c r="M247" t="s">
        <v>33</v>
      </c>
      <c r="N247" t="s">
        <v>57</v>
      </c>
      <c r="O247" t="s">
        <v>320</v>
      </c>
      <c r="P247" t="s">
        <v>59</v>
      </c>
      <c r="Q247">
        <v>53420</v>
      </c>
      <c r="R247" t="s">
        <v>36</v>
      </c>
      <c r="S247" t="s">
        <v>100</v>
      </c>
      <c r="T247" t="s">
        <v>101</v>
      </c>
      <c r="U247">
        <v>27</v>
      </c>
      <c r="V247">
        <v>9</v>
      </c>
      <c r="W247">
        <v>1932</v>
      </c>
      <c r="X247">
        <v>40.063310999999999</v>
      </c>
      <c r="Y247">
        <v>-85.546638999999999</v>
      </c>
      <c r="Z247">
        <v>290</v>
      </c>
      <c r="AA247">
        <v>10.3</v>
      </c>
      <c r="AB247">
        <v>29</v>
      </c>
      <c r="AC247">
        <v>22</v>
      </c>
      <c r="AD247">
        <v>998</v>
      </c>
      <c r="AE247">
        <v>292</v>
      </c>
      <c r="AF247" t="s">
        <v>82</v>
      </c>
      <c r="AG247">
        <v>1</v>
      </c>
      <c r="AH247">
        <v>1</v>
      </c>
    </row>
    <row r="248" spans="1:34" x14ac:dyDescent="0.2">
      <c r="A248">
        <v>247</v>
      </c>
      <c r="B248">
        <v>291</v>
      </c>
      <c r="C248">
        <v>192910</v>
      </c>
      <c r="D248">
        <v>38.214942999999998</v>
      </c>
      <c r="E248">
        <v>-86.453440000000001</v>
      </c>
      <c r="F248">
        <v>96.208999629999994</v>
      </c>
      <c r="G248">
        <v>0.57200002699999997</v>
      </c>
      <c r="H248">
        <v>12.01200008</v>
      </c>
      <c r="I248">
        <v>6.0910000799999997</v>
      </c>
      <c r="J248">
        <v>19.5340004</v>
      </c>
      <c r="K248">
        <v>6.9250001909999996</v>
      </c>
      <c r="L248">
        <v>12.81200027</v>
      </c>
      <c r="M248" t="s">
        <v>33</v>
      </c>
      <c r="N248" t="s">
        <v>57</v>
      </c>
      <c r="O248" t="s">
        <v>321</v>
      </c>
      <c r="P248" t="s">
        <v>59</v>
      </c>
      <c r="Q248">
        <v>48008</v>
      </c>
      <c r="R248" t="s">
        <v>36</v>
      </c>
      <c r="S248" t="s">
        <v>100</v>
      </c>
      <c r="T248" t="s">
        <v>101</v>
      </c>
      <c r="U248">
        <v>2</v>
      </c>
      <c r="V248">
        <v>10</v>
      </c>
      <c r="W248">
        <v>1929</v>
      </c>
      <c r="X248">
        <v>38.214942999999998</v>
      </c>
      <c r="Y248">
        <v>-86.453440000000001</v>
      </c>
      <c r="Z248">
        <v>187</v>
      </c>
      <c r="AA248">
        <v>12.5</v>
      </c>
      <c r="AB248">
        <v>30.6</v>
      </c>
      <c r="AC248">
        <v>23.4</v>
      </c>
      <c r="AD248">
        <v>1174</v>
      </c>
      <c r="AE248">
        <v>314</v>
      </c>
      <c r="AF248" t="s">
        <v>82</v>
      </c>
      <c r="AG248">
        <v>1</v>
      </c>
      <c r="AH248">
        <v>1</v>
      </c>
    </row>
    <row r="249" spans="1:34" x14ac:dyDescent="0.2">
      <c r="A249">
        <v>248</v>
      </c>
      <c r="B249">
        <v>293</v>
      </c>
      <c r="C249">
        <v>194009</v>
      </c>
      <c r="D249">
        <v>40.148243000000001</v>
      </c>
      <c r="E249">
        <v>-88.454634999999996</v>
      </c>
      <c r="F249">
        <v>20.347999569999999</v>
      </c>
      <c r="G249">
        <v>1.3229999539999999</v>
      </c>
      <c r="H249">
        <v>20.627000809999998</v>
      </c>
      <c r="I249">
        <v>11.17300034</v>
      </c>
      <c r="J249">
        <v>26.271999359999999</v>
      </c>
      <c r="K249">
        <v>10.73400021</v>
      </c>
      <c r="L249">
        <v>18.722000120000001</v>
      </c>
      <c r="M249" t="s">
        <v>33</v>
      </c>
      <c r="N249" t="s">
        <v>57</v>
      </c>
      <c r="O249" t="s">
        <v>322</v>
      </c>
      <c r="P249" t="s">
        <v>323</v>
      </c>
      <c r="Q249">
        <v>13115</v>
      </c>
      <c r="R249" t="s">
        <v>36</v>
      </c>
      <c r="S249" t="s">
        <v>100</v>
      </c>
      <c r="T249" t="s">
        <v>101</v>
      </c>
      <c r="U249">
        <v>29</v>
      </c>
      <c r="V249">
        <v>9</v>
      </c>
      <c r="W249">
        <v>1940</v>
      </c>
      <c r="X249">
        <v>40.148243000000001</v>
      </c>
      <c r="Y249">
        <v>-88.454634999999996</v>
      </c>
      <c r="Z249">
        <v>213</v>
      </c>
      <c r="AA249">
        <v>10.9</v>
      </c>
      <c r="AB249">
        <v>30</v>
      </c>
      <c r="AC249">
        <v>22.9</v>
      </c>
      <c r="AD249">
        <v>962</v>
      </c>
      <c r="AE249">
        <v>297</v>
      </c>
      <c r="AF249" t="s">
        <v>82</v>
      </c>
      <c r="AG249">
        <v>1</v>
      </c>
      <c r="AH249">
        <v>1</v>
      </c>
    </row>
    <row r="250" spans="1:34" x14ac:dyDescent="0.2">
      <c r="A250">
        <v>249</v>
      </c>
      <c r="B250">
        <v>294</v>
      </c>
      <c r="C250">
        <v>201609</v>
      </c>
      <c r="D250">
        <v>37.469610000000003</v>
      </c>
      <c r="E250">
        <v>-118.39843999999999</v>
      </c>
      <c r="F250">
        <v>0</v>
      </c>
      <c r="G250">
        <v>7.0009999279999997</v>
      </c>
      <c r="H250">
        <v>38.833999630000001</v>
      </c>
      <c r="I250">
        <v>9.1969995499999992</v>
      </c>
      <c r="J250">
        <v>30.474000929999999</v>
      </c>
      <c r="K250">
        <v>-4.1160001749999999</v>
      </c>
      <c r="L250">
        <v>19.834999079999999</v>
      </c>
      <c r="M250" t="s">
        <v>33</v>
      </c>
      <c r="N250" t="s">
        <v>222</v>
      </c>
      <c r="O250" t="s">
        <v>324</v>
      </c>
      <c r="P250" t="s">
        <v>325</v>
      </c>
      <c r="Q250">
        <v>3990</v>
      </c>
      <c r="R250" t="s">
        <v>36</v>
      </c>
      <c r="S250" t="s">
        <v>100</v>
      </c>
      <c r="T250" t="s">
        <v>101</v>
      </c>
      <c r="U250">
        <v>6</v>
      </c>
      <c r="V250">
        <v>9</v>
      </c>
      <c r="W250">
        <v>2016</v>
      </c>
      <c r="X250">
        <v>37.469610000000003</v>
      </c>
      <c r="Y250">
        <v>-118.39843999999999</v>
      </c>
      <c r="Z250">
        <v>1322</v>
      </c>
      <c r="AA250">
        <v>12.6</v>
      </c>
      <c r="AB250">
        <v>34.9</v>
      </c>
      <c r="AC250">
        <v>22.6</v>
      </c>
      <c r="AD250">
        <v>168</v>
      </c>
      <c r="AE250">
        <v>20</v>
      </c>
      <c r="AF250" t="s">
        <v>82</v>
      </c>
      <c r="AG250">
        <v>1</v>
      </c>
      <c r="AH250">
        <v>1</v>
      </c>
    </row>
    <row r="251" spans="1:34" x14ac:dyDescent="0.2">
      <c r="A251">
        <v>250</v>
      </c>
      <c r="B251">
        <v>295</v>
      </c>
      <c r="C251">
        <v>198210</v>
      </c>
      <c r="D251">
        <v>39.063890000000001</v>
      </c>
      <c r="E251">
        <v>-108.55</v>
      </c>
      <c r="F251">
        <v>27.975999829999999</v>
      </c>
      <c r="G251">
        <v>1.9119999409999999</v>
      </c>
      <c r="H251">
        <v>15.277999879999999</v>
      </c>
      <c r="I251">
        <v>3.1280000210000001</v>
      </c>
      <c r="J251">
        <v>17.774999619999999</v>
      </c>
      <c r="K251">
        <v>-2.1960000989999999</v>
      </c>
      <c r="L251">
        <v>10.45100021</v>
      </c>
      <c r="M251" t="s">
        <v>33</v>
      </c>
      <c r="N251" t="s">
        <v>326</v>
      </c>
      <c r="O251" t="s">
        <v>327</v>
      </c>
      <c r="P251" t="s">
        <v>328</v>
      </c>
      <c r="Q251" t="s">
        <v>329</v>
      </c>
      <c r="R251" t="s">
        <v>36</v>
      </c>
      <c r="S251" t="s">
        <v>100</v>
      </c>
      <c r="T251" t="s">
        <v>101</v>
      </c>
      <c r="U251">
        <v>2</v>
      </c>
      <c r="V251">
        <v>10</v>
      </c>
      <c r="W251">
        <v>1982</v>
      </c>
      <c r="X251">
        <v>39.063890000000001</v>
      </c>
      <c r="Y251">
        <v>-108.55</v>
      </c>
      <c r="Z251">
        <v>1404</v>
      </c>
      <c r="AA251">
        <v>11.4</v>
      </c>
      <c r="AB251">
        <v>34.1</v>
      </c>
      <c r="AC251">
        <v>23.7</v>
      </c>
      <c r="AD251">
        <v>226</v>
      </c>
      <c r="AE251">
        <v>55</v>
      </c>
      <c r="AF251" t="s">
        <v>82</v>
      </c>
      <c r="AG251">
        <v>1</v>
      </c>
      <c r="AH251">
        <v>1</v>
      </c>
    </row>
    <row r="252" spans="1:34" x14ac:dyDescent="0.2">
      <c r="A252">
        <v>251</v>
      </c>
      <c r="B252">
        <v>296</v>
      </c>
      <c r="C252">
        <v>199108</v>
      </c>
      <c r="D252">
        <v>38.017600000000002</v>
      </c>
      <c r="E252">
        <v>-119.1241</v>
      </c>
      <c r="F252">
        <v>0.331999987</v>
      </c>
      <c r="G252">
        <v>3.9189999100000001</v>
      </c>
      <c r="H252">
        <v>30.79599953</v>
      </c>
      <c r="I252">
        <v>7.6059999469999999</v>
      </c>
      <c r="J252">
        <v>27.885999680000001</v>
      </c>
      <c r="K252">
        <v>0.82400000100000004</v>
      </c>
      <c r="L252">
        <v>17.746000290000001</v>
      </c>
      <c r="M252" t="s">
        <v>33</v>
      </c>
      <c r="N252" t="s">
        <v>330</v>
      </c>
      <c r="O252">
        <v>14672</v>
      </c>
      <c r="P252" t="s">
        <v>331</v>
      </c>
      <c r="Q252">
        <v>9222</v>
      </c>
      <c r="R252" t="s">
        <v>36</v>
      </c>
      <c r="S252" t="s">
        <v>100</v>
      </c>
      <c r="T252" t="s">
        <v>101</v>
      </c>
      <c r="U252">
        <v>18</v>
      </c>
      <c r="V252">
        <v>8</v>
      </c>
      <c r="W252">
        <v>1991</v>
      </c>
      <c r="X252">
        <v>38.017600000000002</v>
      </c>
      <c r="Y252">
        <v>-119.1241</v>
      </c>
      <c r="Z252">
        <v>1990</v>
      </c>
      <c r="AA252">
        <v>6.8</v>
      </c>
      <c r="AB252">
        <v>26.3</v>
      </c>
      <c r="AC252">
        <v>15.6</v>
      </c>
      <c r="AD252">
        <v>358</v>
      </c>
      <c r="AE252">
        <v>38</v>
      </c>
      <c r="AF252" t="s">
        <v>82</v>
      </c>
      <c r="AG252">
        <v>1</v>
      </c>
      <c r="AH252">
        <v>1</v>
      </c>
    </row>
    <row r="253" spans="1:34" x14ac:dyDescent="0.2">
      <c r="A253">
        <v>252</v>
      </c>
      <c r="B253">
        <v>297</v>
      </c>
      <c r="C253">
        <v>195910</v>
      </c>
      <c r="D253">
        <v>42.463073999999999</v>
      </c>
      <c r="E253">
        <v>-76.427221000000003</v>
      </c>
      <c r="F253">
        <v>169.51800539999999</v>
      </c>
      <c r="G253">
        <v>0.43000000700000002</v>
      </c>
      <c r="H253">
        <v>7.1589999200000003</v>
      </c>
      <c r="I253">
        <v>5.3280000689999998</v>
      </c>
      <c r="J253">
        <v>15.256999970000001</v>
      </c>
      <c r="K253">
        <v>6.0970001219999999</v>
      </c>
      <c r="L253">
        <v>10.291999819999999</v>
      </c>
      <c r="M253" t="s">
        <v>33</v>
      </c>
      <c r="N253" t="s">
        <v>330</v>
      </c>
      <c r="O253">
        <v>3258</v>
      </c>
      <c r="P253" t="s">
        <v>332</v>
      </c>
      <c r="Q253">
        <v>312</v>
      </c>
      <c r="R253" t="s">
        <v>36</v>
      </c>
      <c r="S253" t="s">
        <v>100</v>
      </c>
      <c r="T253" t="s">
        <v>101</v>
      </c>
      <c r="U253">
        <v>6</v>
      </c>
      <c r="V253">
        <v>10</v>
      </c>
      <c r="W253">
        <v>1959</v>
      </c>
      <c r="X253">
        <v>42.463073999999999</v>
      </c>
      <c r="Y253">
        <v>-76.427221000000003</v>
      </c>
      <c r="Z253">
        <v>330</v>
      </c>
      <c r="AA253">
        <v>7.8</v>
      </c>
      <c r="AB253">
        <v>26.6</v>
      </c>
      <c r="AC253">
        <v>19</v>
      </c>
      <c r="AD253">
        <v>929</v>
      </c>
      <c r="AE253">
        <v>275</v>
      </c>
      <c r="AF253" t="s">
        <v>39</v>
      </c>
      <c r="AG253">
        <v>0</v>
      </c>
      <c r="AH253">
        <v>0</v>
      </c>
    </row>
    <row r="254" spans="1:34" x14ac:dyDescent="0.2">
      <c r="A254">
        <v>253</v>
      </c>
      <c r="B254">
        <v>298</v>
      </c>
      <c r="C254">
        <v>195110</v>
      </c>
      <c r="D254">
        <v>39.303024000000001</v>
      </c>
      <c r="E254">
        <v>-77.434337999999997</v>
      </c>
      <c r="F254">
        <v>34.366001130000001</v>
      </c>
      <c r="G254">
        <v>0.540000021</v>
      </c>
      <c r="H254">
        <v>14.402999879999999</v>
      </c>
      <c r="I254">
        <v>7.8660001749999999</v>
      </c>
      <c r="J254">
        <v>21.746000290000001</v>
      </c>
      <c r="K254">
        <v>8.5860004429999996</v>
      </c>
      <c r="L254">
        <v>14.805999760000001</v>
      </c>
      <c r="M254" t="s">
        <v>33</v>
      </c>
      <c r="N254" t="s">
        <v>49</v>
      </c>
      <c r="O254" t="s">
        <v>333</v>
      </c>
      <c r="P254" t="s">
        <v>334</v>
      </c>
      <c r="Q254">
        <v>287</v>
      </c>
      <c r="R254" t="s">
        <v>36</v>
      </c>
      <c r="S254" t="s">
        <v>100</v>
      </c>
      <c r="T254" t="s">
        <v>101</v>
      </c>
      <c r="U254">
        <v>7</v>
      </c>
      <c r="V254">
        <v>10</v>
      </c>
      <c r="W254">
        <v>1951</v>
      </c>
      <c r="X254">
        <v>39.303024000000001</v>
      </c>
      <c r="Y254">
        <v>-77.434337999999997</v>
      </c>
      <c r="Z254">
        <v>89</v>
      </c>
      <c r="AA254">
        <v>12</v>
      </c>
      <c r="AB254">
        <v>30.4</v>
      </c>
      <c r="AC254">
        <v>22.8</v>
      </c>
      <c r="AD254">
        <v>976</v>
      </c>
      <c r="AE254">
        <v>276</v>
      </c>
      <c r="AF254" t="s">
        <v>82</v>
      </c>
      <c r="AG254">
        <v>1</v>
      </c>
      <c r="AH254">
        <v>1</v>
      </c>
    </row>
    <row r="255" spans="1:34" x14ac:dyDescent="0.2">
      <c r="A255">
        <v>254</v>
      </c>
      <c r="B255">
        <v>299</v>
      </c>
      <c r="C255">
        <v>194909</v>
      </c>
      <c r="D255">
        <v>41.016987999999998</v>
      </c>
      <c r="E255">
        <v>-76.859789000000006</v>
      </c>
      <c r="F255">
        <v>80.969001770000006</v>
      </c>
      <c r="G255">
        <v>0.17399999499999999</v>
      </c>
      <c r="H255">
        <v>12.647000309999999</v>
      </c>
      <c r="I255">
        <v>9.3920001979999999</v>
      </c>
      <c r="J255">
        <v>22.093000409999998</v>
      </c>
      <c r="K255">
        <v>11.04800034</v>
      </c>
      <c r="L255">
        <v>15.74199963</v>
      </c>
      <c r="M255" t="s">
        <v>33</v>
      </c>
      <c r="N255" t="s">
        <v>66</v>
      </c>
      <c r="O255" t="s">
        <v>335</v>
      </c>
      <c r="P255" t="s">
        <v>336</v>
      </c>
      <c r="Q255">
        <v>798</v>
      </c>
      <c r="R255" t="s">
        <v>36</v>
      </c>
      <c r="S255" t="s">
        <v>100</v>
      </c>
      <c r="T255" t="s">
        <v>101</v>
      </c>
      <c r="U255">
        <v>26</v>
      </c>
      <c r="V255">
        <v>9</v>
      </c>
      <c r="W255">
        <v>1949</v>
      </c>
      <c r="X255">
        <v>41.016987999999998</v>
      </c>
      <c r="Y255">
        <v>-76.859789000000006</v>
      </c>
      <c r="Z255">
        <v>150</v>
      </c>
      <c r="AA255">
        <v>10</v>
      </c>
      <c r="AB255">
        <v>29.3</v>
      </c>
      <c r="AC255">
        <v>21.3</v>
      </c>
      <c r="AD255">
        <v>1007</v>
      </c>
      <c r="AE255">
        <v>291</v>
      </c>
      <c r="AF255" t="s">
        <v>82</v>
      </c>
      <c r="AG255">
        <v>1</v>
      </c>
      <c r="AH255">
        <v>1</v>
      </c>
    </row>
    <row r="256" spans="1:34" x14ac:dyDescent="0.2">
      <c r="A256">
        <v>255</v>
      </c>
      <c r="B256">
        <v>300</v>
      </c>
      <c r="C256">
        <v>193410</v>
      </c>
      <c r="D256">
        <v>39.623452999999998</v>
      </c>
      <c r="E256">
        <v>-74.607761999999994</v>
      </c>
      <c r="F256">
        <v>62.325000760000002</v>
      </c>
      <c r="G256">
        <v>0.81599998500000004</v>
      </c>
      <c r="H256">
        <v>11.083000180000001</v>
      </c>
      <c r="I256">
        <v>6.0840001109999999</v>
      </c>
      <c r="J256">
        <v>18.323999400000002</v>
      </c>
      <c r="K256">
        <v>6.0949997900000001</v>
      </c>
      <c r="L256">
        <v>12.20300007</v>
      </c>
      <c r="M256" t="s">
        <v>33</v>
      </c>
      <c r="N256" t="s">
        <v>66</v>
      </c>
      <c r="O256" t="s">
        <v>337</v>
      </c>
      <c r="P256" t="s">
        <v>338</v>
      </c>
      <c r="Q256" t="s">
        <v>339</v>
      </c>
      <c r="R256" t="s">
        <v>36</v>
      </c>
      <c r="S256" t="s">
        <v>100</v>
      </c>
      <c r="T256" t="s">
        <v>101</v>
      </c>
      <c r="U256">
        <v>7</v>
      </c>
      <c r="V256">
        <v>10</v>
      </c>
      <c r="W256">
        <v>1934</v>
      </c>
      <c r="X256">
        <v>39.623452999999998</v>
      </c>
      <c r="Y256">
        <v>-74.607761999999994</v>
      </c>
      <c r="Z256">
        <v>9</v>
      </c>
      <c r="AA256">
        <v>12</v>
      </c>
      <c r="AB256">
        <v>29.5</v>
      </c>
      <c r="AC256">
        <v>22.6</v>
      </c>
      <c r="AD256">
        <v>1103</v>
      </c>
      <c r="AE256">
        <v>302</v>
      </c>
      <c r="AF256" t="s">
        <v>82</v>
      </c>
      <c r="AG256">
        <v>1</v>
      </c>
      <c r="AH256">
        <v>1</v>
      </c>
    </row>
    <row r="257" spans="1:34" x14ac:dyDescent="0.2">
      <c r="A257">
        <v>256</v>
      </c>
      <c r="B257">
        <v>303</v>
      </c>
      <c r="C257">
        <v>198308</v>
      </c>
      <c r="D257">
        <v>41.113151199999997</v>
      </c>
      <c r="E257">
        <v>-74.959616400000002</v>
      </c>
      <c r="F257">
        <v>77.357002260000002</v>
      </c>
      <c r="G257">
        <v>0.64399999399999996</v>
      </c>
      <c r="H257">
        <v>22.870000839999999</v>
      </c>
      <c r="I257">
        <v>15.06000042</v>
      </c>
      <c r="J257">
        <v>29.520000459999999</v>
      </c>
      <c r="K257">
        <v>14.23200035</v>
      </c>
      <c r="L257">
        <v>22.290000920000001</v>
      </c>
      <c r="M257" t="s">
        <v>33</v>
      </c>
      <c r="N257" t="s">
        <v>66</v>
      </c>
      <c r="O257" t="s">
        <v>340</v>
      </c>
      <c r="P257" t="s">
        <v>341</v>
      </c>
      <c r="Q257" t="s">
        <v>342</v>
      </c>
      <c r="R257" t="s">
        <v>36</v>
      </c>
      <c r="S257" t="s">
        <v>100</v>
      </c>
      <c r="T257" t="s">
        <v>101</v>
      </c>
      <c r="U257">
        <v>26</v>
      </c>
      <c r="V257">
        <v>8</v>
      </c>
      <c r="W257">
        <v>1983</v>
      </c>
      <c r="X257">
        <v>41.113151199999997</v>
      </c>
      <c r="Y257">
        <v>-74.959616400000002</v>
      </c>
      <c r="Z257">
        <v>156</v>
      </c>
      <c r="AA257">
        <v>9.1999999999999993</v>
      </c>
      <c r="AB257">
        <v>28.6</v>
      </c>
      <c r="AC257">
        <v>20.399999999999999</v>
      </c>
      <c r="AD257">
        <v>1123</v>
      </c>
      <c r="AE257">
        <v>312</v>
      </c>
      <c r="AF257" t="s">
        <v>82</v>
      </c>
      <c r="AG257">
        <v>1</v>
      </c>
      <c r="AH257">
        <v>1</v>
      </c>
    </row>
    <row r="258" spans="1:34" x14ac:dyDescent="0.2">
      <c r="A258">
        <v>257</v>
      </c>
      <c r="B258">
        <v>304</v>
      </c>
      <c r="C258">
        <v>198609</v>
      </c>
      <c r="D258">
        <v>39.970829999999999</v>
      </c>
      <c r="E258">
        <v>-105.20205</v>
      </c>
      <c r="F258">
        <v>24.621000290000001</v>
      </c>
      <c r="G258">
        <v>1.6280000210000001</v>
      </c>
      <c r="H258">
        <v>19.4640007</v>
      </c>
      <c r="I258">
        <v>7.4860000610000004</v>
      </c>
      <c r="J258">
        <v>22.559999470000001</v>
      </c>
      <c r="K258">
        <v>3.9300000669999999</v>
      </c>
      <c r="L258">
        <v>15.022999759999999</v>
      </c>
      <c r="M258" t="s">
        <v>33</v>
      </c>
      <c r="N258" t="s">
        <v>343</v>
      </c>
      <c r="O258" t="s">
        <v>344</v>
      </c>
      <c r="P258" t="s">
        <v>345</v>
      </c>
      <c r="Q258">
        <v>73</v>
      </c>
      <c r="R258" t="s">
        <v>36</v>
      </c>
      <c r="S258" t="s">
        <v>100</v>
      </c>
      <c r="T258" t="s">
        <v>101</v>
      </c>
      <c r="U258">
        <v>14</v>
      </c>
      <c r="V258">
        <v>9</v>
      </c>
      <c r="W258">
        <v>1986</v>
      </c>
      <c r="X258">
        <v>39.970829999999999</v>
      </c>
      <c r="Y258">
        <v>-105.20205</v>
      </c>
      <c r="Z258">
        <v>1675</v>
      </c>
      <c r="AA258">
        <v>9.5</v>
      </c>
      <c r="AB258">
        <v>29.9</v>
      </c>
      <c r="AC258">
        <v>20.2</v>
      </c>
      <c r="AD258">
        <v>421</v>
      </c>
      <c r="AE258">
        <v>133</v>
      </c>
      <c r="AF258" t="s">
        <v>82</v>
      </c>
      <c r="AG258">
        <v>1</v>
      </c>
      <c r="AH258">
        <v>1</v>
      </c>
    </row>
    <row r="259" spans="1:34" x14ac:dyDescent="0.2">
      <c r="A259">
        <v>258</v>
      </c>
      <c r="B259">
        <v>305</v>
      </c>
      <c r="C259">
        <v>199008</v>
      </c>
      <c r="D259">
        <v>39.98554</v>
      </c>
      <c r="E259">
        <v>-105.22232</v>
      </c>
      <c r="F259">
        <v>23.11199951</v>
      </c>
      <c r="G259">
        <v>3.9719998840000001</v>
      </c>
      <c r="H259">
        <v>31.653999330000001</v>
      </c>
      <c r="I259">
        <v>12.498000149999999</v>
      </c>
      <c r="J259">
        <v>28.96899986</v>
      </c>
      <c r="K259">
        <v>6.2699999809999998</v>
      </c>
      <c r="L259">
        <v>20.732999800000002</v>
      </c>
      <c r="M259" t="s">
        <v>33</v>
      </c>
      <c r="N259" t="s">
        <v>343</v>
      </c>
      <c r="O259" t="s">
        <v>346</v>
      </c>
      <c r="P259" t="s">
        <v>347</v>
      </c>
      <c r="Q259">
        <v>40</v>
      </c>
      <c r="R259" t="s">
        <v>36</v>
      </c>
      <c r="S259" t="s">
        <v>100</v>
      </c>
      <c r="T259" t="s">
        <v>101</v>
      </c>
      <c r="U259">
        <v>30</v>
      </c>
      <c r="V259">
        <v>8</v>
      </c>
      <c r="W259">
        <v>1990</v>
      </c>
      <c r="X259">
        <v>39.98554</v>
      </c>
      <c r="Y259">
        <v>-105.22232</v>
      </c>
      <c r="Z259">
        <v>1653</v>
      </c>
      <c r="AA259">
        <v>9.6999999999999993</v>
      </c>
      <c r="AB259">
        <v>30.1</v>
      </c>
      <c r="AC259">
        <v>20.3</v>
      </c>
      <c r="AD259">
        <v>421</v>
      </c>
      <c r="AE259">
        <v>130</v>
      </c>
      <c r="AF259" t="s">
        <v>82</v>
      </c>
      <c r="AG259">
        <v>1</v>
      </c>
      <c r="AH259">
        <v>1</v>
      </c>
    </row>
    <row r="260" spans="1:34" x14ac:dyDescent="0.2">
      <c r="A260">
        <v>259</v>
      </c>
      <c r="B260">
        <v>306</v>
      </c>
      <c r="C260">
        <v>199008</v>
      </c>
      <c r="D260">
        <v>39.985790000000001</v>
      </c>
      <c r="E260">
        <v>-105.22289000000001</v>
      </c>
      <c r="F260">
        <v>23.11199951</v>
      </c>
      <c r="G260">
        <v>3.9719998840000001</v>
      </c>
      <c r="H260">
        <v>31.653999330000001</v>
      </c>
      <c r="I260">
        <v>12.498000149999999</v>
      </c>
      <c r="J260">
        <v>28.96899986</v>
      </c>
      <c r="K260">
        <v>6.2699999809999998</v>
      </c>
      <c r="L260">
        <v>20.732999800000002</v>
      </c>
      <c r="M260" t="s">
        <v>33</v>
      </c>
      <c r="N260" t="s">
        <v>343</v>
      </c>
      <c r="O260" t="s">
        <v>348</v>
      </c>
      <c r="P260" t="s">
        <v>347</v>
      </c>
      <c r="Q260">
        <v>31</v>
      </c>
      <c r="R260" t="s">
        <v>36</v>
      </c>
      <c r="S260" t="s">
        <v>100</v>
      </c>
      <c r="T260" t="s">
        <v>101</v>
      </c>
      <c r="U260">
        <v>23</v>
      </c>
      <c r="V260">
        <v>8</v>
      </c>
      <c r="W260">
        <v>1990</v>
      </c>
      <c r="X260">
        <v>39.985790000000001</v>
      </c>
      <c r="Y260">
        <v>-105.22289000000001</v>
      </c>
      <c r="Z260">
        <v>1653</v>
      </c>
      <c r="AA260">
        <v>9.6999999999999993</v>
      </c>
      <c r="AB260">
        <v>30.1</v>
      </c>
      <c r="AC260">
        <v>20.3</v>
      </c>
      <c r="AD260">
        <v>421</v>
      </c>
      <c r="AE260">
        <v>130</v>
      </c>
      <c r="AF260" t="s">
        <v>82</v>
      </c>
      <c r="AG260">
        <v>1</v>
      </c>
      <c r="AH260">
        <v>1</v>
      </c>
    </row>
    <row r="261" spans="1:34" x14ac:dyDescent="0.2">
      <c r="A261">
        <v>260</v>
      </c>
      <c r="B261">
        <v>307</v>
      </c>
      <c r="C261">
        <v>201707</v>
      </c>
      <c r="D261">
        <v>39.311388890000003</v>
      </c>
      <c r="E261">
        <v>-105.0444444</v>
      </c>
      <c r="F261">
        <v>131.87100219999999</v>
      </c>
      <c r="G261">
        <v>3.125</v>
      </c>
      <c r="H261">
        <v>28.513999940000001</v>
      </c>
      <c r="I261">
        <v>11.34300041</v>
      </c>
      <c r="J261">
        <v>27.788000109999999</v>
      </c>
      <c r="K261">
        <v>6.3359999660000001</v>
      </c>
      <c r="L261">
        <v>19.565000529999999</v>
      </c>
      <c r="M261" t="s">
        <v>33</v>
      </c>
      <c r="N261" t="s">
        <v>237</v>
      </c>
      <c r="O261" t="s">
        <v>42</v>
      </c>
      <c r="P261" t="s">
        <v>349</v>
      </c>
      <c r="Q261">
        <v>484</v>
      </c>
      <c r="R261" t="s">
        <v>36</v>
      </c>
      <c r="S261" t="s">
        <v>100</v>
      </c>
      <c r="T261" t="s">
        <v>101</v>
      </c>
      <c r="U261">
        <v>11</v>
      </c>
      <c r="V261">
        <v>7</v>
      </c>
      <c r="W261">
        <v>2017</v>
      </c>
      <c r="X261">
        <v>39.311388890000003</v>
      </c>
      <c r="Y261">
        <v>-105.0444444</v>
      </c>
      <c r="Z261">
        <v>2406</v>
      </c>
      <c r="AA261">
        <v>4.7</v>
      </c>
      <c r="AB261">
        <v>25.4</v>
      </c>
      <c r="AC261">
        <v>14.7</v>
      </c>
      <c r="AD261">
        <v>473</v>
      </c>
      <c r="AE261">
        <v>198</v>
      </c>
      <c r="AF261" t="s">
        <v>82</v>
      </c>
      <c r="AG261">
        <v>1</v>
      </c>
      <c r="AH261">
        <v>1</v>
      </c>
    </row>
    <row r="262" spans="1:34" x14ac:dyDescent="0.2">
      <c r="A262">
        <v>261</v>
      </c>
      <c r="B262">
        <v>308</v>
      </c>
      <c r="C262">
        <v>201707</v>
      </c>
      <c r="D262">
        <v>39.542076999999999</v>
      </c>
      <c r="E262">
        <v>-105.09522800000001</v>
      </c>
      <c r="F262">
        <v>43.109001159999998</v>
      </c>
      <c r="G262">
        <v>4.9340000149999996</v>
      </c>
      <c r="H262">
        <v>34.355998990000003</v>
      </c>
      <c r="I262">
        <v>16.069000240000001</v>
      </c>
      <c r="J262">
        <v>30.85899925</v>
      </c>
      <c r="K262">
        <v>8.9300003050000001</v>
      </c>
      <c r="L262">
        <v>23.46299934</v>
      </c>
      <c r="M262" t="s">
        <v>33</v>
      </c>
      <c r="N262" t="s">
        <v>237</v>
      </c>
      <c r="O262" t="s">
        <v>42</v>
      </c>
      <c r="P262" t="s">
        <v>350</v>
      </c>
      <c r="Q262">
        <v>67</v>
      </c>
      <c r="R262" t="s">
        <v>36</v>
      </c>
      <c r="S262" t="s">
        <v>100</v>
      </c>
      <c r="T262" t="s">
        <v>101</v>
      </c>
      <c r="U262">
        <v>28</v>
      </c>
      <c r="V262">
        <v>7</v>
      </c>
      <c r="W262">
        <v>2017</v>
      </c>
      <c r="X262">
        <v>39.542076999999999</v>
      </c>
      <c r="Y262">
        <v>-105.09522800000001</v>
      </c>
      <c r="Z262">
        <v>1721</v>
      </c>
      <c r="AA262">
        <v>9.4</v>
      </c>
      <c r="AB262">
        <v>30.2</v>
      </c>
      <c r="AC262">
        <v>20.3</v>
      </c>
      <c r="AD262">
        <v>433</v>
      </c>
      <c r="AE262">
        <v>142</v>
      </c>
      <c r="AF262" t="s">
        <v>82</v>
      </c>
      <c r="AG262">
        <v>1</v>
      </c>
      <c r="AH262">
        <v>1</v>
      </c>
    </row>
    <row r="263" spans="1:34" x14ac:dyDescent="0.2">
      <c r="A263">
        <v>262</v>
      </c>
      <c r="B263">
        <v>309</v>
      </c>
      <c r="C263">
        <v>199610</v>
      </c>
      <c r="D263">
        <v>34.673020000000001</v>
      </c>
      <c r="E263">
        <v>-106.378568</v>
      </c>
      <c r="F263">
        <v>122.7099991</v>
      </c>
      <c r="G263">
        <v>1.4409999849999999</v>
      </c>
      <c r="H263">
        <v>14.850999829999999</v>
      </c>
      <c r="I263">
        <v>1.34800005</v>
      </c>
      <c r="J263">
        <v>17.23800087</v>
      </c>
      <c r="K263">
        <v>-1.5709999800000001</v>
      </c>
      <c r="L263">
        <v>9.2930002209999998</v>
      </c>
      <c r="M263" t="s">
        <v>33</v>
      </c>
      <c r="N263" t="s">
        <v>96</v>
      </c>
      <c r="O263" t="s">
        <v>351</v>
      </c>
      <c r="P263" t="s">
        <v>352</v>
      </c>
      <c r="Q263">
        <v>2379</v>
      </c>
      <c r="R263" t="s">
        <v>36</v>
      </c>
      <c r="S263" t="s">
        <v>100</v>
      </c>
      <c r="T263" t="s">
        <v>101</v>
      </c>
      <c r="U263">
        <v>6</v>
      </c>
      <c r="V263">
        <v>10</v>
      </c>
      <c r="W263">
        <v>1996</v>
      </c>
      <c r="X263">
        <v>34.673020000000001</v>
      </c>
      <c r="Y263">
        <v>-106.378568</v>
      </c>
      <c r="Z263">
        <v>2497</v>
      </c>
      <c r="AA263">
        <v>7.6</v>
      </c>
      <c r="AB263">
        <v>26.3</v>
      </c>
      <c r="AC263">
        <v>16.8</v>
      </c>
      <c r="AD263">
        <v>508</v>
      </c>
      <c r="AE263">
        <v>211</v>
      </c>
      <c r="AF263" t="s">
        <v>82</v>
      </c>
      <c r="AG263">
        <v>1</v>
      </c>
      <c r="AH263">
        <v>1</v>
      </c>
    </row>
    <row r="264" spans="1:34" x14ac:dyDescent="0.2">
      <c r="A264">
        <v>263</v>
      </c>
      <c r="B264">
        <v>310</v>
      </c>
      <c r="C264">
        <v>197009</v>
      </c>
      <c r="D264">
        <v>33.360875</v>
      </c>
      <c r="E264">
        <v>-105.685306</v>
      </c>
      <c r="F264">
        <v>16.131999969999999</v>
      </c>
      <c r="G264">
        <v>0</v>
      </c>
      <c r="H264">
        <v>20.66200066</v>
      </c>
      <c r="I264">
        <v>3.0209999079999998</v>
      </c>
      <c r="J264">
        <v>23.294000629999999</v>
      </c>
      <c r="K264">
        <v>5.1680002209999998</v>
      </c>
      <c r="L264">
        <v>13.15699959</v>
      </c>
      <c r="M264" t="s">
        <v>33</v>
      </c>
      <c r="N264" t="s">
        <v>96</v>
      </c>
      <c r="O264" t="s">
        <v>353</v>
      </c>
      <c r="P264" t="s">
        <v>213</v>
      </c>
      <c r="Q264">
        <v>3307</v>
      </c>
      <c r="R264" t="s">
        <v>36</v>
      </c>
      <c r="S264" t="s">
        <v>100</v>
      </c>
      <c r="T264" t="s">
        <v>101</v>
      </c>
      <c r="U264">
        <v>26</v>
      </c>
      <c r="V264">
        <v>9</v>
      </c>
      <c r="W264">
        <v>1970</v>
      </c>
      <c r="X264">
        <v>33.360875</v>
      </c>
      <c r="Y264">
        <v>-105.685306</v>
      </c>
      <c r="Z264">
        <v>2176</v>
      </c>
      <c r="AA264">
        <v>9.9</v>
      </c>
      <c r="AB264">
        <v>26.6</v>
      </c>
      <c r="AC264">
        <v>18.3</v>
      </c>
      <c r="AD264">
        <v>467</v>
      </c>
      <c r="AE264">
        <v>232</v>
      </c>
      <c r="AF264" t="s">
        <v>82</v>
      </c>
      <c r="AG264">
        <v>1</v>
      </c>
      <c r="AH264">
        <v>1</v>
      </c>
    </row>
    <row r="265" spans="1:34" x14ac:dyDescent="0.2">
      <c r="A265">
        <v>264</v>
      </c>
      <c r="B265">
        <v>311</v>
      </c>
      <c r="C265">
        <v>196909</v>
      </c>
      <c r="D265">
        <v>33.388297999999999</v>
      </c>
      <c r="E265">
        <v>-105.77713799999999</v>
      </c>
      <c r="F265">
        <v>158.621994</v>
      </c>
      <c r="G265">
        <v>1.4739999770000001</v>
      </c>
      <c r="H265">
        <v>12.541000370000001</v>
      </c>
      <c r="I265">
        <v>5.3210000989999999</v>
      </c>
      <c r="J265">
        <v>17.31399918</v>
      </c>
      <c r="K265">
        <v>2.5339999199999999</v>
      </c>
      <c r="L265">
        <v>11.31700039</v>
      </c>
      <c r="M265" t="s">
        <v>33</v>
      </c>
      <c r="N265" t="s">
        <v>96</v>
      </c>
      <c r="O265" t="s">
        <v>354</v>
      </c>
      <c r="P265" t="s">
        <v>213</v>
      </c>
      <c r="Q265">
        <v>2614</v>
      </c>
      <c r="R265" t="s">
        <v>36</v>
      </c>
      <c r="S265" t="s">
        <v>100</v>
      </c>
      <c r="T265" t="s">
        <v>101</v>
      </c>
      <c r="U265">
        <v>27</v>
      </c>
      <c r="V265">
        <v>9</v>
      </c>
      <c r="W265">
        <v>1969</v>
      </c>
      <c r="X265">
        <v>33.388297999999999</v>
      </c>
      <c r="Y265">
        <v>-105.77713799999999</v>
      </c>
      <c r="Z265">
        <v>2870</v>
      </c>
      <c r="AA265">
        <v>6.2</v>
      </c>
      <c r="AB265">
        <v>21.6</v>
      </c>
      <c r="AC265">
        <v>14.1</v>
      </c>
      <c r="AD265">
        <v>644</v>
      </c>
      <c r="AE265">
        <v>310</v>
      </c>
      <c r="AF265" t="s">
        <v>82</v>
      </c>
      <c r="AG265">
        <v>1</v>
      </c>
      <c r="AH265">
        <v>1</v>
      </c>
    </row>
    <row r="266" spans="1:34" x14ac:dyDescent="0.2">
      <c r="A266">
        <v>265</v>
      </c>
      <c r="B266">
        <v>312</v>
      </c>
      <c r="C266">
        <v>196908</v>
      </c>
      <c r="D266">
        <v>33.384988</v>
      </c>
      <c r="E266">
        <v>-105.750823</v>
      </c>
      <c r="F266">
        <v>152.0690002</v>
      </c>
      <c r="G266">
        <v>0.74299997100000004</v>
      </c>
      <c r="H266">
        <v>19.620000839999999</v>
      </c>
      <c r="I266">
        <v>7.2699999809999998</v>
      </c>
      <c r="J266">
        <v>23.583999630000001</v>
      </c>
      <c r="K266">
        <v>6.5370001789999996</v>
      </c>
      <c r="L266">
        <v>15.425999640000001</v>
      </c>
      <c r="M266" t="s">
        <v>33</v>
      </c>
      <c r="N266" t="s">
        <v>96</v>
      </c>
      <c r="O266" t="s">
        <v>355</v>
      </c>
      <c r="P266" t="s">
        <v>213</v>
      </c>
      <c r="Q266">
        <v>2447</v>
      </c>
      <c r="R266" t="s">
        <v>36</v>
      </c>
      <c r="S266" t="s">
        <v>100</v>
      </c>
      <c r="T266" t="s">
        <v>101</v>
      </c>
      <c r="U266">
        <v>18</v>
      </c>
      <c r="V266">
        <v>8</v>
      </c>
      <c r="W266">
        <v>1969</v>
      </c>
      <c r="X266">
        <v>33.384988</v>
      </c>
      <c r="Y266">
        <v>-105.750823</v>
      </c>
      <c r="Z266">
        <v>2870</v>
      </c>
      <c r="AA266">
        <v>6.2</v>
      </c>
      <c r="AB266">
        <v>21.6</v>
      </c>
      <c r="AC266">
        <v>14.1</v>
      </c>
      <c r="AD266">
        <v>644</v>
      </c>
      <c r="AE266">
        <v>310</v>
      </c>
      <c r="AF266" t="s">
        <v>82</v>
      </c>
      <c r="AG266">
        <v>1</v>
      </c>
      <c r="AH266">
        <v>1</v>
      </c>
    </row>
    <row r="267" spans="1:34" x14ac:dyDescent="0.2">
      <c r="A267">
        <v>266</v>
      </c>
      <c r="B267">
        <v>313</v>
      </c>
      <c r="C267">
        <v>196908</v>
      </c>
      <c r="D267">
        <v>33.464373999999999</v>
      </c>
      <c r="E267">
        <v>-105.803776</v>
      </c>
      <c r="F267">
        <v>140.75</v>
      </c>
      <c r="G267">
        <v>1.3020000460000001</v>
      </c>
      <c r="H267">
        <v>21.920000080000001</v>
      </c>
      <c r="I267">
        <v>8.3470001220000007</v>
      </c>
      <c r="J267">
        <v>24.86000061</v>
      </c>
      <c r="K267">
        <v>6.6630001070000002</v>
      </c>
      <c r="L267">
        <v>16.603000640000001</v>
      </c>
      <c r="M267" t="s">
        <v>33</v>
      </c>
      <c r="N267" t="s">
        <v>96</v>
      </c>
      <c r="O267" t="s">
        <v>42</v>
      </c>
      <c r="P267" t="s">
        <v>213</v>
      </c>
      <c r="Q267">
        <v>2531</v>
      </c>
      <c r="R267" t="s">
        <v>36</v>
      </c>
      <c r="S267" t="s">
        <v>100</v>
      </c>
      <c r="T267" t="s">
        <v>101</v>
      </c>
      <c r="U267">
        <v>20</v>
      </c>
      <c r="V267">
        <v>8</v>
      </c>
      <c r="W267">
        <v>1969</v>
      </c>
      <c r="X267">
        <v>33.464373999999999</v>
      </c>
      <c r="Y267">
        <v>-105.803776</v>
      </c>
      <c r="Z267">
        <v>2629</v>
      </c>
      <c r="AA267">
        <v>7.5</v>
      </c>
      <c r="AB267">
        <v>23.5</v>
      </c>
      <c r="AC267">
        <v>15.7</v>
      </c>
      <c r="AD267">
        <v>577</v>
      </c>
      <c r="AE267">
        <v>281</v>
      </c>
      <c r="AF267" t="s">
        <v>82</v>
      </c>
      <c r="AG267">
        <v>1</v>
      </c>
      <c r="AH267">
        <v>1</v>
      </c>
    </row>
    <row r="268" spans="1:34" x14ac:dyDescent="0.2">
      <c r="A268">
        <v>267</v>
      </c>
      <c r="B268">
        <v>314</v>
      </c>
      <c r="C268">
        <v>196908</v>
      </c>
      <c r="D268">
        <v>33.384988</v>
      </c>
      <c r="E268">
        <v>-105.750823</v>
      </c>
      <c r="F268">
        <v>152.0690002</v>
      </c>
      <c r="G268">
        <v>0.74299997100000004</v>
      </c>
      <c r="H268">
        <v>19.620000839999999</v>
      </c>
      <c r="I268">
        <v>7.2699999809999998</v>
      </c>
      <c r="J268">
        <v>23.583999630000001</v>
      </c>
      <c r="K268">
        <v>6.5370001789999996</v>
      </c>
      <c r="L268">
        <v>15.425999640000001</v>
      </c>
      <c r="M268" t="s">
        <v>33</v>
      </c>
      <c r="N268" t="s">
        <v>96</v>
      </c>
      <c r="O268" t="s">
        <v>356</v>
      </c>
      <c r="P268" t="s">
        <v>213</v>
      </c>
      <c r="Q268">
        <v>2439</v>
      </c>
      <c r="R268" t="s">
        <v>36</v>
      </c>
      <c r="S268" t="s">
        <v>100</v>
      </c>
      <c r="T268" t="s">
        <v>101</v>
      </c>
      <c r="U268">
        <v>18</v>
      </c>
      <c r="V268">
        <v>8</v>
      </c>
      <c r="W268">
        <v>1969</v>
      </c>
      <c r="X268">
        <v>33.384988</v>
      </c>
      <c r="Y268">
        <v>-105.750823</v>
      </c>
      <c r="Z268">
        <v>2870</v>
      </c>
      <c r="AA268">
        <v>6.2</v>
      </c>
      <c r="AB268">
        <v>21.6</v>
      </c>
      <c r="AC268">
        <v>14.1</v>
      </c>
      <c r="AD268">
        <v>644</v>
      </c>
      <c r="AE268">
        <v>310</v>
      </c>
      <c r="AF268" t="s">
        <v>82</v>
      </c>
      <c r="AG268">
        <v>1</v>
      </c>
      <c r="AH268">
        <v>1</v>
      </c>
    </row>
    <row r="269" spans="1:34" x14ac:dyDescent="0.2">
      <c r="A269">
        <v>268</v>
      </c>
      <c r="B269">
        <v>315</v>
      </c>
      <c r="C269">
        <v>196909</v>
      </c>
      <c r="D269">
        <v>33.388297999999999</v>
      </c>
      <c r="E269">
        <v>-105.77713799999999</v>
      </c>
      <c r="F269">
        <v>158.621994</v>
      </c>
      <c r="G269">
        <v>1.4739999770000001</v>
      </c>
      <c r="H269">
        <v>12.541000370000001</v>
      </c>
      <c r="I269">
        <v>5.3210000989999999</v>
      </c>
      <c r="J269">
        <v>17.31399918</v>
      </c>
      <c r="K269">
        <v>2.5339999199999999</v>
      </c>
      <c r="L269">
        <v>11.31700039</v>
      </c>
      <c r="M269" t="s">
        <v>33</v>
      </c>
      <c r="N269" t="s">
        <v>96</v>
      </c>
      <c r="O269" t="s">
        <v>357</v>
      </c>
      <c r="P269" t="s">
        <v>213</v>
      </c>
      <c r="Q269">
        <v>2613</v>
      </c>
      <c r="R269" t="s">
        <v>36</v>
      </c>
      <c r="S269" t="s">
        <v>100</v>
      </c>
      <c r="T269" t="s">
        <v>101</v>
      </c>
      <c r="U269">
        <v>27</v>
      </c>
      <c r="V269">
        <v>9</v>
      </c>
      <c r="W269">
        <v>1969</v>
      </c>
      <c r="X269">
        <v>33.388297999999999</v>
      </c>
      <c r="Y269">
        <v>-105.77713799999999</v>
      </c>
      <c r="Z269">
        <v>2870</v>
      </c>
      <c r="AA269">
        <v>6.2</v>
      </c>
      <c r="AB269">
        <v>21.6</v>
      </c>
      <c r="AC269">
        <v>14.1</v>
      </c>
      <c r="AD269">
        <v>644</v>
      </c>
      <c r="AE269">
        <v>310</v>
      </c>
      <c r="AF269" t="s">
        <v>82</v>
      </c>
      <c r="AG269">
        <v>1</v>
      </c>
      <c r="AH269">
        <v>1</v>
      </c>
    </row>
    <row r="270" spans="1:34" x14ac:dyDescent="0.2">
      <c r="A270">
        <v>269</v>
      </c>
      <c r="B270">
        <v>316</v>
      </c>
      <c r="C270">
        <v>199009</v>
      </c>
      <c r="D270">
        <v>33.350483769999997</v>
      </c>
      <c r="E270">
        <v>-108.07937920000001</v>
      </c>
      <c r="F270">
        <v>83.746002200000007</v>
      </c>
      <c r="G270">
        <v>0.30399999</v>
      </c>
      <c r="H270">
        <v>21.42700005</v>
      </c>
      <c r="I270">
        <v>8.3940000529999992</v>
      </c>
      <c r="J270">
        <v>25.06699944</v>
      </c>
      <c r="K270">
        <v>8.7370004649999995</v>
      </c>
      <c r="L270">
        <v>16.729999540000001</v>
      </c>
      <c r="M270" t="s">
        <v>33</v>
      </c>
      <c r="N270" t="s">
        <v>96</v>
      </c>
      <c r="O270" t="s">
        <v>358</v>
      </c>
      <c r="P270" t="s">
        <v>213</v>
      </c>
      <c r="Q270">
        <v>12719</v>
      </c>
      <c r="R270" t="s">
        <v>36</v>
      </c>
      <c r="S270" t="s">
        <v>100</v>
      </c>
      <c r="T270" t="s">
        <v>101</v>
      </c>
      <c r="U270">
        <v>12</v>
      </c>
      <c r="V270">
        <v>9</v>
      </c>
      <c r="W270">
        <v>1990</v>
      </c>
      <c r="X270">
        <v>33.350483769999997</v>
      </c>
      <c r="Y270">
        <v>-108.07937920000001</v>
      </c>
      <c r="Z270">
        <v>2049</v>
      </c>
      <c r="AA270">
        <v>9.1999999999999993</v>
      </c>
      <c r="AB270">
        <v>28.8</v>
      </c>
      <c r="AC270">
        <v>18.3</v>
      </c>
      <c r="AD270">
        <v>416</v>
      </c>
      <c r="AE270">
        <v>184</v>
      </c>
      <c r="AF270" t="s">
        <v>82</v>
      </c>
      <c r="AG270">
        <v>1</v>
      </c>
      <c r="AH270">
        <v>1</v>
      </c>
    </row>
    <row r="271" spans="1:34" x14ac:dyDescent="0.2">
      <c r="A271">
        <v>270</v>
      </c>
      <c r="B271">
        <v>317</v>
      </c>
      <c r="C271">
        <v>200708</v>
      </c>
      <c r="D271">
        <v>35.984209999999997</v>
      </c>
      <c r="E271">
        <v>-106.5171</v>
      </c>
      <c r="F271">
        <v>112.8330002</v>
      </c>
      <c r="G271">
        <v>1.2050000430000001</v>
      </c>
      <c r="H271">
        <v>15.76599979</v>
      </c>
      <c r="I271">
        <v>8.0500001910000005</v>
      </c>
      <c r="J271">
        <v>21.865999219999999</v>
      </c>
      <c r="K271">
        <v>5.8920001979999999</v>
      </c>
      <c r="L271">
        <v>14.95699978</v>
      </c>
      <c r="M271" t="s">
        <v>33</v>
      </c>
      <c r="N271" t="s">
        <v>220</v>
      </c>
      <c r="O271" t="s">
        <v>42</v>
      </c>
      <c r="P271" t="s">
        <v>221</v>
      </c>
      <c r="Q271">
        <v>2740</v>
      </c>
      <c r="R271" t="s">
        <v>36</v>
      </c>
      <c r="S271" t="s">
        <v>100</v>
      </c>
      <c r="T271" t="s">
        <v>101</v>
      </c>
      <c r="U271">
        <v>22</v>
      </c>
      <c r="V271">
        <v>8</v>
      </c>
      <c r="W271">
        <v>2007</v>
      </c>
      <c r="X271">
        <v>35.984209999999997</v>
      </c>
      <c r="Y271">
        <v>-106.5171</v>
      </c>
      <c r="Z271">
        <v>2753</v>
      </c>
      <c r="AA271">
        <v>4.2</v>
      </c>
      <c r="AB271">
        <v>23.1</v>
      </c>
      <c r="AC271">
        <v>13.2</v>
      </c>
      <c r="AD271">
        <v>634</v>
      </c>
      <c r="AE271">
        <v>223</v>
      </c>
      <c r="AF271" t="s">
        <v>82</v>
      </c>
      <c r="AG271">
        <v>1</v>
      </c>
      <c r="AH271">
        <v>1</v>
      </c>
    </row>
    <row r="272" spans="1:34" x14ac:dyDescent="0.2">
      <c r="A272">
        <v>271</v>
      </c>
      <c r="B272">
        <v>318</v>
      </c>
      <c r="C272">
        <v>200310</v>
      </c>
      <c r="D272">
        <v>35.075000000000003</v>
      </c>
      <c r="E272">
        <v>-120.58833</v>
      </c>
      <c r="F272">
        <v>0</v>
      </c>
      <c r="G272">
        <v>1.230000019</v>
      </c>
      <c r="H272">
        <v>15.071999549999999</v>
      </c>
      <c r="I272">
        <v>10.70300007</v>
      </c>
      <c r="J272">
        <v>22.552999499999999</v>
      </c>
      <c r="K272">
        <v>9.4309997560000003</v>
      </c>
      <c r="L272">
        <v>16.627000809999998</v>
      </c>
      <c r="M272" t="s">
        <v>33</v>
      </c>
      <c r="N272" t="s">
        <v>222</v>
      </c>
      <c r="O272" t="s">
        <v>359</v>
      </c>
      <c r="P272" t="s">
        <v>360</v>
      </c>
      <c r="Q272">
        <v>8199</v>
      </c>
      <c r="R272" t="s">
        <v>36</v>
      </c>
      <c r="S272" t="s">
        <v>100</v>
      </c>
      <c r="T272" t="s">
        <v>101</v>
      </c>
      <c r="U272">
        <v>8</v>
      </c>
      <c r="V272">
        <v>10</v>
      </c>
      <c r="W272">
        <v>2003</v>
      </c>
      <c r="X272">
        <v>35.075000000000003</v>
      </c>
      <c r="Y272">
        <v>-120.58833</v>
      </c>
      <c r="Z272">
        <v>25</v>
      </c>
      <c r="AA272">
        <v>14.2</v>
      </c>
      <c r="AB272">
        <v>23.2</v>
      </c>
      <c r="AC272">
        <v>16.899999999999999</v>
      </c>
      <c r="AD272">
        <v>400</v>
      </c>
      <c r="AE272">
        <v>27</v>
      </c>
      <c r="AF272" t="s">
        <v>39</v>
      </c>
      <c r="AG272">
        <v>0</v>
      </c>
      <c r="AH272">
        <v>0</v>
      </c>
    </row>
    <row r="273" spans="1:34" x14ac:dyDescent="0.2">
      <c r="A273">
        <v>272</v>
      </c>
      <c r="B273">
        <v>319</v>
      </c>
      <c r="C273">
        <v>199209</v>
      </c>
      <c r="D273">
        <v>35.133400000000002</v>
      </c>
      <c r="E273">
        <v>-112.027</v>
      </c>
      <c r="F273">
        <v>1.6640000340000001</v>
      </c>
      <c r="G273">
        <v>3.2520000929999999</v>
      </c>
      <c r="H273">
        <v>25.56399918</v>
      </c>
      <c r="I273">
        <v>6.6900000569999998</v>
      </c>
      <c r="J273">
        <v>26.194000240000001</v>
      </c>
      <c r="K273">
        <v>2.266000032</v>
      </c>
      <c r="L273">
        <v>16.44199944</v>
      </c>
      <c r="M273" t="s">
        <v>33</v>
      </c>
      <c r="N273" t="s">
        <v>226</v>
      </c>
      <c r="O273" t="s">
        <v>42</v>
      </c>
      <c r="P273" t="s">
        <v>229</v>
      </c>
      <c r="Q273">
        <v>10234</v>
      </c>
      <c r="R273" t="s">
        <v>36</v>
      </c>
      <c r="S273" t="s">
        <v>100</v>
      </c>
      <c r="T273" t="s">
        <v>101</v>
      </c>
      <c r="U273">
        <v>19</v>
      </c>
      <c r="V273">
        <v>9</v>
      </c>
      <c r="W273">
        <v>1992</v>
      </c>
      <c r="X273">
        <v>35.133400000000002</v>
      </c>
      <c r="Y273">
        <v>-112.027</v>
      </c>
      <c r="Z273">
        <v>2044</v>
      </c>
      <c r="AA273">
        <v>9.1999999999999993</v>
      </c>
      <c r="AB273">
        <v>28.1</v>
      </c>
      <c r="AC273">
        <v>18.399999999999999</v>
      </c>
      <c r="AD273">
        <v>553</v>
      </c>
      <c r="AE273">
        <v>162</v>
      </c>
      <c r="AF273" t="s">
        <v>39</v>
      </c>
      <c r="AG273">
        <v>0</v>
      </c>
      <c r="AH273">
        <v>0</v>
      </c>
    </row>
    <row r="274" spans="1:34" x14ac:dyDescent="0.2">
      <c r="A274">
        <v>273</v>
      </c>
      <c r="B274">
        <v>320</v>
      </c>
      <c r="C274">
        <v>197509</v>
      </c>
      <c r="D274">
        <v>34.074199999999998</v>
      </c>
      <c r="E274">
        <v>-109.194</v>
      </c>
      <c r="F274">
        <v>106.1080017</v>
      </c>
      <c r="G274">
        <v>0.907000005</v>
      </c>
      <c r="H274">
        <v>17.01199913</v>
      </c>
      <c r="I274">
        <v>5.5060000420000001</v>
      </c>
      <c r="J274">
        <v>21.375</v>
      </c>
      <c r="K274">
        <v>4.7899999619999996</v>
      </c>
      <c r="L274">
        <v>13.43999958</v>
      </c>
      <c r="M274" t="s">
        <v>33</v>
      </c>
      <c r="N274" t="s">
        <v>226</v>
      </c>
      <c r="O274" t="s">
        <v>42</v>
      </c>
      <c r="P274" t="s">
        <v>361</v>
      </c>
      <c r="Q274" t="s">
        <v>362</v>
      </c>
      <c r="R274" t="s">
        <v>36</v>
      </c>
      <c r="S274" t="s">
        <v>100</v>
      </c>
      <c r="T274" t="s">
        <v>101</v>
      </c>
      <c r="U274">
        <v>20</v>
      </c>
      <c r="V274">
        <v>9</v>
      </c>
      <c r="W274">
        <v>1975</v>
      </c>
      <c r="X274">
        <v>34.074199999999998</v>
      </c>
      <c r="Y274">
        <v>-109.194</v>
      </c>
      <c r="Z274">
        <v>2330</v>
      </c>
      <c r="AA274">
        <v>7.5</v>
      </c>
      <c r="AB274">
        <v>26.5</v>
      </c>
      <c r="AC274">
        <v>16.2</v>
      </c>
      <c r="AD274">
        <v>434</v>
      </c>
      <c r="AE274">
        <v>189</v>
      </c>
      <c r="AF274" t="s">
        <v>82</v>
      </c>
      <c r="AG274">
        <v>1</v>
      </c>
      <c r="AH274">
        <v>1</v>
      </c>
    </row>
    <row r="275" spans="1:34" x14ac:dyDescent="0.2">
      <c r="A275">
        <v>274</v>
      </c>
      <c r="B275">
        <v>321</v>
      </c>
      <c r="C275">
        <v>198509</v>
      </c>
      <c r="D275">
        <v>36.29</v>
      </c>
      <c r="E275">
        <v>-109.21</v>
      </c>
      <c r="F275">
        <v>34.659999849999998</v>
      </c>
      <c r="G275">
        <v>3.5520000459999999</v>
      </c>
      <c r="H275">
        <v>18.874000550000002</v>
      </c>
      <c r="I275">
        <v>7.896999836</v>
      </c>
      <c r="J275">
        <v>21.597000120000001</v>
      </c>
      <c r="K275">
        <v>0.79699999099999996</v>
      </c>
      <c r="L275">
        <v>14.74699974</v>
      </c>
      <c r="M275" t="s">
        <v>33</v>
      </c>
      <c r="N275" t="s">
        <v>226</v>
      </c>
      <c r="O275" t="s">
        <v>42</v>
      </c>
      <c r="P275" t="s">
        <v>363</v>
      </c>
      <c r="Q275">
        <v>7869</v>
      </c>
      <c r="R275" t="s">
        <v>36</v>
      </c>
      <c r="S275" t="s">
        <v>100</v>
      </c>
      <c r="T275" t="s">
        <v>101</v>
      </c>
      <c r="U275">
        <v>16</v>
      </c>
      <c r="V275">
        <v>9</v>
      </c>
      <c r="W275">
        <v>1985</v>
      </c>
      <c r="X275">
        <v>36.29</v>
      </c>
      <c r="Y275">
        <v>-109.21</v>
      </c>
      <c r="Z275">
        <v>2186</v>
      </c>
      <c r="AA275">
        <v>8.6</v>
      </c>
      <c r="AB275">
        <v>28.9</v>
      </c>
      <c r="AC275">
        <v>19.3</v>
      </c>
      <c r="AD275">
        <v>323</v>
      </c>
      <c r="AE275">
        <v>98</v>
      </c>
      <c r="AF275" t="s">
        <v>39</v>
      </c>
      <c r="AG275">
        <v>0</v>
      </c>
      <c r="AH275">
        <v>0</v>
      </c>
    </row>
    <row r="276" spans="1:34" x14ac:dyDescent="0.2">
      <c r="A276">
        <v>275</v>
      </c>
      <c r="B276">
        <v>322</v>
      </c>
      <c r="C276">
        <v>198010</v>
      </c>
      <c r="D276">
        <v>34.991399999999999</v>
      </c>
      <c r="E276">
        <v>-111.74158</v>
      </c>
      <c r="F276">
        <v>35.763000490000003</v>
      </c>
      <c r="G276">
        <v>4.0040001869999999</v>
      </c>
      <c r="H276">
        <v>22.607999800000002</v>
      </c>
      <c r="I276">
        <v>3.6419999600000001</v>
      </c>
      <c r="J276">
        <v>21.15600014</v>
      </c>
      <c r="K276">
        <v>-4.8940000530000001</v>
      </c>
      <c r="L276">
        <v>12.399000170000001</v>
      </c>
      <c r="M276" t="s">
        <v>33</v>
      </c>
      <c r="N276" t="s">
        <v>230</v>
      </c>
      <c r="O276" t="s">
        <v>364</v>
      </c>
      <c r="P276" t="s">
        <v>232</v>
      </c>
      <c r="Q276" t="s">
        <v>365</v>
      </c>
      <c r="R276" t="s">
        <v>36</v>
      </c>
      <c r="S276" t="s">
        <v>100</v>
      </c>
      <c r="T276" t="s">
        <v>101</v>
      </c>
      <c r="U276">
        <v>9</v>
      </c>
      <c r="V276">
        <v>10</v>
      </c>
      <c r="W276">
        <v>1980</v>
      </c>
      <c r="X276">
        <v>34.991399999999999</v>
      </c>
      <c r="Y276">
        <v>-111.74158</v>
      </c>
      <c r="Z276">
        <v>1909</v>
      </c>
      <c r="AA276">
        <v>10.3</v>
      </c>
      <c r="AB276">
        <v>29.6</v>
      </c>
      <c r="AC276">
        <v>19.7</v>
      </c>
      <c r="AD276">
        <v>578</v>
      </c>
      <c r="AE276">
        <v>156</v>
      </c>
      <c r="AF276" t="s">
        <v>39</v>
      </c>
      <c r="AG276">
        <v>0</v>
      </c>
      <c r="AH276">
        <v>0</v>
      </c>
    </row>
    <row r="277" spans="1:34" x14ac:dyDescent="0.2">
      <c r="A277">
        <v>276</v>
      </c>
      <c r="B277">
        <v>324</v>
      </c>
      <c r="C277">
        <v>200209</v>
      </c>
      <c r="D277">
        <v>34.47</v>
      </c>
      <c r="E277">
        <v>-111.78</v>
      </c>
      <c r="F277">
        <v>85.459999080000003</v>
      </c>
      <c r="G277">
        <v>5.5960001950000002</v>
      </c>
      <c r="H277">
        <v>45.868000029999997</v>
      </c>
      <c r="I277">
        <v>14.68900013</v>
      </c>
      <c r="J277">
        <v>34.4640007</v>
      </c>
      <c r="K277">
        <v>6.8689999579999999</v>
      </c>
      <c r="L277">
        <v>24.57600021</v>
      </c>
      <c r="M277" t="s">
        <v>33</v>
      </c>
      <c r="N277" t="s">
        <v>366</v>
      </c>
      <c r="O277" t="s">
        <v>42</v>
      </c>
      <c r="P277" t="s">
        <v>229</v>
      </c>
      <c r="Q277">
        <v>14902</v>
      </c>
      <c r="R277" t="s">
        <v>36</v>
      </c>
      <c r="S277" t="s">
        <v>100</v>
      </c>
      <c r="T277" t="s">
        <v>101</v>
      </c>
      <c r="U277">
        <v>30</v>
      </c>
      <c r="V277">
        <v>9</v>
      </c>
      <c r="W277">
        <v>2002</v>
      </c>
      <c r="X277">
        <v>34.47</v>
      </c>
      <c r="Y277">
        <v>-111.78</v>
      </c>
      <c r="Z277">
        <v>982</v>
      </c>
      <c r="AA277">
        <v>16.8</v>
      </c>
      <c r="AB277">
        <v>37.799999999999997</v>
      </c>
      <c r="AC277">
        <v>26.6</v>
      </c>
      <c r="AD277">
        <v>417</v>
      </c>
      <c r="AE277">
        <v>112</v>
      </c>
      <c r="AF277" t="s">
        <v>82</v>
      </c>
      <c r="AG277">
        <v>1</v>
      </c>
      <c r="AH277">
        <v>1</v>
      </c>
    </row>
    <row r="278" spans="1:34" x14ac:dyDescent="0.2">
      <c r="A278">
        <v>277</v>
      </c>
      <c r="B278">
        <v>325</v>
      </c>
      <c r="C278">
        <v>195210</v>
      </c>
      <c r="D278">
        <v>36.245010000000001</v>
      </c>
      <c r="E278">
        <v>-112.6999</v>
      </c>
      <c r="F278">
        <v>0</v>
      </c>
      <c r="G278">
        <v>8.6800003050000001</v>
      </c>
      <c r="H278">
        <v>36.094001769999998</v>
      </c>
      <c r="I278">
        <v>10.380000109999999</v>
      </c>
      <c r="J278">
        <v>29.187999730000001</v>
      </c>
      <c r="K278">
        <v>-5.1220002170000001</v>
      </c>
      <c r="L278">
        <v>19.783000950000002</v>
      </c>
      <c r="M278" t="s">
        <v>33</v>
      </c>
      <c r="N278" t="s">
        <v>230</v>
      </c>
      <c r="O278" t="s">
        <v>367</v>
      </c>
      <c r="P278" t="s">
        <v>368</v>
      </c>
      <c r="Q278" t="s">
        <v>369</v>
      </c>
      <c r="R278" t="s">
        <v>36</v>
      </c>
      <c r="S278" t="s">
        <v>100</v>
      </c>
      <c r="T278" t="s">
        <v>101</v>
      </c>
      <c r="U278">
        <v>12</v>
      </c>
      <c r="V278">
        <v>10</v>
      </c>
      <c r="W278">
        <v>1952</v>
      </c>
      <c r="X278">
        <v>36.245010000000001</v>
      </c>
      <c r="Y278">
        <v>-112.6999</v>
      </c>
      <c r="Z278">
        <v>1186</v>
      </c>
      <c r="AA278">
        <v>15.2</v>
      </c>
      <c r="AB278">
        <v>36.700000000000003</v>
      </c>
      <c r="AC278">
        <v>25.9</v>
      </c>
      <c r="AD278">
        <v>241</v>
      </c>
      <c r="AE278">
        <v>69</v>
      </c>
      <c r="AF278" t="s">
        <v>39</v>
      </c>
      <c r="AG278">
        <v>0</v>
      </c>
      <c r="AH278">
        <v>0</v>
      </c>
    </row>
    <row r="279" spans="1:34" x14ac:dyDescent="0.2">
      <c r="A279">
        <v>278</v>
      </c>
      <c r="B279">
        <v>326</v>
      </c>
      <c r="C279">
        <v>197209</v>
      </c>
      <c r="D279">
        <v>33.393394000000001</v>
      </c>
      <c r="E279">
        <v>-105.72177499999999</v>
      </c>
      <c r="F279">
        <v>136.22900390000001</v>
      </c>
      <c r="G279">
        <v>3.0000000000000001E-3</v>
      </c>
      <c r="H279">
        <v>15.541000370000001</v>
      </c>
      <c r="I279">
        <v>3.9830000399999999</v>
      </c>
      <c r="J279">
        <v>20.805999759999999</v>
      </c>
      <c r="K279">
        <v>6.5370001789999996</v>
      </c>
      <c r="L279">
        <v>12.394000050000001</v>
      </c>
      <c r="M279" t="s">
        <v>33</v>
      </c>
      <c r="N279" t="s">
        <v>230</v>
      </c>
      <c r="O279" t="s">
        <v>370</v>
      </c>
      <c r="P279" t="s">
        <v>371</v>
      </c>
      <c r="Q279">
        <v>23052</v>
      </c>
      <c r="R279" t="s">
        <v>36</v>
      </c>
      <c r="S279" t="s">
        <v>100</v>
      </c>
      <c r="T279" t="s">
        <v>101</v>
      </c>
      <c r="U279">
        <v>23</v>
      </c>
      <c r="V279">
        <v>9</v>
      </c>
      <c r="W279">
        <v>1972</v>
      </c>
      <c r="X279">
        <v>33.393394000000001</v>
      </c>
      <c r="Y279">
        <v>-105.72177499999999</v>
      </c>
      <c r="Z279">
        <v>2485</v>
      </c>
      <c r="AA279">
        <v>8.1999999999999993</v>
      </c>
      <c r="AB279">
        <v>24.4</v>
      </c>
      <c r="AC279">
        <v>16.5</v>
      </c>
      <c r="AD279">
        <v>545</v>
      </c>
      <c r="AE279">
        <v>269</v>
      </c>
      <c r="AF279" t="s">
        <v>82</v>
      </c>
      <c r="AG279">
        <v>1</v>
      </c>
      <c r="AH279">
        <v>1</v>
      </c>
    </row>
    <row r="280" spans="1:34" x14ac:dyDescent="0.2">
      <c r="A280">
        <v>279</v>
      </c>
      <c r="B280">
        <v>327</v>
      </c>
      <c r="C280">
        <v>201109</v>
      </c>
      <c r="D280">
        <v>37.770611000000002</v>
      </c>
      <c r="E280">
        <v>-111.40813900000001</v>
      </c>
      <c r="F280">
        <v>41.5320015</v>
      </c>
      <c r="G280">
        <v>5.8099999430000002</v>
      </c>
      <c r="H280">
        <v>31.079999919999999</v>
      </c>
      <c r="I280">
        <v>11.37100029</v>
      </c>
      <c r="J280">
        <v>27.64100075</v>
      </c>
      <c r="K280">
        <v>1.549000025</v>
      </c>
      <c r="L280">
        <v>19.506000520000001</v>
      </c>
      <c r="M280" t="s">
        <v>33</v>
      </c>
      <c r="N280" t="s">
        <v>366</v>
      </c>
      <c r="O280" t="s">
        <v>42</v>
      </c>
      <c r="P280" t="s">
        <v>372</v>
      </c>
      <c r="Q280">
        <v>3232</v>
      </c>
      <c r="R280" t="s">
        <v>36</v>
      </c>
      <c r="S280" t="s">
        <v>100</v>
      </c>
      <c r="T280" t="s">
        <v>101</v>
      </c>
      <c r="U280">
        <v>1</v>
      </c>
      <c r="V280">
        <v>9</v>
      </c>
      <c r="W280">
        <v>2011</v>
      </c>
      <c r="X280">
        <v>37.770611000000002</v>
      </c>
      <c r="Y280">
        <v>-111.40813900000001</v>
      </c>
      <c r="Z280">
        <v>1706</v>
      </c>
      <c r="AA280">
        <v>10.8</v>
      </c>
      <c r="AB280">
        <v>32.4</v>
      </c>
      <c r="AC280">
        <v>22.1</v>
      </c>
      <c r="AD280">
        <v>205</v>
      </c>
      <c r="AE280">
        <v>62</v>
      </c>
      <c r="AF280" t="s">
        <v>82</v>
      </c>
      <c r="AG280">
        <v>1</v>
      </c>
      <c r="AH280">
        <v>1</v>
      </c>
    </row>
    <row r="281" spans="1:34" x14ac:dyDescent="0.2">
      <c r="A281">
        <v>280</v>
      </c>
      <c r="B281">
        <v>328</v>
      </c>
      <c r="C281">
        <v>201109</v>
      </c>
      <c r="D281">
        <v>37.716388999999999</v>
      </c>
      <c r="E281">
        <v>-111.784306</v>
      </c>
      <c r="F281">
        <v>49.444000240000001</v>
      </c>
      <c r="G281">
        <v>3.3870000839999999</v>
      </c>
      <c r="H281">
        <v>23.396999359999999</v>
      </c>
      <c r="I281">
        <v>7.1240000720000003</v>
      </c>
      <c r="J281">
        <v>23.753999709999999</v>
      </c>
      <c r="K281">
        <v>0.26899999400000002</v>
      </c>
      <c r="L281">
        <v>15.43900013</v>
      </c>
      <c r="M281" t="s">
        <v>33</v>
      </c>
      <c r="N281" t="s">
        <v>366</v>
      </c>
      <c r="O281" t="s">
        <v>42</v>
      </c>
      <c r="P281" t="s">
        <v>372</v>
      </c>
      <c r="Q281">
        <v>3237</v>
      </c>
      <c r="R281" t="s">
        <v>36</v>
      </c>
      <c r="S281" t="s">
        <v>100</v>
      </c>
      <c r="T281" t="s">
        <v>101</v>
      </c>
      <c r="U281">
        <v>2</v>
      </c>
      <c r="V281">
        <v>9</v>
      </c>
      <c r="W281">
        <v>2011</v>
      </c>
      <c r="X281">
        <v>37.716388999999999</v>
      </c>
      <c r="Y281">
        <v>-111.784306</v>
      </c>
      <c r="Z281">
        <v>2174</v>
      </c>
      <c r="AA281">
        <v>6.9</v>
      </c>
      <c r="AB281">
        <v>28</v>
      </c>
      <c r="AC281">
        <v>17.3</v>
      </c>
      <c r="AD281">
        <v>289</v>
      </c>
      <c r="AE281">
        <v>88</v>
      </c>
      <c r="AF281" t="s">
        <v>82</v>
      </c>
      <c r="AG281">
        <v>1</v>
      </c>
      <c r="AH281">
        <v>1</v>
      </c>
    </row>
    <row r="282" spans="1:34" x14ac:dyDescent="0.2">
      <c r="A282">
        <v>281</v>
      </c>
      <c r="B282">
        <v>329</v>
      </c>
      <c r="C282">
        <v>201109</v>
      </c>
      <c r="D282">
        <v>35.168222</v>
      </c>
      <c r="E282">
        <v>-111.715639</v>
      </c>
      <c r="F282">
        <v>73.447998049999995</v>
      </c>
      <c r="G282">
        <v>1.251000047</v>
      </c>
      <c r="H282">
        <v>21.729999540000001</v>
      </c>
      <c r="I282">
        <v>6.0269999500000004</v>
      </c>
      <c r="J282">
        <v>23.716999049999998</v>
      </c>
      <c r="K282">
        <v>3.0739998819999999</v>
      </c>
      <c r="L282">
        <v>14.87100029</v>
      </c>
      <c r="M282" t="s">
        <v>33</v>
      </c>
      <c r="N282" t="s">
        <v>366</v>
      </c>
      <c r="O282" t="s">
        <v>42</v>
      </c>
      <c r="P282" t="s">
        <v>372</v>
      </c>
      <c r="Q282">
        <v>3267</v>
      </c>
      <c r="R282" t="s">
        <v>36</v>
      </c>
      <c r="S282" t="s">
        <v>100</v>
      </c>
      <c r="T282" t="s">
        <v>101</v>
      </c>
      <c r="U282">
        <v>18</v>
      </c>
      <c r="V282">
        <v>9</v>
      </c>
      <c r="W282">
        <v>2011</v>
      </c>
      <c r="X282">
        <v>35.168222</v>
      </c>
      <c r="Y282">
        <v>-111.715639</v>
      </c>
      <c r="Z282">
        <v>2219</v>
      </c>
      <c r="AA282">
        <v>7.1</v>
      </c>
      <c r="AB282">
        <v>26.5</v>
      </c>
      <c r="AC282">
        <v>16.3</v>
      </c>
      <c r="AD282">
        <v>574</v>
      </c>
      <c r="AE282">
        <v>165</v>
      </c>
      <c r="AF282" t="s">
        <v>82</v>
      </c>
      <c r="AG282">
        <v>1</v>
      </c>
      <c r="AH282">
        <v>1</v>
      </c>
    </row>
    <row r="283" spans="1:34" x14ac:dyDescent="0.2">
      <c r="A283">
        <v>282</v>
      </c>
      <c r="B283">
        <v>330</v>
      </c>
      <c r="C283">
        <v>198109</v>
      </c>
      <c r="D283">
        <v>39.542088999999997</v>
      </c>
      <c r="E283">
        <v>-105.093706</v>
      </c>
      <c r="F283">
        <v>16.034999849999998</v>
      </c>
      <c r="G283">
        <v>3.2179999349999999</v>
      </c>
      <c r="H283">
        <v>25.72900009</v>
      </c>
      <c r="I283">
        <v>10.19200039</v>
      </c>
      <c r="J283">
        <v>26.329999919999999</v>
      </c>
      <c r="K283">
        <v>4.4010000229999999</v>
      </c>
      <c r="L283">
        <v>18.260999680000001</v>
      </c>
      <c r="M283" t="s">
        <v>33</v>
      </c>
      <c r="N283" t="s">
        <v>237</v>
      </c>
      <c r="O283" t="s">
        <v>373</v>
      </c>
      <c r="P283" t="s">
        <v>243</v>
      </c>
      <c r="Q283">
        <v>1246</v>
      </c>
      <c r="R283" t="s">
        <v>36</v>
      </c>
      <c r="S283" t="s">
        <v>100</v>
      </c>
      <c r="T283" t="s">
        <v>101</v>
      </c>
      <c r="U283">
        <v>19</v>
      </c>
      <c r="V283">
        <v>9</v>
      </c>
      <c r="W283">
        <v>1981</v>
      </c>
      <c r="X283">
        <v>39.542088999999997</v>
      </c>
      <c r="Y283">
        <v>-105.093706</v>
      </c>
      <c r="Z283">
        <v>1721</v>
      </c>
      <c r="AA283">
        <v>9.4</v>
      </c>
      <c r="AB283">
        <v>30.2</v>
      </c>
      <c r="AC283">
        <v>20.3</v>
      </c>
      <c r="AD283">
        <v>433</v>
      </c>
      <c r="AE283">
        <v>142</v>
      </c>
      <c r="AF283" t="s">
        <v>39</v>
      </c>
      <c r="AG283">
        <v>0</v>
      </c>
      <c r="AH283">
        <v>0</v>
      </c>
    </row>
    <row r="284" spans="1:34" x14ac:dyDescent="0.2">
      <c r="A284">
        <v>283</v>
      </c>
      <c r="B284">
        <v>331</v>
      </c>
      <c r="C284">
        <v>200408</v>
      </c>
      <c r="D284">
        <v>39.631386999999997</v>
      </c>
      <c r="E284">
        <v>-105.174643</v>
      </c>
      <c r="F284">
        <v>80.926002499999996</v>
      </c>
      <c r="G284">
        <v>2.2820000650000001</v>
      </c>
      <c r="H284">
        <v>26.155000690000001</v>
      </c>
      <c r="I284">
        <v>10.880000109999999</v>
      </c>
      <c r="J284">
        <v>26.635000229999999</v>
      </c>
      <c r="K284">
        <v>7.4510002139999996</v>
      </c>
      <c r="L284">
        <v>18.756999969999999</v>
      </c>
      <c r="M284" t="s">
        <v>33</v>
      </c>
      <c r="N284" t="s">
        <v>237</v>
      </c>
      <c r="O284" t="s">
        <v>374</v>
      </c>
      <c r="P284" t="s">
        <v>375</v>
      </c>
      <c r="Q284">
        <v>156</v>
      </c>
      <c r="R284" t="s">
        <v>36</v>
      </c>
      <c r="S284" t="s">
        <v>100</v>
      </c>
      <c r="T284" t="s">
        <v>101</v>
      </c>
      <c r="U284">
        <v>5</v>
      </c>
      <c r="V284">
        <v>8</v>
      </c>
      <c r="W284">
        <v>2004</v>
      </c>
      <c r="X284">
        <v>39.631386999999997</v>
      </c>
      <c r="Y284">
        <v>-105.174643</v>
      </c>
      <c r="Z284">
        <v>1835</v>
      </c>
      <c r="AA284">
        <v>8.6</v>
      </c>
      <c r="AB284">
        <v>29.3</v>
      </c>
      <c r="AC284">
        <v>19.2</v>
      </c>
      <c r="AD284">
        <v>436</v>
      </c>
      <c r="AE284">
        <v>147</v>
      </c>
      <c r="AF284" t="s">
        <v>39</v>
      </c>
      <c r="AG284">
        <v>0</v>
      </c>
      <c r="AH284">
        <v>0</v>
      </c>
    </row>
    <row r="285" spans="1:34" x14ac:dyDescent="0.2">
      <c r="A285">
        <v>284</v>
      </c>
      <c r="B285">
        <v>332</v>
      </c>
      <c r="C285">
        <v>196109</v>
      </c>
      <c r="D285">
        <v>39.864477999999998</v>
      </c>
      <c r="E285">
        <v>-104.384615</v>
      </c>
      <c r="F285">
        <v>83.958000179999999</v>
      </c>
      <c r="G285">
        <v>1.5030000210000001</v>
      </c>
      <c r="H285">
        <v>18.715000150000002</v>
      </c>
      <c r="I285">
        <v>5.8090000149999996</v>
      </c>
      <c r="J285">
        <v>21.315000529999999</v>
      </c>
      <c r="K285">
        <v>3.9340000150000001</v>
      </c>
      <c r="L285">
        <v>13.56200027</v>
      </c>
      <c r="M285" t="s">
        <v>33</v>
      </c>
      <c r="N285" t="s">
        <v>237</v>
      </c>
      <c r="O285" t="s">
        <v>376</v>
      </c>
      <c r="P285" t="s">
        <v>377</v>
      </c>
      <c r="Q285" t="s">
        <v>378</v>
      </c>
      <c r="R285" t="s">
        <v>36</v>
      </c>
      <c r="S285" t="s">
        <v>100</v>
      </c>
      <c r="T285" t="s">
        <v>101</v>
      </c>
      <c r="U285">
        <v>20</v>
      </c>
      <c r="V285">
        <v>9</v>
      </c>
      <c r="W285">
        <v>1961</v>
      </c>
      <c r="X285">
        <v>39.864477999999998</v>
      </c>
      <c r="Y285">
        <v>-104.384615</v>
      </c>
      <c r="Z285">
        <v>1606</v>
      </c>
      <c r="AA285">
        <v>9.5</v>
      </c>
      <c r="AB285">
        <v>31.4</v>
      </c>
      <c r="AC285">
        <v>21</v>
      </c>
      <c r="AD285">
        <v>379</v>
      </c>
      <c r="AE285">
        <v>152</v>
      </c>
      <c r="AF285" t="s">
        <v>80</v>
      </c>
      <c r="AG285">
        <v>0.5</v>
      </c>
      <c r="AH285">
        <v>1</v>
      </c>
    </row>
    <row r="286" spans="1:34" x14ac:dyDescent="0.2">
      <c r="A286">
        <v>285</v>
      </c>
      <c r="B286">
        <v>333</v>
      </c>
      <c r="C286">
        <v>195910</v>
      </c>
      <c r="D286">
        <v>39.655290999999998</v>
      </c>
      <c r="E286">
        <v>-105.003112</v>
      </c>
      <c r="F286">
        <v>59.712001800000003</v>
      </c>
      <c r="G286">
        <v>1.1419999599999999</v>
      </c>
      <c r="H286">
        <v>14.14099979</v>
      </c>
      <c r="I286">
        <v>1.541000009</v>
      </c>
      <c r="J286">
        <v>16.70100021</v>
      </c>
      <c r="K286">
        <v>-0.825999975</v>
      </c>
      <c r="L286">
        <v>9.1210002899999996</v>
      </c>
      <c r="M286" t="s">
        <v>33</v>
      </c>
      <c r="N286" t="s">
        <v>237</v>
      </c>
      <c r="O286" t="s">
        <v>379</v>
      </c>
      <c r="P286" t="s">
        <v>377</v>
      </c>
      <c r="Q286" t="s">
        <v>380</v>
      </c>
      <c r="R286" t="s">
        <v>36</v>
      </c>
      <c r="S286" t="s">
        <v>100</v>
      </c>
      <c r="T286" t="s">
        <v>101</v>
      </c>
      <c r="U286">
        <v>10</v>
      </c>
      <c r="V286">
        <v>10</v>
      </c>
      <c r="W286">
        <v>1959</v>
      </c>
      <c r="X286">
        <v>39.655290999999998</v>
      </c>
      <c r="Y286">
        <v>-105.003112</v>
      </c>
      <c r="Z286">
        <v>1631</v>
      </c>
      <c r="AA286">
        <v>10.1</v>
      </c>
      <c r="AB286">
        <v>30.8</v>
      </c>
      <c r="AC286">
        <v>21.1</v>
      </c>
      <c r="AD286">
        <v>412</v>
      </c>
      <c r="AE286">
        <v>136</v>
      </c>
      <c r="AF286" t="s">
        <v>39</v>
      </c>
      <c r="AG286">
        <v>0</v>
      </c>
      <c r="AH286">
        <v>0</v>
      </c>
    </row>
    <row r="287" spans="1:34" x14ac:dyDescent="0.2">
      <c r="A287">
        <v>286</v>
      </c>
      <c r="B287">
        <v>334</v>
      </c>
      <c r="C287">
        <v>199910</v>
      </c>
      <c r="D287">
        <v>33.084899999999998</v>
      </c>
      <c r="E287">
        <v>-106.1493</v>
      </c>
      <c r="F287">
        <v>9.9739999770000001</v>
      </c>
      <c r="G287">
        <v>4.3600001339999999</v>
      </c>
      <c r="H287">
        <v>28.791000369999999</v>
      </c>
      <c r="I287">
        <v>7.6220002170000001</v>
      </c>
      <c r="J287">
        <v>26.072000500000001</v>
      </c>
      <c r="K287">
        <v>-0.36500000999999999</v>
      </c>
      <c r="L287">
        <v>16.847000120000001</v>
      </c>
      <c r="M287" t="s">
        <v>33</v>
      </c>
      <c r="N287" t="s">
        <v>214</v>
      </c>
      <c r="O287">
        <v>81242</v>
      </c>
      <c r="P287" t="s">
        <v>381</v>
      </c>
      <c r="Q287">
        <v>7582</v>
      </c>
      <c r="R287" t="s">
        <v>36</v>
      </c>
      <c r="S287" t="s">
        <v>100</v>
      </c>
      <c r="T287" t="s">
        <v>101</v>
      </c>
      <c r="U287">
        <v>22</v>
      </c>
      <c r="V287">
        <v>10</v>
      </c>
      <c r="W287">
        <v>1999</v>
      </c>
      <c r="X287">
        <v>33.084899999999998</v>
      </c>
      <c r="Y287">
        <v>-106.1493</v>
      </c>
      <c r="Z287">
        <v>1266</v>
      </c>
      <c r="AA287">
        <v>15.6</v>
      </c>
      <c r="AB287">
        <v>34.700000000000003</v>
      </c>
      <c r="AC287">
        <v>25.6</v>
      </c>
      <c r="AD287">
        <v>246</v>
      </c>
      <c r="AE287">
        <v>107</v>
      </c>
      <c r="AF287" t="s">
        <v>39</v>
      </c>
      <c r="AG287">
        <v>0</v>
      </c>
      <c r="AH287">
        <v>0</v>
      </c>
    </row>
    <row r="288" spans="1:34" x14ac:dyDescent="0.2">
      <c r="A288">
        <v>287</v>
      </c>
      <c r="B288">
        <v>335</v>
      </c>
      <c r="C288">
        <v>201009</v>
      </c>
      <c r="D288">
        <v>36.208464999999997</v>
      </c>
      <c r="E288">
        <v>-112.024371</v>
      </c>
      <c r="F288">
        <v>5.3860001559999997</v>
      </c>
      <c r="G288">
        <v>7.4320001600000003</v>
      </c>
      <c r="H288">
        <v>29.76499939</v>
      </c>
      <c r="I288">
        <v>9.6400003430000005</v>
      </c>
      <c r="J288">
        <v>26.29700089</v>
      </c>
      <c r="K288">
        <v>-4.1479997629999996</v>
      </c>
      <c r="L288">
        <v>17.968000409999998</v>
      </c>
      <c r="M288" t="s">
        <v>33</v>
      </c>
      <c r="N288" t="s">
        <v>230</v>
      </c>
      <c r="O288" t="s">
        <v>382</v>
      </c>
      <c r="P288" t="s">
        <v>235</v>
      </c>
      <c r="Q288">
        <v>25775</v>
      </c>
      <c r="R288" t="s">
        <v>36</v>
      </c>
      <c r="S288" t="s">
        <v>100</v>
      </c>
      <c r="T288" t="s">
        <v>101</v>
      </c>
      <c r="U288">
        <v>24</v>
      </c>
      <c r="V288">
        <v>9</v>
      </c>
      <c r="W288">
        <v>2010</v>
      </c>
      <c r="X288">
        <v>36.208464999999997</v>
      </c>
      <c r="Y288">
        <v>-112.024371</v>
      </c>
      <c r="Z288">
        <v>2364</v>
      </c>
      <c r="AA288">
        <v>6.6</v>
      </c>
      <c r="AB288">
        <v>26.1</v>
      </c>
      <c r="AC288">
        <v>16.100000000000001</v>
      </c>
      <c r="AD288">
        <v>465</v>
      </c>
      <c r="AE288">
        <v>121</v>
      </c>
      <c r="AF288" t="s">
        <v>39</v>
      </c>
      <c r="AG288">
        <v>0</v>
      </c>
      <c r="AH288">
        <v>0</v>
      </c>
    </row>
    <row r="289" spans="1:34" x14ac:dyDescent="0.2">
      <c r="A289">
        <v>288</v>
      </c>
      <c r="B289">
        <v>336</v>
      </c>
      <c r="C289">
        <v>201110</v>
      </c>
      <c r="D289">
        <v>36.063353999999997</v>
      </c>
      <c r="E289">
        <v>-112.139319</v>
      </c>
      <c r="F289">
        <v>14.522000309999999</v>
      </c>
      <c r="G289">
        <v>7.1789999010000001</v>
      </c>
      <c r="H289">
        <v>25.18600082</v>
      </c>
      <c r="I289">
        <v>10.225000380000001</v>
      </c>
      <c r="J289">
        <v>23.777999879999999</v>
      </c>
      <c r="K289">
        <v>-2.1010000710000001</v>
      </c>
      <c r="L289">
        <v>17.000999449999998</v>
      </c>
      <c r="M289" t="s">
        <v>33</v>
      </c>
      <c r="N289" t="s">
        <v>230</v>
      </c>
      <c r="O289" t="s">
        <v>383</v>
      </c>
      <c r="P289" t="s">
        <v>235</v>
      </c>
      <c r="Q289">
        <v>26598</v>
      </c>
      <c r="R289" t="s">
        <v>36</v>
      </c>
      <c r="S289" t="s">
        <v>100</v>
      </c>
      <c r="T289" t="s">
        <v>101</v>
      </c>
      <c r="U289">
        <v>20</v>
      </c>
      <c r="V289">
        <v>10</v>
      </c>
      <c r="W289">
        <v>2011</v>
      </c>
      <c r="X289">
        <v>36.063353999999997</v>
      </c>
      <c r="Y289">
        <v>-112.139319</v>
      </c>
      <c r="Z289">
        <v>2090</v>
      </c>
      <c r="AA289">
        <v>7.8</v>
      </c>
      <c r="AB289">
        <v>27.8</v>
      </c>
      <c r="AC289">
        <v>17.3</v>
      </c>
      <c r="AD289">
        <v>411</v>
      </c>
      <c r="AE289">
        <v>115</v>
      </c>
      <c r="AF289" t="s">
        <v>82</v>
      </c>
      <c r="AG289">
        <v>1</v>
      </c>
      <c r="AH289">
        <v>1</v>
      </c>
    </row>
    <row r="290" spans="1:34" x14ac:dyDescent="0.2">
      <c r="A290">
        <v>289</v>
      </c>
      <c r="B290">
        <v>337</v>
      </c>
      <c r="C290">
        <v>199010</v>
      </c>
      <c r="D290">
        <v>38.125</v>
      </c>
      <c r="E290">
        <v>-90.674999999999997</v>
      </c>
      <c r="F290">
        <v>111.1549988</v>
      </c>
      <c r="G290">
        <v>0.38299998600000001</v>
      </c>
      <c r="H290">
        <v>14.97099972</v>
      </c>
      <c r="I290">
        <v>4.2410001749999999</v>
      </c>
      <c r="J290">
        <v>20.709999079999999</v>
      </c>
      <c r="K290">
        <v>5.8600001339999999</v>
      </c>
      <c r="L290">
        <v>12.475000380000001</v>
      </c>
      <c r="M290" t="s">
        <v>33</v>
      </c>
      <c r="N290" t="s">
        <v>384</v>
      </c>
      <c r="O290" t="s">
        <v>385</v>
      </c>
      <c r="P290" t="s">
        <v>386</v>
      </c>
      <c r="Q290">
        <v>27859</v>
      </c>
      <c r="R290" t="s">
        <v>36</v>
      </c>
      <c r="S290" t="s">
        <v>100</v>
      </c>
      <c r="T290" t="s">
        <v>101</v>
      </c>
      <c r="U290">
        <v>13</v>
      </c>
      <c r="V290">
        <v>10</v>
      </c>
      <c r="W290">
        <v>1990</v>
      </c>
      <c r="X290">
        <v>38.125</v>
      </c>
      <c r="Y290">
        <v>-90.674999999999997</v>
      </c>
      <c r="Z290">
        <v>209</v>
      </c>
      <c r="AA290">
        <v>12.5</v>
      </c>
      <c r="AB290">
        <v>31.8</v>
      </c>
      <c r="AC290">
        <v>23.7</v>
      </c>
      <c r="AD290">
        <v>1023</v>
      </c>
      <c r="AE290">
        <v>269</v>
      </c>
      <c r="AF290" t="s">
        <v>39</v>
      </c>
      <c r="AG290">
        <v>0</v>
      </c>
      <c r="AH290">
        <v>0</v>
      </c>
    </row>
    <row r="291" spans="1:34" x14ac:dyDescent="0.2">
      <c r="A291">
        <v>290</v>
      </c>
      <c r="B291">
        <v>338</v>
      </c>
      <c r="C291">
        <v>198810</v>
      </c>
      <c r="D291">
        <v>38.125</v>
      </c>
      <c r="E291">
        <v>-90.674999999999997</v>
      </c>
      <c r="F291">
        <v>65.043998720000005</v>
      </c>
      <c r="G291">
        <v>0.83600002500000004</v>
      </c>
      <c r="H291">
        <v>13.175999640000001</v>
      </c>
      <c r="I291">
        <v>3.9370000360000001</v>
      </c>
      <c r="J291">
        <v>18.45100021</v>
      </c>
      <c r="K291">
        <v>3.5680000779999999</v>
      </c>
      <c r="L291">
        <v>11.194000239999999</v>
      </c>
      <c r="M291" t="s">
        <v>33</v>
      </c>
      <c r="N291" t="s">
        <v>384</v>
      </c>
      <c r="O291" t="s">
        <v>387</v>
      </c>
      <c r="P291" t="s">
        <v>386</v>
      </c>
      <c r="Q291">
        <v>27746</v>
      </c>
      <c r="R291" t="s">
        <v>36</v>
      </c>
      <c r="S291" t="s">
        <v>100</v>
      </c>
      <c r="T291" t="s">
        <v>101</v>
      </c>
      <c r="U291">
        <v>16</v>
      </c>
      <c r="V291">
        <v>10</v>
      </c>
      <c r="W291">
        <v>1988</v>
      </c>
      <c r="X291">
        <v>38.125</v>
      </c>
      <c r="Y291">
        <v>-90.674999999999997</v>
      </c>
      <c r="Z291">
        <v>209</v>
      </c>
      <c r="AA291">
        <v>12.5</v>
      </c>
      <c r="AB291">
        <v>31.8</v>
      </c>
      <c r="AC291">
        <v>23.7</v>
      </c>
      <c r="AD291">
        <v>1023</v>
      </c>
      <c r="AE291">
        <v>269</v>
      </c>
      <c r="AF291" t="s">
        <v>82</v>
      </c>
      <c r="AG291">
        <v>1</v>
      </c>
      <c r="AH291">
        <v>1</v>
      </c>
    </row>
    <row r="292" spans="1:34" x14ac:dyDescent="0.2">
      <c r="A292">
        <v>291</v>
      </c>
      <c r="B292">
        <v>339</v>
      </c>
      <c r="C292">
        <v>199811</v>
      </c>
      <c r="D292">
        <v>33.503959999999999</v>
      </c>
      <c r="E292">
        <v>-79.142234999999999</v>
      </c>
      <c r="F292">
        <v>40.259998320000001</v>
      </c>
      <c r="G292">
        <v>0.790000021</v>
      </c>
      <c r="H292">
        <v>14.442999840000001</v>
      </c>
      <c r="I292">
        <v>10.39000034</v>
      </c>
      <c r="J292">
        <v>22.408000950000002</v>
      </c>
      <c r="K292">
        <v>9.5869998929999998</v>
      </c>
      <c r="L292">
        <v>16.399000170000001</v>
      </c>
      <c r="M292" t="s">
        <v>33</v>
      </c>
      <c r="N292" t="s">
        <v>388</v>
      </c>
      <c r="O292" s="1">
        <v>31234100000000</v>
      </c>
      <c r="P292" t="s">
        <v>389</v>
      </c>
      <c r="Q292">
        <v>20268</v>
      </c>
      <c r="R292" t="s">
        <v>36</v>
      </c>
      <c r="S292" t="s">
        <v>100</v>
      </c>
      <c r="T292" t="s">
        <v>101</v>
      </c>
      <c r="U292">
        <v>7</v>
      </c>
      <c r="V292">
        <v>11</v>
      </c>
      <c r="W292">
        <v>1998</v>
      </c>
      <c r="X292">
        <v>33.503959999999999</v>
      </c>
      <c r="Y292">
        <v>-79.142234999999999</v>
      </c>
      <c r="Z292">
        <v>-5</v>
      </c>
      <c r="AA292">
        <v>17.600000000000001</v>
      </c>
      <c r="AB292">
        <v>32</v>
      </c>
      <c r="AC292">
        <v>25.9</v>
      </c>
      <c r="AD292">
        <v>1319</v>
      </c>
      <c r="AE292">
        <v>457</v>
      </c>
      <c r="AF292" t="s">
        <v>82</v>
      </c>
      <c r="AG292">
        <v>1</v>
      </c>
      <c r="AH292">
        <v>1</v>
      </c>
    </row>
    <row r="293" spans="1:34" x14ac:dyDescent="0.2">
      <c r="A293">
        <v>292</v>
      </c>
      <c r="B293">
        <v>340</v>
      </c>
      <c r="C293">
        <v>200310</v>
      </c>
      <c r="D293">
        <v>32.037441000000001</v>
      </c>
      <c r="E293">
        <v>-85.417410000000004</v>
      </c>
      <c r="F293">
        <v>40.13999939</v>
      </c>
      <c r="G293">
        <v>0.25499999499999998</v>
      </c>
      <c r="H293">
        <v>17.611000059999999</v>
      </c>
      <c r="I293">
        <v>11.06000042</v>
      </c>
      <c r="J293">
        <v>25.18899918</v>
      </c>
      <c r="K293">
        <v>12.43000031</v>
      </c>
      <c r="L293">
        <v>18.124000550000002</v>
      </c>
      <c r="M293" t="s">
        <v>33</v>
      </c>
      <c r="N293" t="s">
        <v>388</v>
      </c>
      <c r="O293" s="1">
        <v>31234100000000</v>
      </c>
      <c r="P293" t="s">
        <v>390</v>
      </c>
      <c r="Q293">
        <v>94669</v>
      </c>
      <c r="R293" t="s">
        <v>36</v>
      </c>
      <c r="S293" t="s">
        <v>100</v>
      </c>
      <c r="T293" t="s">
        <v>101</v>
      </c>
      <c r="U293">
        <v>25</v>
      </c>
      <c r="V293">
        <v>10</v>
      </c>
      <c r="W293">
        <v>2003</v>
      </c>
      <c r="X293">
        <v>32.037441000000001</v>
      </c>
      <c r="Y293">
        <v>-85.417410000000004</v>
      </c>
      <c r="Z293">
        <v>114</v>
      </c>
      <c r="AA293">
        <v>17.899999999999999</v>
      </c>
      <c r="AB293">
        <v>32.5</v>
      </c>
      <c r="AC293">
        <v>26.1</v>
      </c>
      <c r="AD293">
        <v>1315</v>
      </c>
      <c r="AE293">
        <v>346</v>
      </c>
      <c r="AF293" t="s">
        <v>82</v>
      </c>
      <c r="AG293">
        <v>1</v>
      </c>
      <c r="AH293">
        <v>1</v>
      </c>
    </row>
    <row r="294" spans="1:34" x14ac:dyDescent="0.2">
      <c r="A294">
        <v>293</v>
      </c>
      <c r="B294">
        <v>341</v>
      </c>
      <c r="C294">
        <v>201111</v>
      </c>
      <c r="D294">
        <v>32.621299999999998</v>
      </c>
      <c r="E294">
        <v>-93.257249999999999</v>
      </c>
      <c r="F294">
        <v>117.7939987</v>
      </c>
      <c r="G294">
        <v>0.219999999</v>
      </c>
      <c r="H294">
        <v>11.692999840000001</v>
      </c>
      <c r="I294">
        <v>7.3109998699999998</v>
      </c>
      <c r="J294">
        <v>20.677999499999999</v>
      </c>
      <c r="K294">
        <v>8.6599998469999999</v>
      </c>
      <c r="L294">
        <v>13.99400043</v>
      </c>
      <c r="M294" t="s">
        <v>33</v>
      </c>
      <c r="N294" t="s">
        <v>391</v>
      </c>
      <c r="O294" t="s">
        <v>392</v>
      </c>
      <c r="P294" t="s">
        <v>393</v>
      </c>
      <c r="Q294">
        <v>10322</v>
      </c>
      <c r="R294" t="s">
        <v>36</v>
      </c>
      <c r="S294" t="s">
        <v>100</v>
      </c>
      <c r="T294" t="s">
        <v>101</v>
      </c>
      <c r="U294">
        <v>5</v>
      </c>
      <c r="V294">
        <v>11</v>
      </c>
      <c r="W294">
        <v>2011</v>
      </c>
      <c r="X294">
        <v>32.621299999999998</v>
      </c>
      <c r="Y294">
        <v>-93.257249999999999</v>
      </c>
      <c r="Z294">
        <v>74</v>
      </c>
      <c r="AA294">
        <v>17.600000000000001</v>
      </c>
      <c r="AB294">
        <v>33.700000000000003</v>
      </c>
      <c r="AC294">
        <v>26.8</v>
      </c>
      <c r="AD294">
        <v>1300</v>
      </c>
      <c r="AE294">
        <v>289</v>
      </c>
      <c r="AF294" t="s">
        <v>82</v>
      </c>
      <c r="AG294">
        <v>1</v>
      </c>
      <c r="AH294">
        <v>1</v>
      </c>
    </row>
    <row r="295" spans="1:34" x14ac:dyDescent="0.2">
      <c r="A295">
        <v>294</v>
      </c>
      <c r="B295">
        <v>342</v>
      </c>
      <c r="C295">
        <v>201111</v>
      </c>
      <c r="D295">
        <v>30.264379999999999</v>
      </c>
      <c r="E295">
        <v>-91.108350000000002</v>
      </c>
      <c r="F295">
        <v>60.637001040000001</v>
      </c>
      <c r="G295">
        <v>0.58600002500000004</v>
      </c>
      <c r="H295">
        <v>13.114999770000001</v>
      </c>
      <c r="I295">
        <v>9.7959995269999993</v>
      </c>
      <c r="J295">
        <v>22.236000059999999</v>
      </c>
      <c r="K295">
        <v>10.428999900000001</v>
      </c>
      <c r="L295">
        <v>16.01600075</v>
      </c>
      <c r="M295" t="s">
        <v>33</v>
      </c>
      <c r="N295" t="s">
        <v>391</v>
      </c>
      <c r="O295" t="s">
        <v>394</v>
      </c>
      <c r="P295" t="s">
        <v>393</v>
      </c>
      <c r="Q295">
        <v>10352</v>
      </c>
      <c r="R295" t="s">
        <v>36</v>
      </c>
      <c r="S295" t="s">
        <v>100</v>
      </c>
      <c r="T295" t="s">
        <v>101</v>
      </c>
      <c r="U295">
        <v>10</v>
      </c>
      <c r="V295">
        <v>11</v>
      </c>
      <c r="W295">
        <v>2011</v>
      </c>
      <c r="X295">
        <v>30.264379999999999</v>
      </c>
      <c r="Y295">
        <v>-91.108350000000002</v>
      </c>
      <c r="Z295">
        <v>6</v>
      </c>
      <c r="AA295">
        <v>19.5</v>
      </c>
      <c r="AB295">
        <v>32.9</v>
      </c>
      <c r="AC295">
        <v>27.1</v>
      </c>
      <c r="AD295">
        <v>1532</v>
      </c>
      <c r="AE295">
        <v>445</v>
      </c>
      <c r="AF295" t="s">
        <v>80</v>
      </c>
      <c r="AG295">
        <v>0.5</v>
      </c>
      <c r="AH295">
        <v>1</v>
      </c>
    </row>
    <row r="296" spans="1:34" x14ac:dyDescent="0.2">
      <c r="A296">
        <v>295</v>
      </c>
      <c r="B296">
        <v>343</v>
      </c>
      <c r="C296">
        <v>201407</v>
      </c>
      <c r="D296">
        <v>45.972651599999999</v>
      </c>
      <c r="E296">
        <v>-102.8216686</v>
      </c>
      <c r="F296">
        <v>19.822000500000001</v>
      </c>
      <c r="G296">
        <v>0.90499997099999996</v>
      </c>
      <c r="H296">
        <v>20.556999210000001</v>
      </c>
      <c r="I296">
        <v>11.114000320000001</v>
      </c>
      <c r="J296">
        <v>26.656999590000002</v>
      </c>
      <c r="K296">
        <v>11.52900028</v>
      </c>
      <c r="L296">
        <v>18.885000229999999</v>
      </c>
      <c r="M296" t="s">
        <v>33</v>
      </c>
      <c r="N296" t="s">
        <v>395</v>
      </c>
      <c r="O296" t="s">
        <v>396</v>
      </c>
      <c r="P296" t="s">
        <v>397</v>
      </c>
      <c r="Q296" t="s">
        <v>42</v>
      </c>
      <c r="R296" t="s">
        <v>36</v>
      </c>
      <c r="S296" t="s">
        <v>100</v>
      </c>
      <c r="T296" t="s">
        <v>101</v>
      </c>
      <c r="U296">
        <v>25</v>
      </c>
      <c r="V296">
        <v>7</v>
      </c>
      <c r="W296">
        <v>2014</v>
      </c>
      <c r="X296">
        <v>45.972651599999999</v>
      </c>
      <c r="Y296">
        <v>-102.8216686</v>
      </c>
      <c r="Z296">
        <v>823</v>
      </c>
      <c r="AA296">
        <v>6</v>
      </c>
      <c r="AB296">
        <v>29.4</v>
      </c>
      <c r="AC296">
        <v>19.5</v>
      </c>
      <c r="AD296">
        <v>415</v>
      </c>
      <c r="AE296">
        <v>180</v>
      </c>
      <c r="AF296" t="s">
        <v>39</v>
      </c>
      <c r="AG296">
        <v>0</v>
      </c>
      <c r="AH296">
        <v>0</v>
      </c>
    </row>
    <row r="297" spans="1:34" x14ac:dyDescent="0.2">
      <c r="A297">
        <v>296</v>
      </c>
      <c r="B297">
        <v>344</v>
      </c>
      <c r="C297">
        <v>197210</v>
      </c>
      <c r="D297">
        <v>30.638349999999999</v>
      </c>
      <c r="E297">
        <v>-84.902208000000002</v>
      </c>
      <c r="F297">
        <v>73.401000980000006</v>
      </c>
      <c r="G297">
        <v>0.612999976</v>
      </c>
      <c r="H297">
        <v>19.63699913</v>
      </c>
      <c r="I297">
        <v>13.850999829999999</v>
      </c>
      <c r="J297">
        <v>27.3390007</v>
      </c>
      <c r="K297">
        <v>14.11600018</v>
      </c>
      <c r="L297">
        <v>20.594999309999999</v>
      </c>
      <c r="M297" t="s">
        <v>33</v>
      </c>
      <c r="N297" t="s">
        <v>34</v>
      </c>
      <c r="O297">
        <v>121352</v>
      </c>
      <c r="P297" t="s">
        <v>40</v>
      </c>
      <c r="Q297">
        <v>8544</v>
      </c>
      <c r="R297" t="s">
        <v>36</v>
      </c>
      <c r="S297" t="s">
        <v>100</v>
      </c>
      <c r="T297" t="s">
        <v>101</v>
      </c>
      <c r="U297">
        <v>17</v>
      </c>
      <c r="V297">
        <v>10</v>
      </c>
      <c r="W297">
        <v>1972</v>
      </c>
      <c r="X297">
        <v>30.638349999999999</v>
      </c>
      <c r="Y297">
        <v>-84.902208000000002</v>
      </c>
      <c r="Z297">
        <v>33</v>
      </c>
      <c r="AA297">
        <v>19.399999999999999</v>
      </c>
      <c r="AB297">
        <v>33.200000000000003</v>
      </c>
      <c r="AC297">
        <v>26.8</v>
      </c>
      <c r="AD297">
        <v>1439</v>
      </c>
      <c r="AE297">
        <v>465</v>
      </c>
      <c r="AF297" t="s">
        <v>39</v>
      </c>
      <c r="AG297">
        <v>0</v>
      </c>
      <c r="AH297">
        <v>0</v>
      </c>
    </row>
    <row r="298" spans="1:34" x14ac:dyDescent="0.2">
      <c r="A298">
        <v>297</v>
      </c>
      <c r="B298">
        <v>345</v>
      </c>
      <c r="C298">
        <v>198211</v>
      </c>
      <c r="D298">
        <v>30.703658000000001</v>
      </c>
      <c r="E298">
        <v>-84.863119999999995</v>
      </c>
      <c r="F298">
        <v>61.47900009</v>
      </c>
      <c r="G298">
        <v>0.47799998500000002</v>
      </c>
      <c r="H298">
        <v>13.21500015</v>
      </c>
      <c r="I298">
        <v>10.86600018</v>
      </c>
      <c r="J298">
        <v>23.405000690000001</v>
      </c>
      <c r="K298">
        <v>10.501000400000001</v>
      </c>
      <c r="L298">
        <v>17.135000229999999</v>
      </c>
      <c r="M298" t="s">
        <v>33</v>
      </c>
      <c r="N298" t="s">
        <v>34</v>
      </c>
      <c r="O298">
        <v>149174</v>
      </c>
      <c r="P298" t="s">
        <v>398</v>
      </c>
      <c r="Q298">
        <v>10194</v>
      </c>
      <c r="R298" t="s">
        <v>36</v>
      </c>
      <c r="S298" t="s">
        <v>100</v>
      </c>
      <c r="T298" t="s">
        <v>101</v>
      </c>
      <c r="U298">
        <v>19</v>
      </c>
      <c r="V298">
        <v>11</v>
      </c>
      <c r="W298">
        <v>1982</v>
      </c>
      <c r="X298">
        <v>30.703658000000001</v>
      </c>
      <c r="Y298">
        <v>-84.863119999999995</v>
      </c>
      <c r="Z298">
        <v>40</v>
      </c>
      <c r="AA298">
        <v>19.399999999999999</v>
      </c>
      <c r="AB298">
        <v>33.200000000000003</v>
      </c>
      <c r="AC298">
        <v>26.8</v>
      </c>
      <c r="AD298">
        <v>1427</v>
      </c>
      <c r="AE298">
        <v>458</v>
      </c>
      <c r="AF298" t="s">
        <v>39</v>
      </c>
      <c r="AG298">
        <v>0</v>
      </c>
      <c r="AH298">
        <v>0</v>
      </c>
    </row>
    <row r="299" spans="1:34" x14ac:dyDescent="0.2">
      <c r="A299">
        <v>298</v>
      </c>
      <c r="B299">
        <v>346</v>
      </c>
      <c r="C299">
        <v>199310</v>
      </c>
      <c r="D299">
        <v>38.408166000000001</v>
      </c>
      <c r="E299">
        <v>-84.192740000000001</v>
      </c>
      <c r="F299">
        <v>105.612999</v>
      </c>
      <c r="G299">
        <v>0.51099997799999997</v>
      </c>
      <c r="H299">
        <v>11.625</v>
      </c>
      <c r="I299">
        <v>5.6599998469999999</v>
      </c>
      <c r="J299">
        <v>18.69499969</v>
      </c>
      <c r="K299">
        <v>5.7509999279999997</v>
      </c>
      <c r="L299">
        <v>12.17700005</v>
      </c>
      <c r="M299" t="s">
        <v>33</v>
      </c>
      <c r="N299" t="s">
        <v>43</v>
      </c>
      <c r="O299" s="1">
        <v>31973000000000</v>
      </c>
      <c r="P299" t="s">
        <v>399</v>
      </c>
      <c r="Q299">
        <v>53439</v>
      </c>
      <c r="R299" t="s">
        <v>36</v>
      </c>
      <c r="S299" t="s">
        <v>100</v>
      </c>
      <c r="T299" t="s">
        <v>101</v>
      </c>
      <c r="U299">
        <v>9</v>
      </c>
      <c r="V299">
        <v>10</v>
      </c>
      <c r="W299">
        <v>1993</v>
      </c>
      <c r="X299">
        <v>38.408166000000001</v>
      </c>
      <c r="Y299">
        <v>-84.192740000000001</v>
      </c>
      <c r="Z299">
        <v>271</v>
      </c>
      <c r="AA299">
        <v>11.9</v>
      </c>
      <c r="AB299">
        <v>29.9</v>
      </c>
      <c r="AC299">
        <v>22.6</v>
      </c>
      <c r="AD299">
        <v>1137</v>
      </c>
      <c r="AE299">
        <v>312</v>
      </c>
      <c r="AF299" t="s">
        <v>39</v>
      </c>
      <c r="AG299">
        <v>0</v>
      </c>
      <c r="AH299">
        <v>0</v>
      </c>
    </row>
    <row r="300" spans="1:34" x14ac:dyDescent="0.2">
      <c r="A300">
        <v>299</v>
      </c>
      <c r="B300">
        <v>347</v>
      </c>
      <c r="C300">
        <v>200310</v>
      </c>
      <c r="D300">
        <v>38.781444999999998</v>
      </c>
      <c r="E300">
        <v>-84.602202000000005</v>
      </c>
      <c r="F300">
        <v>59.38999939</v>
      </c>
      <c r="G300">
        <v>1.0299999710000001</v>
      </c>
      <c r="H300">
        <v>12.873999599999999</v>
      </c>
      <c r="I300">
        <v>8.2670001979999999</v>
      </c>
      <c r="J300">
        <v>19.756000520000001</v>
      </c>
      <c r="K300">
        <v>7.2880001070000002</v>
      </c>
      <c r="L300">
        <v>14.010999679999999</v>
      </c>
      <c r="M300" t="s">
        <v>33</v>
      </c>
      <c r="N300" t="s">
        <v>43</v>
      </c>
      <c r="O300" s="1">
        <v>31973000000000</v>
      </c>
      <c r="P300" t="s">
        <v>400</v>
      </c>
      <c r="Q300">
        <v>61669</v>
      </c>
      <c r="R300" t="s">
        <v>36</v>
      </c>
      <c r="S300" t="s">
        <v>100</v>
      </c>
      <c r="T300" t="s">
        <v>101</v>
      </c>
      <c r="U300">
        <v>10</v>
      </c>
      <c r="V300">
        <v>10</v>
      </c>
      <c r="W300">
        <v>2003</v>
      </c>
      <c r="X300">
        <v>38.781444999999998</v>
      </c>
      <c r="Y300">
        <v>-84.602202000000005</v>
      </c>
      <c r="Z300">
        <v>273</v>
      </c>
      <c r="AA300">
        <v>11.8</v>
      </c>
      <c r="AB300">
        <v>29.9</v>
      </c>
      <c r="AC300">
        <v>22.8</v>
      </c>
      <c r="AD300">
        <v>1104</v>
      </c>
      <c r="AE300">
        <v>301</v>
      </c>
      <c r="AF300" t="s">
        <v>39</v>
      </c>
      <c r="AG300">
        <v>0</v>
      </c>
      <c r="AH300">
        <v>0</v>
      </c>
    </row>
    <row r="301" spans="1:34" x14ac:dyDescent="0.2">
      <c r="A301">
        <v>300</v>
      </c>
      <c r="B301">
        <v>348</v>
      </c>
      <c r="C301">
        <v>199809</v>
      </c>
      <c r="D301">
        <v>38.930016700000003</v>
      </c>
      <c r="E301">
        <v>-84.406916699999996</v>
      </c>
      <c r="F301">
        <v>26.540000920000001</v>
      </c>
      <c r="G301">
        <v>1.3519999979999999</v>
      </c>
      <c r="H301">
        <v>24.364000319999999</v>
      </c>
      <c r="I301">
        <v>15.46500015</v>
      </c>
      <c r="J301">
        <v>29.417999269999999</v>
      </c>
      <c r="K301">
        <v>14.20699978</v>
      </c>
      <c r="L301">
        <v>22.440999980000001</v>
      </c>
      <c r="M301" t="s">
        <v>33</v>
      </c>
      <c r="N301" t="s">
        <v>43</v>
      </c>
      <c r="O301" s="1">
        <v>31973000000000</v>
      </c>
      <c r="P301" t="s">
        <v>46</v>
      </c>
      <c r="Q301">
        <v>7715</v>
      </c>
      <c r="R301" t="s">
        <v>36</v>
      </c>
      <c r="S301" t="s">
        <v>100</v>
      </c>
      <c r="T301" t="s">
        <v>101</v>
      </c>
      <c r="U301">
        <v>28</v>
      </c>
      <c r="V301">
        <v>9</v>
      </c>
      <c r="W301">
        <v>1998</v>
      </c>
      <c r="X301">
        <v>38.930016700000003</v>
      </c>
      <c r="Y301">
        <v>-84.406916699999996</v>
      </c>
      <c r="Z301">
        <v>230</v>
      </c>
      <c r="AA301">
        <v>11.7</v>
      </c>
      <c r="AB301">
        <v>30</v>
      </c>
      <c r="AC301">
        <v>22.8</v>
      </c>
      <c r="AD301">
        <v>1078</v>
      </c>
      <c r="AE301">
        <v>297</v>
      </c>
      <c r="AF301" t="s">
        <v>39</v>
      </c>
      <c r="AG301">
        <v>0</v>
      </c>
      <c r="AH301">
        <v>0</v>
      </c>
    </row>
    <row r="302" spans="1:34" x14ac:dyDescent="0.2">
      <c r="A302">
        <v>301</v>
      </c>
      <c r="B302">
        <v>349</v>
      </c>
      <c r="C302">
        <v>199810</v>
      </c>
      <c r="D302">
        <v>39.038744000000001</v>
      </c>
      <c r="E302">
        <v>-84.371170000000006</v>
      </c>
      <c r="F302">
        <v>67.486999510000004</v>
      </c>
      <c r="G302">
        <v>0.47299998999999998</v>
      </c>
      <c r="H302">
        <v>12.571999549999999</v>
      </c>
      <c r="I302">
        <v>7.5009999279999997</v>
      </c>
      <c r="J302">
        <v>20.368999479999999</v>
      </c>
      <c r="K302">
        <v>7.579999924</v>
      </c>
      <c r="L302">
        <v>13.934000019999999</v>
      </c>
      <c r="M302" t="s">
        <v>33</v>
      </c>
      <c r="N302" t="s">
        <v>43</v>
      </c>
      <c r="O302" s="1">
        <v>31973000000000</v>
      </c>
      <c r="P302" t="s">
        <v>401</v>
      </c>
      <c r="Q302">
        <v>7751</v>
      </c>
      <c r="R302" t="s">
        <v>36</v>
      </c>
      <c r="S302" t="s">
        <v>100</v>
      </c>
      <c r="T302" t="s">
        <v>101</v>
      </c>
      <c r="U302">
        <v>22</v>
      </c>
      <c r="V302">
        <v>10</v>
      </c>
      <c r="W302">
        <v>1998</v>
      </c>
      <c r="X302">
        <v>39.038744000000001</v>
      </c>
      <c r="Y302">
        <v>-84.371170000000006</v>
      </c>
      <c r="Z302">
        <v>184</v>
      </c>
      <c r="AA302">
        <v>11.8</v>
      </c>
      <c r="AB302">
        <v>30.2</v>
      </c>
      <c r="AC302">
        <v>22.9</v>
      </c>
      <c r="AD302">
        <v>1067</v>
      </c>
      <c r="AE302">
        <v>293</v>
      </c>
      <c r="AF302" t="s">
        <v>39</v>
      </c>
      <c r="AG302">
        <v>0</v>
      </c>
      <c r="AH302">
        <v>0</v>
      </c>
    </row>
    <row r="303" spans="1:34" x14ac:dyDescent="0.2">
      <c r="A303">
        <v>302</v>
      </c>
      <c r="B303">
        <v>350</v>
      </c>
      <c r="C303">
        <v>199810</v>
      </c>
      <c r="D303">
        <v>39.038744000000001</v>
      </c>
      <c r="E303">
        <v>-84.371170000000006</v>
      </c>
      <c r="F303">
        <v>67.486999510000004</v>
      </c>
      <c r="G303">
        <v>0.47299998999999998</v>
      </c>
      <c r="H303">
        <v>12.571999549999999</v>
      </c>
      <c r="I303">
        <v>7.5009999279999997</v>
      </c>
      <c r="J303">
        <v>20.368999479999999</v>
      </c>
      <c r="K303">
        <v>7.579999924</v>
      </c>
      <c r="L303">
        <v>13.934000019999999</v>
      </c>
      <c r="M303" t="s">
        <v>33</v>
      </c>
      <c r="N303" t="s">
        <v>43</v>
      </c>
      <c r="O303" s="1">
        <v>31973000000000</v>
      </c>
      <c r="P303" t="s">
        <v>402</v>
      </c>
      <c r="Q303">
        <v>7753</v>
      </c>
      <c r="R303" t="s">
        <v>36</v>
      </c>
      <c r="S303" t="s">
        <v>100</v>
      </c>
      <c r="T303" t="s">
        <v>101</v>
      </c>
      <c r="U303">
        <v>25</v>
      </c>
      <c r="V303">
        <v>10</v>
      </c>
      <c r="W303">
        <v>1998</v>
      </c>
      <c r="X303">
        <v>39.038744000000001</v>
      </c>
      <c r="Y303">
        <v>-84.371170000000006</v>
      </c>
      <c r="Z303">
        <v>184</v>
      </c>
      <c r="AA303">
        <v>11.8</v>
      </c>
      <c r="AB303">
        <v>30.2</v>
      </c>
      <c r="AC303">
        <v>22.9</v>
      </c>
      <c r="AD303">
        <v>1067</v>
      </c>
      <c r="AE303">
        <v>293</v>
      </c>
      <c r="AF303" t="s">
        <v>39</v>
      </c>
      <c r="AG303">
        <v>0</v>
      </c>
      <c r="AH303">
        <v>0</v>
      </c>
    </row>
    <row r="304" spans="1:34" x14ac:dyDescent="0.2">
      <c r="A304">
        <v>303</v>
      </c>
      <c r="B304">
        <v>351</v>
      </c>
      <c r="C304">
        <v>199810</v>
      </c>
      <c r="D304">
        <v>39.038744000000001</v>
      </c>
      <c r="E304">
        <v>-84.371170000000006</v>
      </c>
      <c r="F304">
        <v>67.486999510000004</v>
      </c>
      <c r="G304">
        <v>0.47299998999999998</v>
      </c>
      <c r="H304">
        <v>12.571999549999999</v>
      </c>
      <c r="I304">
        <v>7.5009999279999997</v>
      </c>
      <c r="J304">
        <v>20.368999479999999</v>
      </c>
      <c r="K304">
        <v>7.579999924</v>
      </c>
      <c r="L304">
        <v>13.934000019999999</v>
      </c>
      <c r="M304" t="s">
        <v>33</v>
      </c>
      <c r="N304" t="s">
        <v>43</v>
      </c>
      <c r="O304" s="1">
        <v>31973000000000</v>
      </c>
      <c r="P304" t="s">
        <v>402</v>
      </c>
      <c r="Q304">
        <v>7754</v>
      </c>
      <c r="R304" t="s">
        <v>36</v>
      </c>
      <c r="S304" t="s">
        <v>100</v>
      </c>
      <c r="T304" t="s">
        <v>101</v>
      </c>
      <c r="U304">
        <v>25</v>
      </c>
      <c r="V304">
        <v>10</v>
      </c>
      <c r="W304">
        <v>1998</v>
      </c>
      <c r="X304">
        <v>39.038744000000001</v>
      </c>
      <c r="Y304">
        <v>-84.371170000000006</v>
      </c>
      <c r="Z304">
        <v>184</v>
      </c>
      <c r="AA304">
        <v>11.8</v>
      </c>
      <c r="AB304">
        <v>30.2</v>
      </c>
      <c r="AC304">
        <v>22.9</v>
      </c>
      <c r="AD304">
        <v>1067</v>
      </c>
      <c r="AE304">
        <v>293</v>
      </c>
      <c r="AF304" t="s">
        <v>39</v>
      </c>
      <c r="AG304">
        <v>0</v>
      </c>
      <c r="AH304">
        <v>0</v>
      </c>
    </row>
    <row r="305" spans="1:34" x14ac:dyDescent="0.2">
      <c r="A305">
        <v>304</v>
      </c>
      <c r="B305">
        <v>352</v>
      </c>
      <c r="C305">
        <v>199910</v>
      </c>
      <c r="D305">
        <v>39.03763</v>
      </c>
      <c r="E305">
        <v>-84.364991000000003</v>
      </c>
      <c r="F305">
        <v>56.983001710000003</v>
      </c>
      <c r="G305">
        <v>0.68900001</v>
      </c>
      <c r="H305">
        <v>13.873000149999999</v>
      </c>
      <c r="I305">
        <v>6.0180001259999996</v>
      </c>
      <c r="J305">
        <v>20.150999070000001</v>
      </c>
      <c r="K305">
        <v>5.3819999689999998</v>
      </c>
      <c r="L305">
        <v>13.083999629999999</v>
      </c>
      <c r="M305" t="s">
        <v>33</v>
      </c>
      <c r="N305" t="s">
        <v>43</v>
      </c>
      <c r="O305" s="1">
        <v>31973000000000</v>
      </c>
      <c r="P305" t="s">
        <v>46</v>
      </c>
      <c r="Q305">
        <v>8309</v>
      </c>
      <c r="R305" t="s">
        <v>36</v>
      </c>
      <c r="S305" t="s">
        <v>100</v>
      </c>
      <c r="T305" t="s">
        <v>101</v>
      </c>
      <c r="U305">
        <v>2</v>
      </c>
      <c r="V305">
        <v>10</v>
      </c>
      <c r="W305">
        <v>1999</v>
      </c>
      <c r="X305">
        <v>39.03763</v>
      </c>
      <c r="Y305">
        <v>-84.364991000000003</v>
      </c>
      <c r="Z305">
        <v>184</v>
      </c>
      <c r="AA305">
        <v>11.8</v>
      </c>
      <c r="AB305">
        <v>30.2</v>
      </c>
      <c r="AC305">
        <v>22.9</v>
      </c>
      <c r="AD305">
        <v>1067</v>
      </c>
      <c r="AE305">
        <v>293</v>
      </c>
      <c r="AF305" t="s">
        <v>39</v>
      </c>
      <c r="AG305">
        <v>0</v>
      </c>
      <c r="AH305">
        <v>0</v>
      </c>
    </row>
    <row r="306" spans="1:34" x14ac:dyDescent="0.2">
      <c r="A306">
        <v>305</v>
      </c>
      <c r="B306">
        <v>353</v>
      </c>
      <c r="C306">
        <v>199910</v>
      </c>
      <c r="D306">
        <v>39.03763</v>
      </c>
      <c r="E306">
        <v>-84.364991000000003</v>
      </c>
      <c r="F306">
        <v>56.983001710000003</v>
      </c>
      <c r="G306">
        <v>0.68900001</v>
      </c>
      <c r="H306">
        <v>13.873000149999999</v>
      </c>
      <c r="I306">
        <v>6.0180001259999996</v>
      </c>
      <c r="J306">
        <v>20.150999070000001</v>
      </c>
      <c r="K306">
        <v>5.3819999689999998</v>
      </c>
      <c r="L306">
        <v>13.083999629999999</v>
      </c>
      <c r="M306" t="s">
        <v>33</v>
      </c>
      <c r="N306" t="s">
        <v>43</v>
      </c>
      <c r="O306" s="1">
        <v>31973000000000</v>
      </c>
      <c r="P306" t="s">
        <v>46</v>
      </c>
      <c r="Q306">
        <v>8310</v>
      </c>
      <c r="R306" t="s">
        <v>36</v>
      </c>
      <c r="S306" t="s">
        <v>100</v>
      </c>
      <c r="T306" t="s">
        <v>101</v>
      </c>
      <c r="U306">
        <v>2</v>
      </c>
      <c r="V306">
        <v>10</v>
      </c>
      <c r="W306">
        <v>1999</v>
      </c>
      <c r="X306">
        <v>39.03763</v>
      </c>
      <c r="Y306">
        <v>-84.364991000000003</v>
      </c>
      <c r="Z306">
        <v>184</v>
      </c>
      <c r="AA306">
        <v>11.8</v>
      </c>
      <c r="AB306">
        <v>30.2</v>
      </c>
      <c r="AC306">
        <v>22.9</v>
      </c>
      <c r="AD306">
        <v>1067</v>
      </c>
      <c r="AE306">
        <v>293</v>
      </c>
      <c r="AF306" t="s">
        <v>39</v>
      </c>
      <c r="AG306">
        <v>0</v>
      </c>
      <c r="AH306">
        <v>0</v>
      </c>
    </row>
    <row r="307" spans="1:34" x14ac:dyDescent="0.2">
      <c r="A307">
        <v>306</v>
      </c>
      <c r="B307">
        <v>354</v>
      </c>
      <c r="C307">
        <v>199910</v>
      </c>
      <c r="D307">
        <v>39.03763</v>
      </c>
      <c r="E307">
        <v>-84.364991000000003</v>
      </c>
      <c r="F307">
        <v>56.983001710000003</v>
      </c>
      <c r="G307">
        <v>0.68900001</v>
      </c>
      <c r="H307">
        <v>13.873000149999999</v>
      </c>
      <c r="I307">
        <v>6.0180001259999996</v>
      </c>
      <c r="J307">
        <v>20.150999070000001</v>
      </c>
      <c r="K307">
        <v>5.3819999689999998</v>
      </c>
      <c r="L307">
        <v>13.083999629999999</v>
      </c>
      <c r="M307" t="s">
        <v>33</v>
      </c>
      <c r="N307" t="s">
        <v>43</v>
      </c>
      <c r="O307" s="1">
        <v>31973000000000</v>
      </c>
      <c r="P307" t="s">
        <v>46</v>
      </c>
      <c r="Q307">
        <v>8311</v>
      </c>
      <c r="R307" t="s">
        <v>36</v>
      </c>
      <c r="S307" t="s">
        <v>100</v>
      </c>
      <c r="T307" t="s">
        <v>101</v>
      </c>
      <c r="U307">
        <v>2</v>
      </c>
      <c r="V307">
        <v>10</v>
      </c>
      <c r="W307">
        <v>1999</v>
      </c>
      <c r="X307">
        <v>39.03763</v>
      </c>
      <c r="Y307">
        <v>-84.364991000000003</v>
      </c>
      <c r="Z307">
        <v>184</v>
      </c>
      <c r="AA307">
        <v>11.8</v>
      </c>
      <c r="AB307">
        <v>30.2</v>
      </c>
      <c r="AC307">
        <v>22.9</v>
      </c>
      <c r="AD307">
        <v>1067</v>
      </c>
      <c r="AE307">
        <v>293</v>
      </c>
      <c r="AF307" t="s">
        <v>39</v>
      </c>
      <c r="AG307">
        <v>0</v>
      </c>
      <c r="AH307">
        <v>0</v>
      </c>
    </row>
    <row r="308" spans="1:34" x14ac:dyDescent="0.2">
      <c r="A308">
        <v>307</v>
      </c>
      <c r="B308">
        <v>355</v>
      </c>
      <c r="C308">
        <v>199809</v>
      </c>
      <c r="D308">
        <v>38.930016700000003</v>
      </c>
      <c r="E308">
        <v>-84.406916699999996</v>
      </c>
      <c r="F308">
        <v>26.540000920000001</v>
      </c>
      <c r="G308">
        <v>1.3519999979999999</v>
      </c>
      <c r="H308">
        <v>24.364000319999999</v>
      </c>
      <c r="I308">
        <v>15.46500015</v>
      </c>
      <c r="J308">
        <v>29.417999269999999</v>
      </c>
      <c r="K308">
        <v>14.20699978</v>
      </c>
      <c r="L308">
        <v>22.440999980000001</v>
      </c>
      <c r="M308" t="s">
        <v>33</v>
      </c>
      <c r="N308" t="s">
        <v>43</v>
      </c>
      <c r="O308" s="1">
        <v>31973000000000</v>
      </c>
      <c r="P308" t="s">
        <v>46</v>
      </c>
      <c r="Q308">
        <v>7714</v>
      </c>
      <c r="R308" t="s">
        <v>36</v>
      </c>
      <c r="S308" t="s">
        <v>100</v>
      </c>
      <c r="T308" t="s">
        <v>101</v>
      </c>
      <c r="U308">
        <v>28</v>
      </c>
      <c r="V308">
        <v>9</v>
      </c>
      <c r="W308">
        <v>1998</v>
      </c>
      <c r="X308">
        <v>38.930016700000003</v>
      </c>
      <c r="Y308">
        <v>-84.406916699999996</v>
      </c>
      <c r="Z308">
        <v>230</v>
      </c>
      <c r="AA308">
        <v>11.7</v>
      </c>
      <c r="AB308">
        <v>30</v>
      </c>
      <c r="AC308">
        <v>22.8</v>
      </c>
      <c r="AD308">
        <v>1078</v>
      </c>
      <c r="AE308">
        <v>297</v>
      </c>
      <c r="AF308" t="s">
        <v>39</v>
      </c>
      <c r="AG308">
        <v>0</v>
      </c>
      <c r="AH308">
        <v>0</v>
      </c>
    </row>
    <row r="309" spans="1:34" x14ac:dyDescent="0.2">
      <c r="A309">
        <v>308</v>
      </c>
      <c r="B309">
        <v>356</v>
      </c>
      <c r="C309">
        <v>199809</v>
      </c>
      <c r="D309">
        <v>38.930016700000003</v>
      </c>
      <c r="E309">
        <v>-84.406916699999996</v>
      </c>
      <c r="F309">
        <v>26.540000920000001</v>
      </c>
      <c r="G309">
        <v>1.3519999979999999</v>
      </c>
      <c r="H309">
        <v>24.364000319999999</v>
      </c>
      <c r="I309">
        <v>15.46500015</v>
      </c>
      <c r="J309">
        <v>29.417999269999999</v>
      </c>
      <c r="K309">
        <v>14.20699978</v>
      </c>
      <c r="L309">
        <v>22.440999980000001</v>
      </c>
      <c r="M309" t="s">
        <v>33</v>
      </c>
      <c r="N309" t="s">
        <v>43</v>
      </c>
      <c r="O309" s="1">
        <v>31973000000000</v>
      </c>
      <c r="P309" t="s">
        <v>46</v>
      </c>
      <c r="Q309">
        <v>7710</v>
      </c>
      <c r="R309" t="s">
        <v>36</v>
      </c>
      <c r="S309" t="s">
        <v>100</v>
      </c>
      <c r="T309" t="s">
        <v>101</v>
      </c>
      <c r="U309">
        <v>28</v>
      </c>
      <c r="V309">
        <v>9</v>
      </c>
      <c r="W309">
        <v>1998</v>
      </c>
      <c r="X309">
        <v>38.930016700000003</v>
      </c>
      <c r="Y309">
        <v>-84.406916699999996</v>
      </c>
      <c r="Z309">
        <v>230</v>
      </c>
      <c r="AA309">
        <v>11.7</v>
      </c>
      <c r="AB309">
        <v>30</v>
      </c>
      <c r="AC309">
        <v>22.8</v>
      </c>
      <c r="AD309">
        <v>1078</v>
      </c>
      <c r="AE309">
        <v>297</v>
      </c>
      <c r="AF309" t="s">
        <v>39</v>
      </c>
      <c r="AG309">
        <v>0</v>
      </c>
      <c r="AH309">
        <v>0</v>
      </c>
    </row>
    <row r="310" spans="1:34" x14ac:dyDescent="0.2">
      <c r="A310">
        <v>309</v>
      </c>
      <c r="B310">
        <v>357</v>
      </c>
      <c r="C310">
        <v>199809</v>
      </c>
      <c r="D310">
        <v>38.930016700000003</v>
      </c>
      <c r="E310">
        <v>-84.406916699999996</v>
      </c>
      <c r="F310">
        <v>26.540000920000001</v>
      </c>
      <c r="G310">
        <v>1.3519999979999999</v>
      </c>
      <c r="H310">
        <v>24.364000319999999</v>
      </c>
      <c r="I310">
        <v>15.46500015</v>
      </c>
      <c r="J310">
        <v>29.417999269999999</v>
      </c>
      <c r="K310">
        <v>14.20699978</v>
      </c>
      <c r="L310">
        <v>22.440999980000001</v>
      </c>
      <c r="M310" t="s">
        <v>33</v>
      </c>
      <c r="N310" t="s">
        <v>43</v>
      </c>
      <c r="O310" s="1">
        <v>31973000000000</v>
      </c>
      <c r="P310" t="s">
        <v>46</v>
      </c>
      <c r="Q310">
        <v>7709</v>
      </c>
      <c r="R310" t="s">
        <v>36</v>
      </c>
      <c r="S310" t="s">
        <v>100</v>
      </c>
      <c r="T310" t="s">
        <v>101</v>
      </c>
      <c r="U310">
        <v>28</v>
      </c>
      <c r="V310">
        <v>9</v>
      </c>
      <c r="W310">
        <v>1998</v>
      </c>
      <c r="X310">
        <v>38.930016700000003</v>
      </c>
      <c r="Y310">
        <v>-84.406916699999996</v>
      </c>
      <c r="Z310">
        <v>230</v>
      </c>
      <c r="AA310">
        <v>11.7</v>
      </c>
      <c r="AB310">
        <v>30</v>
      </c>
      <c r="AC310">
        <v>22.8</v>
      </c>
      <c r="AD310">
        <v>1078</v>
      </c>
      <c r="AE310">
        <v>297</v>
      </c>
      <c r="AF310" t="s">
        <v>39</v>
      </c>
      <c r="AG310">
        <v>0</v>
      </c>
      <c r="AH310">
        <v>0</v>
      </c>
    </row>
    <row r="311" spans="1:34" x14ac:dyDescent="0.2">
      <c r="A311">
        <v>310</v>
      </c>
      <c r="B311">
        <v>358</v>
      </c>
      <c r="C311">
        <v>200310</v>
      </c>
      <c r="D311">
        <v>38.967784000000002</v>
      </c>
      <c r="E311">
        <v>-84.374695000000003</v>
      </c>
      <c r="F311">
        <v>51.520000459999999</v>
      </c>
      <c r="G311">
        <v>0.64399999399999996</v>
      </c>
      <c r="H311">
        <v>11.713999749999999</v>
      </c>
      <c r="I311">
        <v>7.0920000080000003</v>
      </c>
      <c r="J311">
        <v>18.98200035</v>
      </c>
      <c r="K311">
        <v>7.2899999619999996</v>
      </c>
      <c r="L311">
        <v>13.036999700000001</v>
      </c>
      <c r="M311" t="s">
        <v>33</v>
      </c>
      <c r="N311" t="s">
        <v>43</v>
      </c>
      <c r="O311" s="1">
        <v>31973000000000</v>
      </c>
      <c r="P311" t="s">
        <v>403</v>
      </c>
      <c r="Q311">
        <v>61692</v>
      </c>
      <c r="R311" t="s">
        <v>36</v>
      </c>
      <c r="S311" t="s">
        <v>100</v>
      </c>
      <c r="T311" t="s">
        <v>101</v>
      </c>
      <c r="U311">
        <v>15</v>
      </c>
      <c r="V311">
        <v>10</v>
      </c>
      <c r="W311">
        <v>2003</v>
      </c>
      <c r="X311">
        <v>38.967784000000002</v>
      </c>
      <c r="Y311">
        <v>-84.374695000000003</v>
      </c>
      <c r="Z311">
        <v>213</v>
      </c>
      <c r="AA311">
        <v>11.7</v>
      </c>
      <c r="AB311">
        <v>30</v>
      </c>
      <c r="AC311">
        <v>22.8</v>
      </c>
      <c r="AD311">
        <v>1076</v>
      </c>
      <c r="AE311">
        <v>296</v>
      </c>
      <c r="AF311" t="s">
        <v>39</v>
      </c>
      <c r="AG311">
        <v>0</v>
      </c>
      <c r="AH311">
        <v>0</v>
      </c>
    </row>
    <row r="312" spans="1:34" x14ac:dyDescent="0.2">
      <c r="A312">
        <v>311</v>
      </c>
      <c r="B312">
        <v>359</v>
      </c>
      <c r="C312">
        <v>198808</v>
      </c>
      <c r="D312">
        <v>37.405031999999999</v>
      </c>
      <c r="E312">
        <v>-118.31107299999999</v>
      </c>
      <c r="F312">
        <v>8.3789997100000004</v>
      </c>
      <c r="G312">
        <v>4.0209999080000003</v>
      </c>
      <c r="H312">
        <v>33.597999569999999</v>
      </c>
      <c r="I312">
        <v>10.975000380000001</v>
      </c>
      <c r="J312">
        <v>30.43600082</v>
      </c>
      <c r="K312">
        <v>5.5960001950000002</v>
      </c>
      <c r="L312">
        <v>20.704999919999999</v>
      </c>
      <c r="M312" t="s">
        <v>33</v>
      </c>
      <c r="N312" t="s">
        <v>301</v>
      </c>
      <c r="O312">
        <v>75524</v>
      </c>
      <c r="P312" t="s">
        <v>302</v>
      </c>
      <c r="Q312">
        <v>20925</v>
      </c>
      <c r="R312" t="s">
        <v>36</v>
      </c>
      <c r="S312" t="s">
        <v>100</v>
      </c>
      <c r="T312" t="s">
        <v>101</v>
      </c>
      <c r="U312">
        <v>20</v>
      </c>
      <c r="V312">
        <v>8</v>
      </c>
      <c r="W312">
        <v>1988</v>
      </c>
      <c r="X312">
        <v>37.405031999999999</v>
      </c>
      <c r="Y312">
        <v>-118.31107299999999</v>
      </c>
      <c r="Z312">
        <v>1374</v>
      </c>
      <c r="AA312">
        <v>12.4</v>
      </c>
      <c r="AB312">
        <v>34.700000000000003</v>
      </c>
      <c r="AC312">
        <v>22.5</v>
      </c>
      <c r="AD312">
        <v>158</v>
      </c>
      <c r="AE312">
        <v>20</v>
      </c>
      <c r="AF312" t="s">
        <v>39</v>
      </c>
      <c r="AG312">
        <v>0</v>
      </c>
      <c r="AH312">
        <v>0</v>
      </c>
    </row>
    <row r="313" spans="1:34" x14ac:dyDescent="0.2">
      <c r="A313">
        <v>312</v>
      </c>
      <c r="B313">
        <v>360</v>
      </c>
      <c r="C313">
        <v>201606</v>
      </c>
      <c r="D313">
        <v>39.125450000000001</v>
      </c>
      <c r="E313">
        <v>-108.87685</v>
      </c>
      <c r="F313">
        <v>4.8629999159999997</v>
      </c>
      <c r="G313">
        <v>12.51799965</v>
      </c>
      <c r="H313">
        <v>44.939998629999998</v>
      </c>
      <c r="I313">
        <v>17.82900047</v>
      </c>
      <c r="J313">
        <v>32.951000209999997</v>
      </c>
      <c r="K313">
        <v>0.115000002</v>
      </c>
      <c r="L313">
        <v>25.38999939</v>
      </c>
      <c r="M313" t="s">
        <v>33</v>
      </c>
      <c r="N313" t="s">
        <v>326</v>
      </c>
      <c r="O313" t="s">
        <v>404</v>
      </c>
      <c r="P313" t="s">
        <v>405</v>
      </c>
      <c r="Q313">
        <v>166</v>
      </c>
      <c r="R313" t="s">
        <v>36</v>
      </c>
      <c r="S313" t="s">
        <v>100</v>
      </c>
      <c r="T313" t="s">
        <v>101</v>
      </c>
      <c r="U313">
        <v>29</v>
      </c>
      <c r="V313">
        <v>6</v>
      </c>
      <c r="W313">
        <v>2016</v>
      </c>
      <c r="X313">
        <v>39.125450000000001</v>
      </c>
      <c r="Y313">
        <v>-108.87685</v>
      </c>
      <c r="Z313">
        <v>1670</v>
      </c>
      <c r="AA313">
        <v>10.199999999999999</v>
      </c>
      <c r="AB313">
        <v>32.799999999999997</v>
      </c>
      <c r="AC313">
        <v>22.3</v>
      </c>
      <c r="AD313">
        <v>278</v>
      </c>
      <c r="AE313">
        <v>69</v>
      </c>
      <c r="AF313" t="s">
        <v>39</v>
      </c>
      <c r="AG313">
        <v>0</v>
      </c>
      <c r="AH313">
        <v>0</v>
      </c>
    </row>
    <row r="314" spans="1:34" x14ac:dyDescent="0.2">
      <c r="A314">
        <v>313</v>
      </c>
      <c r="B314">
        <v>361</v>
      </c>
      <c r="C314">
        <v>201607</v>
      </c>
      <c r="D314">
        <v>39.104309999999998</v>
      </c>
      <c r="E314">
        <v>-108.76572</v>
      </c>
      <c r="F314">
        <v>21.40600014</v>
      </c>
      <c r="G314">
        <v>10.161999700000001</v>
      </c>
      <c r="H314">
        <v>46.511001589999999</v>
      </c>
      <c r="I314">
        <v>17.471000669999999</v>
      </c>
      <c r="J314">
        <v>34.22900009</v>
      </c>
      <c r="K314">
        <v>3.6219999789999999</v>
      </c>
      <c r="L314">
        <v>25.850000380000001</v>
      </c>
      <c r="M314" t="s">
        <v>33</v>
      </c>
      <c r="N314" t="s">
        <v>326</v>
      </c>
      <c r="O314" t="s">
        <v>406</v>
      </c>
      <c r="P314" t="s">
        <v>405</v>
      </c>
      <c r="Q314">
        <v>186</v>
      </c>
      <c r="R314" t="s">
        <v>36</v>
      </c>
      <c r="S314" t="s">
        <v>100</v>
      </c>
      <c r="T314" t="s">
        <v>101</v>
      </c>
      <c r="U314">
        <v>6</v>
      </c>
      <c r="V314">
        <v>7</v>
      </c>
      <c r="W314">
        <v>2016</v>
      </c>
      <c r="X314">
        <v>39.104309999999998</v>
      </c>
      <c r="Y314">
        <v>-108.76572</v>
      </c>
      <c r="Z314">
        <v>1767</v>
      </c>
      <c r="AA314">
        <v>10</v>
      </c>
      <c r="AB314">
        <v>32.299999999999997</v>
      </c>
      <c r="AC314">
        <v>22</v>
      </c>
      <c r="AD314">
        <v>301</v>
      </c>
      <c r="AE314">
        <v>75</v>
      </c>
      <c r="AF314" t="s">
        <v>82</v>
      </c>
      <c r="AG314">
        <v>1</v>
      </c>
      <c r="AH314">
        <v>1</v>
      </c>
    </row>
    <row r="315" spans="1:34" x14ac:dyDescent="0.2">
      <c r="A315">
        <v>314</v>
      </c>
      <c r="B315">
        <v>362</v>
      </c>
      <c r="C315">
        <v>201610</v>
      </c>
      <c r="D315">
        <v>40.663169000000003</v>
      </c>
      <c r="E315">
        <v>-111.908382</v>
      </c>
      <c r="F315">
        <v>17.155000690000001</v>
      </c>
      <c r="G315">
        <v>2.4240000249999998</v>
      </c>
      <c r="H315">
        <v>18.018999099999998</v>
      </c>
      <c r="I315">
        <v>7.1719999310000002</v>
      </c>
      <c r="J315">
        <v>20.658000950000002</v>
      </c>
      <c r="K315">
        <v>2.5329999920000001</v>
      </c>
      <c r="L315">
        <v>13.914999959999999</v>
      </c>
      <c r="M315" t="s">
        <v>33</v>
      </c>
      <c r="N315" t="s">
        <v>366</v>
      </c>
      <c r="O315" t="s">
        <v>42</v>
      </c>
      <c r="P315" t="s">
        <v>407</v>
      </c>
      <c r="Q315" s="1">
        <v>201610000000</v>
      </c>
      <c r="R315" t="s">
        <v>36</v>
      </c>
      <c r="S315" t="s">
        <v>100</v>
      </c>
      <c r="T315" t="s">
        <v>101</v>
      </c>
      <c r="U315">
        <v>1</v>
      </c>
      <c r="V315">
        <v>10</v>
      </c>
      <c r="W315">
        <v>2016</v>
      </c>
      <c r="X315">
        <v>40.663169000000003</v>
      </c>
      <c r="Y315">
        <v>-111.908382</v>
      </c>
      <c r="Z315">
        <v>1321</v>
      </c>
      <c r="AA315">
        <v>10.4</v>
      </c>
      <c r="AB315">
        <v>33.1</v>
      </c>
      <c r="AC315">
        <v>22.3</v>
      </c>
      <c r="AD315">
        <v>408</v>
      </c>
      <c r="AE315">
        <v>70</v>
      </c>
      <c r="AF315" t="s">
        <v>39</v>
      </c>
      <c r="AG315">
        <v>0</v>
      </c>
      <c r="AH315">
        <v>0</v>
      </c>
    </row>
    <row r="316" spans="1:34" x14ac:dyDescent="0.2">
      <c r="A316">
        <v>315</v>
      </c>
      <c r="B316">
        <v>364</v>
      </c>
      <c r="C316">
        <v>200509</v>
      </c>
      <c r="D316">
        <v>41.363799999999998</v>
      </c>
      <c r="E316">
        <v>-88.191249999999997</v>
      </c>
      <c r="F316">
        <v>49.4640007</v>
      </c>
      <c r="G316">
        <v>0.69700002699999997</v>
      </c>
      <c r="H316">
        <v>22.079999919999999</v>
      </c>
      <c r="I316">
        <v>13.61600018</v>
      </c>
      <c r="J316">
        <v>27.809000019999999</v>
      </c>
      <c r="K316">
        <v>13.67199993</v>
      </c>
      <c r="L316">
        <v>20.711999890000001</v>
      </c>
      <c r="M316" t="s">
        <v>33</v>
      </c>
      <c r="N316" t="s">
        <v>143</v>
      </c>
      <c r="O316" t="s">
        <v>408</v>
      </c>
      <c r="P316" t="s">
        <v>409</v>
      </c>
      <c r="Q316">
        <v>38201</v>
      </c>
      <c r="R316" t="s">
        <v>36</v>
      </c>
      <c r="S316" t="s">
        <v>100</v>
      </c>
      <c r="T316" t="s">
        <v>101</v>
      </c>
      <c r="U316">
        <v>22</v>
      </c>
      <c r="V316">
        <v>9</v>
      </c>
      <c r="W316">
        <v>2005</v>
      </c>
      <c r="X316">
        <v>41.363799999999998</v>
      </c>
      <c r="Y316">
        <v>-88.191249999999997</v>
      </c>
      <c r="Z316">
        <v>163</v>
      </c>
      <c r="AA316">
        <v>9.6999999999999993</v>
      </c>
      <c r="AB316">
        <v>29.4</v>
      </c>
      <c r="AC316">
        <v>22</v>
      </c>
      <c r="AD316">
        <v>927</v>
      </c>
      <c r="AE316">
        <v>293</v>
      </c>
      <c r="AF316" t="s">
        <v>39</v>
      </c>
      <c r="AG316">
        <v>0</v>
      </c>
      <c r="AH316">
        <v>0</v>
      </c>
    </row>
    <row r="317" spans="1:34" x14ac:dyDescent="0.2">
      <c r="A317">
        <v>316</v>
      </c>
      <c r="B317">
        <v>365</v>
      </c>
      <c r="C317">
        <v>201608</v>
      </c>
      <c r="D317">
        <v>39.139740000000003</v>
      </c>
      <c r="E317">
        <v>-108.99831</v>
      </c>
      <c r="F317">
        <v>23.820999149999999</v>
      </c>
      <c r="G317">
        <v>6.7880001070000002</v>
      </c>
      <c r="H317">
        <v>38.275001529999997</v>
      </c>
      <c r="I317">
        <v>15.23400021</v>
      </c>
      <c r="J317">
        <v>31.55200005</v>
      </c>
      <c r="K317">
        <v>5.4720001219999999</v>
      </c>
      <c r="L317">
        <v>23.39299965</v>
      </c>
      <c r="M317" t="s">
        <v>33</v>
      </c>
      <c r="N317" t="s">
        <v>326</v>
      </c>
      <c r="O317" t="s">
        <v>410</v>
      </c>
      <c r="P317" t="s">
        <v>405</v>
      </c>
      <c r="Q317">
        <v>303</v>
      </c>
      <c r="R317" t="s">
        <v>36</v>
      </c>
      <c r="S317" t="s">
        <v>100</v>
      </c>
      <c r="T317" t="s">
        <v>101</v>
      </c>
      <c r="U317">
        <v>8</v>
      </c>
      <c r="V317">
        <v>8</v>
      </c>
      <c r="W317">
        <v>2016</v>
      </c>
      <c r="X317">
        <v>39.139740000000003</v>
      </c>
      <c r="Y317">
        <v>-108.99831</v>
      </c>
      <c r="Z317">
        <v>1494</v>
      </c>
      <c r="AA317">
        <v>10.6</v>
      </c>
      <c r="AB317">
        <v>33.700000000000003</v>
      </c>
      <c r="AC317">
        <v>22.8</v>
      </c>
      <c r="AD317">
        <v>251</v>
      </c>
      <c r="AE317">
        <v>62</v>
      </c>
      <c r="AF317" t="s">
        <v>82</v>
      </c>
      <c r="AG317">
        <v>1</v>
      </c>
      <c r="AH317">
        <v>1</v>
      </c>
    </row>
    <row r="318" spans="1:34" x14ac:dyDescent="0.2">
      <c r="A318">
        <v>317</v>
      </c>
      <c r="B318">
        <v>366</v>
      </c>
      <c r="C318">
        <v>200610</v>
      </c>
      <c r="D318">
        <v>40.986742999999997</v>
      </c>
      <c r="E318">
        <v>-72.140198999999996</v>
      </c>
      <c r="F318">
        <v>158.87699889999999</v>
      </c>
      <c r="G318">
        <v>1.6480000020000001</v>
      </c>
      <c r="H318">
        <v>8.8210000990000008</v>
      </c>
      <c r="I318">
        <v>8.3870000840000003</v>
      </c>
      <c r="J318">
        <v>16.913000109999999</v>
      </c>
      <c r="K318">
        <v>5.7550001139999996</v>
      </c>
      <c r="L318">
        <v>12.649999619999999</v>
      </c>
      <c r="M318" t="s">
        <v>33</v>
      </c>
      <c r="N318" t="s">
        <v>143</v>
      </c>
      <c r="O318" t="s">
        <v>411</v>
      </c>
      <c r="P318" t="s">
        <v>412</v>
      </c>
      <c r="Q318">
        <v>10480</v>
      </c>
      <c r="R318" t="s">
        <v>36</v>
      </c>
      <c r="S318" t="s">
        <v>100</v>
      </c>
      <c r="T318" t="s">
        <v>101</v>
      </c>
      <c r="U318">
        <v>13</v>
      </c>
      <c r="V318">
        <v>10</v>
      </c>
      <c r="W318">
        <v>2006</v>
      </c>
      <c r="X318">
        <v>40.986742999999997</v>
      </c>
      <c r="Y318">
        <v>-72.140198999999996</v>
      </c>
      <c r="Z318">
        <v>22</v>
      </c>
      <c r="AA318">
        <v>10.3</v>
      </c>
      <c r="AB318">
        <v>26.4</v>
      </c>
      <c r="AC318">
        <v>20.5</v>
      </c>
      <c r="AD318">
        <v>1165</v>
      </c>
      <c r="AE318">
        <v>263</v>
      </c>
      <c r="AF318" t="s">
        <v>80</v>
      </c>
      <c r="AG318">
        <v>0.5</v>
      </c>
      <c r="AH318">
        <v>1</v>
      </c>
    </row>
    <row r="319" spans="1:34" x14ac:dyDescent="0.2">
      <c r="A319">
        <v>318</v>
      </c>
      <c r="B319">
        <v>367</v>
      </c>
      <c r="C319">
        <v>200309</v>
      </c>
      <c r="D319">
        <v>41.063682999999997</v>
      </c>
      <c r="E319">
        <v>-74.571252999999999</v>
      </c>
      <c r="F319">
        <v>237.87600710000001</v>
      </c>
      <c r="G319">
        <v>4.5000001999999997E-2</v>
      </c>
      <c r="H319">
        <v>10.59399986</v>
      </c>
      <c r="I319">
        <v>11.755000109999999</v>
      </c>
      <c r="J319">
        <v>22.374000550000002</v>
      </c>
      <c r="K319">
        <v>13.54300022</v>
      </c>
      <c r="L319">
        <v>17.06399918</v>
      </c>
      <c r="M319" t="s">
        <v>33</v>
      </c>
      <c r="N319" t="s">
        <v>151</v>
      </c>
      <c r="O319" t="s">
        <v>413</v>
      </c>
      <c r="P319" t="s">
        <v>68</v>
      </c>
      <c r="Q319">
        <v>11036</v>
      </c>
      <c r="R319" t="s">
        <v>36</v>
      </c>
      <c r="S319" t="s">
        <v>100</v>
      </c>
      <c r="T319" t="s">
        <v>101</v>
      </c>
      <c r="U319">
        <v>11</v>
      </c>
      <c r="V319">
        <v>9</v>
      </c>
      <c r="W319">
        <v>2003</v>
      </c>
      <c r="X319">
        <v>41.063682999999997</v>
      </c>
      <c r="Y319">
        <v>-74.571252999999999</v>
      </c>
      <c r="Z319">
        <v>360</v>
      </c>
      <c r="AA319">
        <v>8.4</v>
      </c>
      <c r="AB319">
        <v>26.9</v>
      </c>
      <c r="AC319">
        <v>19.399999999999999</v>
      </c>
      <c r="AD319">
        <v>1251</v>
      </c>
      <c r="AE319">
        <v>339</v>
      </c>
      <c r="AF319" t="s">
        <v>82</v>
      </c>
      <c r="AG319">
        <v>1</v>
      </c>
      <c r="AH319">
        <v>1</v>
      </c>
    </row>
    <row r="320" spans="1:34" x14ac:dyDescent="0.2">
      <c r="A320">
        <v>319</v>
      </c>
      <c r="B320">
        <v>368</v>
      </c>
      <c r="C320">
        <v>193809</v>
      </c>
      <c r="D320">
        <v>37.587541999999999</v>
      </c>
      <c r="E320">
        <v>-114.539683</v>
      </c>
      <c r="F320">
        <v>5.3119997980000004</v>
      </c>
      <c r="G320">
        <v>6.5089998250000001</v>
      </c>
      <c r="H320">
        <v>35.924999239999998</v>
      </c>
      <c r="I320">
        <v>9.7100000380000004</v>
      </c>
      <c r="J320">
        <v>29.872999190000002</v>
      </c>
      <c r="K320">
        <v>0.28499999599999998</v>
      </c>
      <c r="L320">
        <v>19.791000369999999</v>
      </c>
      <c r="M320" t="s">
        <v>33</v>
      </c>
      <c r="N320" t="s">
        <v>286</v>
      </c>
      <c r="O320">
        <v>86690</v>
      </c>
      <c r="P320" t="s">
        <v>414</v>
      </c>
      <c r="Q320">
        <v>2451</v>
      </c>
      <c r="R320" t="s">
        <v>36</v>
      </c>
      <c r="S320" t="s">
        <v>100</v>
      </c>
      <c r="T320" t="s">
        <v>101</v>
      </c>
      <c r="U320">
        <v>3</v>
      </c>
      <c r="V320">
        <v>9</v>
      </c>
      <c r="W320">
        <v>1938</v>
      </c>
      <c r="X320">
        <v>37.587541999999999</v>
      </c>
      <c r="Y320">
        <v>-114.539683</v>
      </c>
      <c r="Z320">
        <v>1419</v>
      </c>
      <c r="AA320">
        <v>11.6</v>
      </c>
      <c r="AB320">
        <v>34.299999999999997</v>
      </c>
      <c r="AC320">
        <v>22.5</v>
      </c>
      <c r="AD320">
        <v>244</v>
      </c>
      <c r="AE320">
        <v>58</v>
      </c>
      <c r="AF320" t="s">
        <v>39</v>
      </c>
      <c r="AG320">
        <v>0</v>
      </c>
      <c r="AH320">
        <v>0</v>
      </c>
    </row>
    <row r="321" spans="1:34" x14ac:dyDescent="0.2">
      <c r="A321">
        <v>320</v>
      </c>
      <c r="B321">
        <v>369</v>
      </c>
      <c r="C321">
        <v>198509</v>
      </c>
      <c r="D321">
        <v>44.746654999999997</v>
      </c>
      <c r="E321">
        <v>-96.705849999999998</v>
      </c>
      <c r="F321">
        <v>134.04800420000001</v>
      </c>
      <c r="G321">
        <v>0.78299999200000003</v>
      </c>
      <c r="H321">
        <v>7.4809999469999999</v>
      </c>
      <c r="I321">
        <v>9.5480003359999994</v>
      </c>
      <c r="J321">
        <v>18.273000719999999</v>
      </c>
      <c r="K321">
        <v>8.4580001829999993</v>
      </c>
      <c r="L321">
        <v>13.90999985</v>
      </c>
      <c r="M321" t="s">
        <v>33</v>
      </c>
      <c r="N321" t="s">
        <v>286</v>
      </c>
      <c r="O321">
        <v>86711</v>
      </c>
      <c r="P321" t="s">
        <v>415</v>
      </c>
      <c r="Q321">
        <v>3244</v>
      </c>
      <c r="R321" t="s">
        <v>36</v>
      </c>
      <c r="S321" t="s">
        <v>100</v>
      </c>
      <c r="T321" t="s">
        <v>101</v>
      </c>
      <c r="U321">
        <v>10</v>
      </c>
      <c r="V321">
        <v>9</v>
      </c>
      <c r="W321">
        <v>1985</v>
      </c>
      <c r="X321">
        <v>44.746654999999997</v>
      </c>
      <c r="Y321">
        <v>-96.705849999999998</v>
      </c>
      <c r="Z321">
        <v>559</v>
      </c>
      <c r="AA321">
        <v>6.2</v>
      </c>
      <c r="AB321">
        <v>28.7</v>
      </c>
      <c r="AC321">
        <v>20.5</v>
      </c>
      <c r="AD321">
        <v>609</v>
      </c>
      <c r="AE321">
        <v>258</v>
      </c>
      <c r="AF321" t="s">
        <v>39</v>
      </c>
      <c r="AG321">
        <v>0</v>
      </c>
      <c r="AH321">
        <v>0</v>
      </c>
    </row>
    <row r="322" spans="1:34" x14ac:dyDescent="0.2">
      <c r="A322">
        <v>321</v>
      </c>
      <c r="B322">
        <v>370</v>
      </c>
      <c r="C322">
        <v>192410</v>
      </c>
      <c r="D322">
        <v>39.710700000000003</v>
      </c>
      <c r="E322">
        <v>-75.368385000000004</v>
      </c>
      <c r="F322">
        <v>1.72300005</v>
      </c>
      <c r="G322">
        <v>1.1560000180000001</v>
      </c>
      <c r="H322">
        <v>13.45300007</v>
      </c>
      <c r="I322">
        <v>7.6230001449999998</v>
      </c>
      <c r="J322">
        <v>20.231000900000002</v>
      </c>
      <c r="K322">
        <v>6.4860000610000004</v>
      </c>
      <c r="L322">
        <v>13.92700005</v>
      </c>
      <c r="M322" t="s">
        <v>33</v>
      </c>
      <c r="N322" t="s">
        <v>151</v>
      </c>
      <c r="O322" t="s">
        <v>416</v>
      </c>
      <c r="P322" t="s">
        <v>311</v>
      </c>
      <c r="Q322">
        <v>31629</v>
      </c>
      <c r="R322" t="s">
        <v>36</v>
      </c>
      <c r="S322" t="s">
        <v>100</v>
      </c>
      <c r="T322" t="s">
        <v>101</v>
      </c>
      <c r="U322">
        <v>2</v>
      </c>
      <c r="V322">
        <v>10</v>
      </c>
      <c r="W322">
        <v>1924</v>
      </c>
      <c r="X322">
        <v>39.710700000000003</v>
      </c>
      <c r="Y322">
        <v>-75.368385000000004</v>
      </c>
      <c r="Z322">
        <v>20</v>
      </c>
      <c r="AA322">
        <v>12.5</v>
      </c>
      <c r="AB322">
        <v>30.5</v>
      </c>
      <c r="AC322">
        <v>23.6</v>
      </c>
      <c r="AD322">
        <v>1099</v>
      </c>
      <c r="AE322">
        <v>304</v>
      </c>
      <c r="AF322" t="s">
        <v>39</v>
      </c>
      <c r="AG322">
        <v>0</v>
      </c>
      <c r="AH322">
        <v>0</v>
      </c>
    </row>
    <row r="323" spans="1:34" x14ac:dyDescent="0.2">
      <c r="A323">
        <v>322</v>
      </c>
      <c r="B323">
        <v>371</v>
      </c>
      <c r="C323">
        <v>191910</v>
      </c>
      <c r="D323">
        <v>39.943376999999998</v>
      </c>
      <c r="E323">
        <v>-75.044953000000007</v>
      </c>
      <c r="F323">
        <v>80.693000789999999</v>
      </c>
      <c r="G323">
        <v>1.1629999879999999</v>
      </c>
      <c r="H323">
        <v>12.105999949999999</v>
      </c>
      <c r="I323">
        <v>10.942999840000001</v>
      </c>
      <c r="J323">
        <v>21.027999879999999</v>
      </c>
      <c r="K323">
        <v>10.38899994</v>
      </c>
      <c r="L323">
        <v>15.98499966</v>
      </c>
      <c r="M323" t="s">
        <v>33</v>
      </c>
      <c r="N323" t="s">
        <v>151</v>
      </c>
      <c r="O323" t="s">
        <v>417</v>
      </c>
      <c r="P323" t="s">
        <v>311</v>
      </c>
      <c r="Q323">
        <v>2226</v>
      </c>
      <c r="R323" t="s">
        <v>36</v>
      </c>
      <c r="S323" t="s">
        <v>100</v>
      </c>
      <c r="T323" t="s">
        <v>101</v>
      </c>
      <c r="U323">
        <v>4</v>
      </c>
      <c r="V323">
        <v>10</v>
      </c>
      <c r="W323">
        <v>1919</v>
      </c>
      <c r="X323">
        <v>39.943376999999998</v>
      </c>
      <c r="Y323">
        <v>-75.044953000000007</v>
      </c>
      <c r="Z323">
        <v>14</v>
      </c>
      <c r="AA323">
        <v>12.3</v>
      </c>
      <c r="AB323">
        <v>30.2</v>
      </c>
      <c r="AC323">
        <v>23.3</v>
      </c>
      <c r="AD323">
        <v>1128</v>
      </c>
      <c r="AE323">
        <v>322</v>
      </c>
      <c r="AF323" t="s">
        <v>39</v>
      </c>
      <c r="AG323">
        <v>0</v>
      </c>
      <c r="AH323">
        <v>0</v>
      </c>
    </row>
    <row r="324" spans="1:34" x14ac:dyDescent="0.2">
      <c r="A324">
        <v>323</v>
      </c>
      <c r="B324">
        <v>372</v>
      </c>
      <c r="C324">
        <v>193710</v>
      </c>
      <c r="D324">
        <v>39.999352000000002</v>
      </c>
      <c r="E324">
        <v>-75.345540999999997</v>
      </c>
      <c r="F324">
        <v>139.55400090000001</v>
      </c>
      <c r="G324">
        <v>0.726000011</v>
      </c>
      <c r="H324">
        <v>9.9320001599999994</v>
      </c>
      <c r="I324">
        <v>6.3330001830000002</v>
      </c>
      <c r="J324">
        <v>17.642000199999998</v>
      </c>
      <c r="K324">
        <v>6.6430001259999996</v>
      </c>
      <c r="L324">
        <v>11.98700047</v>
      </c>
      <c r="M324" t="s">
        <v>33</v>
      </c>
      <c r="N324" t="s">
        <v>151</v>
      </c>
      <c r="O324" t="s">
        <v>418</v>
      </c>
      <c r="P324" t="s">
        <v>290</v>
      </c>
      <c r="Q324">
        <v>151</v>
      </c>
      <c r="R324" t="s">
        <v>36</v>
      </c>
      <c r="S324" t="s">
        <v>100</v>
      </c>
      <c r="T324" t="s">
        <v>101</v>
      </c>
      <c r="U324">
        <v>3</v>
      </c>
      <c r="V324">
        <v>10</v>
      </c>
      <c r="W324">
        <v>1937</v>
      </c>
      <c r="X324">
        <v>39.999352000000002</v>
      </c>
      <c r="Y324">
        <v>-75.345540999999997</v>
      </c>
      <c r="Z324">
        <v>93</v>
      </c>
      <c r="AA324">
        <v>11.8</v>
      </c>
      <c r="AB324">
        <v>29.7</v>
      </c>
      <c r="AC324">
        <v>22.9</v>
      </c>
      <c r="AD324">
        <v>1136</v>
      </c>
      <c r="AE324">
        <v>314</v>
      </c>
      <c r="AF324" t="s">
        <v>39</v>
      </c>
      <c r="AG324">
        <v>0</v>
      </c>
      <c r="AH324">
        <v>0</v>
      </c>
    </row>
    <row r="325" spans="1:34" x14ac:dyDescent="0.2">
      <c r="A325">
        <v>324</v>
      </c>
      <c r="B325">
        <v>373</v>
      </c>
      <c r="C325">
        <v>195910</v>
      </c>
      <c r="D325">
        <v>40.121366999999999</v>
      </c>
      <c r="E325">
        <v>-75.950985000000003</v>
      </c>
      <c r="F325">
        <v>108.6849976</v>
      </c>
      <c r="G325">
        <v>0.72299999000000004</v>
      </c>
      <c r="H325">
        <v>10.56499958</v>
      </c>
      <c r="I325">
        <v>9.1409997940000007</v>
      </c>
      <c r="J325">
        <v>19.402999879999999</v>
      </c>
      <c r="K325">
        <v>9.0570001599999994</v>
      </c>
      <c r="L325">
        <v>14.27099991</v>
      </c>
      <c r="M325" t="s">
        <v>33</v>
      </c>
      <c r="N325" t="s">
        <v>151</v>
      </c>
      <c r="O325" t="s">
        <v>419</v>
      </c>
      <c r="P325" t="s">
        <v>420</v>
      </c>
      <c r="Q325">
        <v>9243</v>
      </c>
      <c r="R325" t="s">
        <v>36</v>
      </c>
      <c r="S325" t="s">
        <v>100</v>
      </c>
      <c r="T325" t="s">
        <v>101</v>
      </c>
      <c r="U325">
        <v>3</v>
      </c>
      <c r="V325">
        <v>10</v>
      </c>
      <c r="W325">
        <v>1959</v>
      </c>
      <c r="X325">
        <v>40.121366999999999</v>
      </c>
      <c r="Y325">
        <v>-75.950985000000003</v>
      </c>
      <c r="Z325">
        <v>237</v>
      </c>
      <c r="AA325">
        <v>10.3</v>
      </c>
      <c r="AB325">
        <v>28.2</v>
      </c>
      <c r="AC325">
        <v>21.3</v>
      </c>
      <c r="AD325">
        <v>1150</v>
      </c>
      <c r="AE325">
        <v>322</v>
      </c>
      <c r="AF325" t="s">
        <v>39</v>
      </c>
      <c r="AG325">
        <v>0</v>
      </c>
      <c r="AH325">
        <v>0</v>
      </c>
    </row>
    <row r="326" spans="1:34" x14ac:dyDescent="0.2">
      <c r="A326">
        <v>325</v>
      </c>
      <c r="B326">
        <v>374</v>
      </c>
      <c r="C326">
        <v>192910</v>
      </c>
      <c r="D326">
        <v>40.591323000000003</v>
      </c>
      <c r="E326">
        <v>-79.970104000000006</v>
      </c>
      <c r="F326">
        <v>124.5950012</v>
      </c>
      <c r="G326">
        <v>1.1770000460000001</v>
      </c>
      <c r="H326">
        <v>10.006999970000001</v>
      </c>
      <c r="I326">
        <v>5.0510001180000001</v>
      </c>
      <c r="J326">
        <v>16.427999499999999</v>
      </c>
      <c r="K326">
        <v>4.2230000499999996</v>
      </c>
      <c r="L326">
        <v>10.739000320000001</v>
      </c>
      <c r="M326" t="s">
        <v>33</v>
      </c>
      <c r="N326" t="s">
        <v>151</v>
      </c>
      <c r="O326" t="s">
        <v>421</v>
      </c>
      <c r="P326" t="s">
        <v>422</v>
      </c>
      <c r="Q326">
        <v>361</v>
      </c>
      <c r="R326" t="s">
        <v>36</v>
      </c>
      <c r="S326" t="s">
        <v>100</v>
      </c>
      <c r="T326" t="s">
        <v>101</v>
      </c>
      <c r="U326">
        <v>12</v>
      </c>
      <c r="V326">
        <v>10</v>
      </c>
      <c r="W326">
        <v>1929</v>
      </c>
      <c r="X326">
        <v>40.591323000000003</v>
      </c>
      <c r="Y326">
        <v>-79.970104000000006</v>
      </c>
      <c r="Z326">
        <v>333</v>
      </c>
      <c r="AA326">
        <v>9.9</v>
      </c>
      <c r="AB326">
        <v>28.6</v>
      </c>
      <c r="AC326">
        <v>20.9</v>
      </c>
      <c r="AD326">
        <v>981</v>
      </c>
      <c r="AE326">
        <v>289</v>
      </c>
      <c r="AF326" t="s">
        <v>39</v>
      </c>
      <c r="AG326">
        <v>0</v>
      </c>
      <c r="AH326">
        <v>0</v>
      </c>
    </row>
    <row r="327" spans="1:34" x14ac:dyDescent="0.2">
      <c r="A327">
        <v>326</v>
      </c>
      <c r="B327">
        <v>375</v>
      </c>
      <c r="C327">
        <v>196209</v>
      </c>
      <c r="D327">
        <v>39.753397999999997</v>
      </c>
      <c r="E327">
        <v>-78.699415000000002</v>
      </c>
      <c r="F327">
        <v>101.80699920000001</v>
      </c>
      <c r="G327">
        <v>0.85799998</v>
      </c>
      <c r="H327">
        <v>13.755000109999999</v>
      </c>
      <c r="I327">
        <v>9.2040004730000007</v>
      </c>
      <c r="J327">
        <v>21.742000579999999</v>
      </c>
      <c r="K327">
        <v>9.9639997480000009</v>
      </c>
      <c r="L327">
        <v>15.472999570000001</v>
      </c>
      <c r="M327" t="s">
        <v>33</v>
      </c>
      <c r="N327" t="s">
        <v>151</v>
      </c>
      <c r="O327" t="s">
        <v>423</v>
      </c>
      <c r="P327" t="s">
        <v>283</v>
      </c>
      <c r="Q327">
        <v>21625</v>
      </c>
      <c r="R327" t="s">
        <v>36</v>
      </c>
      <c r="S327" t="s">
        <v>100</v>
      </c>
      <c r="T327" t="s">
        <v>101</v>
      </c>
      <c r="U327">
        <v>22</v>
      </c>
      <c r="V327">
        <v>9</v>
      </c>
      <c r="W327">
        <v>1962</v>
      </c>
      <c r="X327">
        <v>39.753397999999997</v>
      </c>
      <c r="Y327">
        <v>-78.699415000000002</v>
      </c>
      <c r="Z327">
        <v>383</v>
      </c>
      <c r="AA327">
        <v>10.1</v>
      </c>
      <c r="AB327">
        <v>29</v>
      </c>
      <c r="AC327">
        <v>20.9</v>
      </c>
      <c r="AD327">
        <v>953</v>
      </c>
      <c r="AE327">
        <v>270</v>
      </c>
      <c r="AF327" t="s">
        <v>39</v>
      </c>
      <c r="AG327">
        <v>0</v>
      </c>
      <c r="AH327">
        <v>0</v>
      </c>
    </row>
    <row r="328" spans="1:34" x14ac:dyDescent="0.2">
      <c r="A328">
        <v>327</v>
      </c>
      <c r="B328">
        <v>378</v>
      </c>
      <c r="C328">
        <v>199108</v>
      </c>
      <c r="D328">
        <v>40.638986000000003</v>
      </c>
      <c r="E328">
        <v>-107.022184</v>
      </c>
      <c r="F328">
        <v>35.351001740000001</v>
      </c>
      <c r="G328">
        <v>0.84200000799999997</v>
      </c>
      <c r="H328">
        <v>24.69199944</v>
      </c>
      <c r="I328">
        <v>7.183000088</v>
      </c>
      <c r="J328">
        <v>26.200000760000002</v>
      </c>
      <c r="K328">
        <v>5.8390002250000004</v>
      </c>
      <c r="L328">
        <v>16.690999980000001</v>
      </c>
      <c r="M328" t="s">
        <v>33</v>
      </c>
      <c r="N328" t="s">
        <v>301</v>
      </c>
      <c r="O328">
        <v>74038</v>
      </c>
      <c r="P328" t="s">
        <v>302</v>
      </c>
      <c r="Q328">
        <v>22486</v>
      </c>
      <c r="R328" t="s">
        <v>36</v>
      </c>
      <c r="S328" t="s">
        <v>100</v>
      </c>
      <c r="T328" t="s">
        <v>101</v>
      </c>
      <c r="U328">
        <v>3</v>
      </c>
      <c r="V328">
        <v>8</v>
      </c>
      <c r="W328">
        <v>1991</v>
      </c>
      <c r="X328">
        <v>40.638986000000003</v>
      </c>
      <c r="Y328">
        <v>-107.022184</v>
      </c>
      <c r="Z328">
        <v>2226</v>
      </c>
      <c r="AA328">
        <v>4.0999999999999996</v>
      </c>
      <c r="AB328">
        <v>27.3</v>
      </c>
      <c r="AC328">
        <v>15.4</v>
      </c>
      <c r="AD328">
        <v>496</v>
      </c>
      <c r="AE328">
        <v>115</v>
      </c>
      <c r="AF328" t="s">
        <v>39</v>
      </c>
      <c r="AG328">
        <v>0</v>
      </c>
      <c r="AH328">
        <v>0</v>
      </c>
    </row>
    <row r="329" spans="1:34" x14ac:dyDescent="0.2">
      <c r="A329">
        <v>328</v>
      </c>
      <c r="B329">
        <v>379</v>
      </c>
      <c r="C329">
        <v>194109</v>
      </c>
      <c r="D329">
        <v>41.917687000000001</v>
      </c>
      <c r="E329">
        <v>-77.550327999999993</v>
      </c>
      <c r="F329">
        <v>26.1590004</v>
      </c>
      <c r="G329">
        <v>0</v>
      </c>
      <c r="H329">
        <v>20.905000690000001</v>
      </c>
      <c r="I329">
        <v>6.5170001979999999</v>
      </c>
      <c r="J329">
        <v>25.754999160000001</v>
      </c>
      <c r="K329">
        <v>9.7480001450000007</v>
      </c>
      <c r="L329">
        <v>16.135000229999999</v>
      </c>
      <c r="M329" t="s">
        <v>33</v>
      </c>
      <c r="N329" t="s">
        <v>151</v>
      </c>
      <c r="O329" t="s">
        <v>424</v>
      </c>
      <c r="P329" t="s">
        <v>425</v>
      </c>
      <c r="Q329">
        <v>1623</v>
      </c>
      <c r="R329" t="s">
        <v>36</v>
      </c>
      <c r="S329" t="s">
        <v>100</v>
      </c>
      <c r="T329" t="s">
        <v>101</v>
      </c>
      <c r="U329">
        <v>18</v>
      </c>
      <c r="V329">
        <v>9</v>
      </c>
      <c r="W329">
        <v>1941</v>
      </c>
      <c r="X329">
        <v>41.917687000000001</v>
      </c>
      <c r="Y329">
        <v>-77.550327999999993</v>
      </c>
      <c r="Z329">
        <v>550</v>
      </c>
      <c r="AA329">
        <v>6.9</v>
      </c>
      <c r="AB329">
        <v>26</v>
      </c>
      <c r="AC329">
        <v>17.899999999999999</v>
      </c>
      <c r="AD329">
        <v>902</v>
      </c>
      <c r="AE329">
        <v>285</v>
      </c>
      <c r="AF329" t="s">
        <v>39</v>
      </c>
      <c r="AG329">
        <v>0</v>
      </c>
      <c r="AH329">
        <v>0</v>
      </c>
    </row>
    <row r="330" spans="1:34" x14ac:dyDescent="0.2">
      <c r="A330">
        <v>329</v>
      </c>
      <c r="B330">
        <v>381</v>
      </c>
      <c r="C330">
        <v>199610</v>
      </c>
      <c r="D330">
        <v>39.022809000000002</v>
      </c>
      <c r="E330">
        <v>-76.902095000000003</v>
      </c>
      <c r="F330">
        <v>114.5810013</v>
      </c>
      <c r="G330">
        <v>0.34000000400000002</v>
      </c>
      <c r="H330">
        <v>11.37699986</v>
      </c>
      <c r="I330">
        <v>7.4159998890000001</v>
      </c>
      <c r="J330">
        <v>19.54700089</v>
      </c>
      <c r="K330">
        <v>7.8359999660000001</v>
      </c>
      <c r="L330">
        <v>13.480999949999999</v>
      </c>
      <c r="M330" t="s">
        <v>33</v>
      </c>
      <c r="N330" t="s">
        <v>49</v>
      </c>
      <c r="O330" t="s">
        <v>426</v>
      </c>
      <c r="P330" t="s">
        <v>54</v>
      </c>
      <c r="Q330">
        <v>5666</v>
      </c>
      <c r="R330" t="s">
        <v>36</v>
      </c>
      <c r="S330" t="s">
        <v>100</v>
      </c>
      <c r="T330" t="s">
        <v>101</v>
      </c>
      <c r="U330">
        <v>6</v>
      </c>
      <c r="V330">
        <v>10</v>
      </c>
      <c r="W330">
        <v>1996</v>
      </c>
      <c r="X330">
        <v>39.022809000000002</v>
      </c>
      <c r="Y330">
        <v>-76.902095000000003</v>
      </c>
      <c r="Z330">
        <v>38</v>
      </c>
      <c r="AA330">
        <v>12.8</v>
      </c>
      <c r="AB330">
        <v>30.7</v>
      </c>
      <c r="AC330">
        <v>23.5</v>
      </c>
      <c r="AD330">
        <v>1065</v>
      </c>
      <c r="AE330">
        <v>299</v>
      </c>
      <c r="AF330" t="s">
        <v>80</v>
      </c>
      <c r="AG330">
        <v>0.5</v>
      </c>
      <c r="AH330">
        <v>1</v>
      </c>
    </row>
    <row r="331" spans="1:34" x14ac:dyDescent="0.2">
      <c r="A331">
        <v>330</v>
      </c>
      <c r="B331">
        <v>382</v>
      </c>
      <c r="C331">
        <v>199510</v>
      </c>
      <c r="D331">
        <v>39.315384000000002</v>
      </c>
      <c r="E331">
        <v>-76.793584999999993</v>
      </c>
      <c r="F331">
        <v>174.6909943</v>
      </c>
      <c r="G331">
        <v>0.42899999</v>
      </c>
      <c r="H331">
        <v>14.26599979</v>
      </c>
      <c r="I331">
        <v>8.4890003200000006</v>
      </c>
      <c r="J331">
        <v>22.346000669999999</v>
      </c>
      <c r="K331">
        <v>9.0290002820000002</v>
      </c>
      <c r="L331">
        <v>15.416999819999999</v>
      </c>
      <c r="M331" t="s">
        <v>33</v>
      </c>
      <c r="N331" t="s">
        <v>49</v>
      </c>
      <c r="O331" t="s">
        <v>427</v>
      </c>
      <c r="P331" t="s">
        <v>428</v>
      </c>
      <c r="Q331">
        <v>1299</v>
      </c>
      <c r="R331" t="s">
        <v>36</v>
      </c>
      <c r="S331" t="s">
        <v>100</v>
      </c>
      <c r="T331" t="s">
        <v>101</v>
      </c>
      <c r="U331">
        <v>2</v>
      </c>
      <c r="V331">
        <v>10</v>
      </c>
      <c r="W331">
        <v>1995</v>
      </c>
      <c r="X331">
        <v>39.315384000000002</v>
      </c>
      <c r="Y331">
        <v>-76.793584999999993</v>
      </c>
      <c r="Z331">
        <v>127</v>
      </c>
      <c r="AA331">
        <v>12.2</v>
      </c>
      <c r="AB331">
        <v>30.5</v>
      </c>
      <c r="AC331">
        <v>23.1</v>
      </c>
      <c r="AD331">
        <v>1108</v>
      </c>
      <c r="AE331">
        <v>295</v>
      </c>
      <c r="AF331" t="s">
        <v>39</v>
      </c>
      <c r="AG331">
        <v>0</v>
      </c>
      <c r="AH331">
        <v>0</v>
      </c>
    </row>
    <row r="332" spans="1:34" x14ac:dyDescent="0.2">
      <c r="A332">
        <v>331</v>
      </c>
      <c r="B332">
        <v>383</v>
      </c>
      <c r="C332">
        <v>198810</v>
      </c>
      <c r="D332">
        <v>40.900194999999997</v>
      </c>
      <c r="E332">
        <v>-73.911364000000006</v>
      </c>
      <c r="F332">
        <v>77.97000122</v>
      </c>
      <c r="G332">
        <v>1.52699995</v>
      </c>
      <c r="H332">
        <v>8.9169998170000007</v>
      </c>
      <c r="I332">
        <v>6.7849998469999999</v>
      </c>
      <c r="J332">
        <v>15.288999560000001</v>
      </c>
      <c r="K332">
        <v>4.0989999770000001</v>
      </c>
      <c r="L332">
        <v>11.036000250000001</v>
      </c>
      <c r="M332" t="s">
        <v>33</v>
      </c>
      <c r="N332" t="s">
        <v>429</v>
      </c>
      <c r="O332" t="s">
        <v>430</v>
      </c>
      <c r="P332" t="s">
        <v>431</v>
      </c>
      <c r="Q332">
        <v>306</v>
      </c>
      <c r="R332" t="s">
        <v>36</v>
      </c>
      <c r="S332" t="s">
        <v>100</v>
      </c>
      <c r="T332" t="s">
        <v>101</v>
      </c>
      <c r="U332">
        <v>27</v>
      </c>
      <c r="V332">
        <v>10</v>
      </c>
      <c r="W332">
        <v>1988</v>
      </c>
      <c r="X332">
        <v>40.900194999999997</v>
      </c>
      <c r="Y332">
        <v>-73.911364000000006</v>
      </c>
      <c r="Z332">
        <v>38</v>
      </c>
      <c r="AA332">
        <v>11.6</v>
      </c>
      <c r="AB332">
        <v>29.2</v>
      </c>
      <c r="AC332">
        <v>22.7</v>
      </c>
      <c r="AD332">
        <v>1159</v>
      </c>
      <c r="AE332">
        <v>299</v>
      </c>
      <c r="AF332" t="s">
        <v>39</v>
      </c>
      <c r="AG332">
        <v>0</v>
      </c>
      <c r="AH332">
        <v>0</v>
      </c>
    </row>
    <row r="333" spans="1:34" x14ac:dyDescent="0.2">
      <c r="A333">
        <v>332</v>
      </c>
      <c r="B333">
        <v>384</v>
      </c>
      <c r="C333">
        <v>191409</v>
      </c>
      <c r="D333">
        <v>41.690643999999999</v>
      </c>
      <c r="E333">
        <v>-85.016053999999997</v>
      </c>
      <c r="F333">
        <v>62.012001040000001</v>
      </c>
      <c r="G333">
        <v>0.62699997399999996</v>
      </c>
      <c r="H333">
        <v>15.50800037</v>
      </c>
      <c r="I333">
        <v>10.24100018</v>
      </c>
      <c r="J333">
        <v>23.416000369999999</v>
      </c>
      <c r="K333">
        <v>10.84000015</v>
      </c>
      <c r="L333">
        <v>16.827999120000001</v>
      </c>
      <c r="M333" t="s">
        <v>33</v>
      </c>
      <c r="N333" t="s">
        <v>57</v>
      </c>
      <c r="O333" t="s">
        <v>432</v>
      </c>
      <c r="P333" t="s">
        <v>59</v>
      </c>
      <c r="Q333">
        <v>15522</v>
      </c>
      <c r="R333" t="s">
        <v>36</v>
      </c>
      <c r="S333" t="s">
        <v>100</v>
      </c>
      <c r="T333" t="s">
        <v>101</v>
      </c>
      <c r="U333">
        <v>20</v>
      </c>
      <c r="V333">
        <v>9</v>
      </c>
      <c r="W333">
        <v>1914</v>
      </c>
      <c r="X333">
        <v>41.690643999999999</v>
      </c>
      <c r="Y333">
        <v>-85.016053999999997</v>
      </c>
      <c r="Z333">
        <v>307</v>
      </c>
      <c r="AA333">
        <v>8.6999999999999993</v>
      </c>
      <c r="AB333">
        <v>27.9</v>
      </c>
      <c r="AC333">
        <v>20.399999999999999</v>
      </c>
      <c r="AD333">
        <v>912</v>
      </c>
      <c r="AE333">
        <v>282</v>
      </c>
      <c r="AF333" t="s">
        <v>39</v>
      </c>
      <c r="AG333">
        <v>0</v>
      </c>
      <c r="AH333">
        <v>0</v>
      </c>
    </row>
    <row r="334" spans="1:34" x14ac:dyDescent="0.2">
      <c r="A334">
        <v>333</v>
      </c>
      <c r="B334">
        <v>385</v>
      </c>
      <c r="C334">
        <v>191909</v>
      </c>
      <c r="D334">
        <v>40.986044999999997</v>
      </c>
      <c r="E334">
        <v>-85.923115999999993</v>
      </c>
      <c r="F334">
        <v>70.372001650000001</v>
      </c>
      <c r="G334">
        <v>1.6629999879999999</v>
      </c>
      <c r="H334">
        <v>20.73699951</v>
      </c>
      <c r="I334">
        <v>13.29599953</v>
      </c>
      <c r="J334">
        <v>26.7859993</v>
      </c>
      <c r="K334">
        <v>12.36600018</v>
      </c>
      <c r="L334">
        <v>20.040000920000001</v>
      </c>
      <c r="M334" t="s">
        <v>33</v>
      </c>
      <c r="N334" t="s">
        <v>57</v>
      </c>
      <c r="O334" t="s">
        <v>433</v>
      </c>
      <c r="P334" t="s">
        <v>59</v>
      </c>
      <c r="Q334">
        <v>30026</v>
      </c>
      <c r="R334" t="s">
        <v>36</v>
      </c>
      <c r="S334" t="s">
        <v>100</v>
      </c>
      <c r="T334" t="s">
        <v>101</v>
      </c>
      <c r="U334">
        <v>15</v>
      </c>
      <c r="V334">
        <v>9</v>
      </c>
      <c r="W334">
        <v>1919</v>
      </c>
      <c r="X334">
        <v>40.986044999999997</v>
      </c>
      <c r="Y334">
        <v>-85.923115999999993</v>
      </c>
      <c r="Z334">
        <v>242</v>
      </c>
      <c r="AA334">
        <v>9.5</v>
      </c>
      <c r="AB334">
        <v>28.8</v>
      </c>
      <c r="AC334">
        <v>21.3</v>
      </c>
      <c r="AD334">
        <v>978</v>
      </c>
      <c r="AE334">
        <v>297</v>
      </c>
      <c r="AF334" t="s">
        <v>39</v>
      </c>
      <c r="AG334">
        <v>0</v>
      </c>
      <c r="AH334">
        <v>0</v>
      </c>
    </row>
    <row r="335" spans="1:34" x14ac:dyDescent="0.2">
      <c r="A335">
        <v>334</v>
      </c>
      <c r="B335">
        <v>386</v>
      </c>
      <c r="C335">
        <v>193109</v>
      </c>
      <c r="D335">
        <v>41.561756000000003</v>
      </c>
      <c r="E335">
        <v>-86.327848000000003</v>
      </c>
      <c r="F335">
        <v>117.4810028</v>
      </c>
      <c r="G335">
        <v>1.1150000099999999</v>
      </c>
      <c r="H335">
        <v>19.06999969</v>
      </c>
      <c r="I335">
        <v>14.7159996</v>
      </c>
      <c r="J335">
        <v>27.1590004</v>
      </c>
      <c r="K335">
        <v>14.553000450000001</v>
      </c>
      <c r="L335">
        <v>20.937000269999999</v>
      </c>
      <c r="M335" t="s">
        <v>33</v>
      </c>
      <c r="N335" t="s">
        <v>57</v>
      </c>
      <c r="O335" t="s">
        <v>434</v>
      </c>
      <c r="P335" t="s">
        <v>59</v>
      </c>
      <c r="Q335">
        <v>51163</v>
      </c>
      <c r="R335" t="s">
        <v>36</v>
      </c>
      <c r="S335" t="s">
        <v>100</v>
      </c>
      <c r="T335" t="s">
        <v>101</v>
      </c>
      <c r="U335">
        <v>23</v>
      </c>
      <c r="V335">
        <v>9</v>
      </c>
      <c r="W335">
        <v>1931</v>
      </c>
      <c r="X335">
        <v>41.561756000000003</v>
      </c>
      <c r="Y335">
        <v>-86.327848000000003</v>
      </c>
      <c r="Z335">
        <v>262</v>
      </c>
      <c r="AA335">
        <v>9.6</v>
      </c>
      <c r="AB335">
        <v>28.8</v>
      </c>
      <c r="AC335">
        <v>21.5</v>
      </c>
      <c r="AD335">
        <v>989</v>
      </c>
      <c r="AE335">
        <v>298</v>
      </c>
      <c r="AF335" t="s">
        <v>39</v>
      </c>
      <c r="AG335">
        <v>0</v>
      </c>
      <c r="AH335">
        <v>0</v>
      </c>
    </row>
    <row r="336" spans="1:34" x14ac:dyDescent="0.2">
      <c r="A336">
        <v>335</v>
      </c>
      <c r="B336">
        <v>387</v>
      </c>
      <c r="C336">
        <v>192109</v>
      </c>
      <c r="D336">
        <v>41.186062999999997</v>
      </c>
      <c r="E336">
        <v>-86.402891999999994</v>
      </c>
      <c r="F336">
        <v>115.71600340000001</v>
      </c>
      <c r="G336">
        <v>0.30700001100000002</v>
      </c>
      <c r="H336">
        <v>18.350999829999999</v>
      </c>
      <c r="I336">
        <v>13.885000229999999</v>
      </c>
      <c r="J336">
        <v>26.93899918</v>
      </c>
      <c r="K336">
        <v>14.852000240000001</v>
      </c>
      <c r="L336">
        <v>20.4109993</v>
      </c>
      <c r="M336" t="s">
        <v>33</v>
      </c>
      <c r="N336" t="s">
        <v>57</v>
      </c>
      <c r="O336" t="s">
        <v>435</v>
      </c>
      <c r="P336" t="s">
        <v>59</v>
      </c>
      <c r="Q336">
        <v>34746</v>
      </c>
      <c r="R336" t="s">
        <v>36</v>
      </c>
      <c r="S336" t="s">
        <v>100</v>
      </c>
      <c r="T336" t="s">
        <v>101</v>
      </c>
      <c r="U336">
        <v>14</v>
      </c>
      <c r="V336">
        <v>9</v>
      </c>
      <c r="W336">
        <v>1921</v>
      </c>
      <c r="X336">
        <v>41.186062999999997</v>
      </c>
      <c r="Y336">
        <v>-86.402891999999994</v>
      </c>
      <c r="Z336">
        <v>231</v>
      </c>
      <c r="AA336">
        <v>9.8000000000000007</v>
      </c>
      <c r="AB336">
        <v>29.4</v>
      </c>
      <c r="AC336">
        <v>21.7</v>
      </c>
      <c r="AD336">
        <v>973</v>
      </c>
      <c r="AE336">
        <v>303</v>
      </c>
      <c r="AF336" t="s">
        <v>39</v>
      </c>
      <c r="AG336">
        <v>0</v>
      </c>
      <c r="AH336">
        <v>0</v>
      </c>
    </row>
    <row r="337" spans="1:34" x14ac:dyDescent="0.2">
      <c r="A337">
        <v>336</v>
      </c>
      <c r="B337">
        <v>388</v>
      </c>
      <c r="C337">
        <v>191709</v>
      </c>
      <c r="D337">
        <v>39.600208000000002</v>
      </c>
      <c r="E337">
        <v>-87.356533999999996</v>
      </c>
      <c r="F337">
        <v>48.72000122</v>
      </c>
      <c r="G337">
        <v>1.055999994</v>
      </c>
      <c r="H337">
        <v>20.120000839999999</v>
      </c>
      <c r="I337">
        <v>11.682000159999999</v>
      </c>
      <c r="J337">
        <v>26.47900009</v>
      </c>
      <c r="K337">
        <v>11.663999560000001</v>
      </c>
      <c r="L337">
        <v>19.079999919999999</v>
      </c>
      <c r="M337" t="s">
        <v>33</v>
      </c>
      <c r="N337" t="s">
        <v>57</v>
      </c>
      <c r="O337" t="s">
        <v>436</v>
      </c>
      <c r="P337" t="s">
        <v>59</v>
      </c>
      <c r="Q337">
        <v>24024</v>
      </c>
      <c r="R337" t="s">
        <v>36</v>
      </c>
      <c r="S337" t="s">
        <v>100</v>
      </c>
      <c r="T337" t="s">
        <v>101</v>
      </c>
      <c r="U337">
        <v>23</v>
      </c>
      <c r="V337">
        <v>9</v>
      </c>
      <c r="W337">
        <v>1917</v>
      </c>
      <c r="X337">
        <v>39.600208000000002</v>
      </c>
      <c r="Y337">
        <v>-87.356533999999996</v>
      </c>
      <c r="Z337">
        <v>170</v>
      </c>
      <c r="AA337">
        <v>11.4</v>
      </c>
      <c r="AB337">
        <v>30.4</v>
      </c>
      <c r="AC337">
        <v>23</v>
      </c>
      <c r="AD337">
        <v>1036</v>
      </c>
      <c r="AE337">
        <v>312</v>
      </c>
      <c r="AF337" t="s">
        <v>39</v>
      </c>
      <c r="AG337">
        <v>0</v>
      </c>
      <c r="AH337">
        <v>0</v>
      </c>
    </row>
    <row r="338" spans="1:34" x14ac:dyDescent="0.2">
      <c r="A338">
        <v>337</v>
      </c>
      <c r="B338">
        <v>389</v>
      </c>
      <c r="C338">
        <v>193210</v>
      </c>
      <c r="D338">
        <v>41.366149999999998</v>
      </c>
      <c r="E338">
        <v>-85.146731000000003</v>
      </c>
      <c r="F338">
        <v>105.45099639999999</v>
      </c>
      <c r="G338">
        <v>1.2159999610000001</v>
      </c>
      <c r="H338">
        <v>9.8760004039999991</v>
      </c>
      <c r="I338">
        <v>6.6100001339999999</v>
      </c>
      <c r="J338">
        <v>17.12800026</v>
      </c>
      <c r="K338">
        <v>5.9479999540000001</v>
      </c>
      <c r="L338">
        <v>11.86900043</v>
      </c>
      <c r="M338" t="s">
        <v>33</v>
      </c>
      <c r="N338" t="s">
        <v>57</v>
      </c>
      <c r="O338" t="s">
        <v>437</v>
      </c>
      <c r="P338" t="s">
        <v>59</v>
      </c>
      <c r="Q338">
        <v>53509</v>
      </c>
      <c r="R338" t="s">
        <v>36</v>
      </c>
      <c r="S338" t="s">
        <v>100</v>
      </c>
      <c r="T338" t="s">
        <v>101</v>
      </c>
      <c r="U338">
        <v>8</v>
      </c>
      <c r="V338">
        <v>10</v>
      </c>
      <c r="W338">
        <v>1932</v>
      </c>
      <c r="X338">
        <v>41.366149999999998</v>
      </c>
      <c r="Y338">
        <v>-85.146731000000003</v>
      </c>
      <c r="Z338">
        <v>271</v>
      </c>
      <c r="AA338">
        <v>9.1999999999999993</v>
      </c>
      <c r="AB338">
        <v>28.7</v>
      </c>
      <c r="AC338">
        <v>21.1</v>
      </c>
      <c r="AD338">
        <v>911</v>
      </c>
      <c r="AE338">
        <v>279</v>
      </c>
      <c r="AF338" t="s">
        <v>80</v>
      </c>
      <c r="AG338">
        <v>0.5</v>
      </c>
      <c r="AH338">
        <v>1</v>
      </c>
    </row>
    <row r="339" spans="1:34" x14ac:dyDescent="0.2">
      <c r="A339">
        <v>338</v>
      </c>
      <c r="B339">
        <v>390</v>
      </c>
      <c r="C339">
        <v>193309</v>
      </c>
      <c r="D339">
        <v>41.070723000000001</v>
      </c>
      <c r="E339">
        <v>-84.969275999999994</v>
      </c>
      <c r="F339">
        <v>164.5839996</v>
      </c>
      <c r="G339">
        <v>0.91900002999999997</v>
      </c>
      <c r="H339">
        <v>19.027000430000001</v>
      </c>
      <c r="I339">
        <v>14.46199989</v>
      </c>
      <c r="J339">
        <v>26.82900047</v>
      </c>
      <c r="K339">
        <v>14.45699978</v>
      </c>
      <c r="L339">
        <v>20.645000459999999</v>
      </c>
      <c r="M339" t="s">
        <v>33</v>
      </c>
      <c r="N339" t="s">
        <v>57</v>
      </c>
      <c r="O339" t="s">
        <v>438</v>
      </c>
      <c r="P339" t="s">
        <v>59</v>
      </c>
      <c r="Q339" t="s">
        <v>439</v>
      </c>
      <c r="R339" t="s">
        <v>36</v>
      </c>
      <c r="S339" t="s">
        <v>100</v>
      </c>
      <c r="T339" t="s">
        <v>101</v>
      </c>
      <c r="U339">
        <v>26</v>
      </c>
      <c r="V339">
        <v>9</v>
      </c>
      <c r="W339">
        <v>1933</v>
      </c>
      <c r="X339">
        <v>41.070723000000001</v>
      </c>
      <c r="Y339">
        <v>-84.969275999999994</v>
      </c>
      <c r="Z339">
        <v>236</v>
      </c>
      <c r="AA339">
        <v>9.6999999999999993</v>
      </c>
      <c r="AB339">
        <v>29.2</v>
      </c>
      <c r="AC339">
        <v>21.7</v>
      </c>
      <c r="AD339">
        <v>888</v>
      </c>
      <c r="AE339">
        <v>267</v>
      </c>
      <c r="AF339" t="s">
        <v>80</v>
      </c>
      <c r="AG339">
        <v>0.5</v>
      </c>
      <c r="AH339">
        <v>1</v>
      </c>
    </row>
    <row r="340" spans="1:34" x14ac:dyDescent="0.2">
      <c r="A340">
        <v>339</v>
      </c>
      <c r="B340">
        <v>391</v>
      </c>
      <c r="C340">
        <v>191509</v>
      </c>
      <c r="D340">
        <v>41.004792000000002</v>
      </c>
      <c r="E340">
        <v>-85.107574</v>
      </c>
      <c r="F340">
        <v>101.8929977</v>
      </c>
      <c r="G340">
        <v>0.81099999</v>
      </c>
      <c r="H340">
        <v>14.77600002</v>
      </c>
      <c r="I340">
        <v>13.463000299999999</v>
      </c>
      <c r="J340">
        <v>24.375</v>
      </c>
      <c r="K340">
        <v>13.72900009</v>
      </c>
      <c r="L340">
        <v>18.919000629999999</v>
      </c>
      <c r="M340" t="s">
        <v>33</v>
      </c>
      <c r="N340" t="s">
        <v>57</v>
      </c>
      <c r="O340" t="s">
        <v>440</v>
      </c>
      <c r="P340" t="s">
        <v>59</v>
      </c>
      <c r="Q340">
        <v>19219</v>
      </c>
      <c r="R340" t="s">
        <v>36</v>
      </c>
      <c r="S340" t="s">
        <v>100</v>
      </c>
      <c r="T340" t="s">
        <v>101</v>
      </c>
      <c r="U340">
        <v>26</v>
      </c>
      <c r="V340">
        <v>9</v>
      </c>
      <c r="W340">
        <v>1915</v>
      </c>
      <c r="X340">
        <v>41.004792000000002</v>
      </c>
      <c r="Y340">
        <v>-85.107574</v>
      </c>
      <c r="Z340">
        <v>241</v>
      </c>
      <c r="AA340">
        <v>9.6999999999999993</v>
      </c>
      <c r="AB340">
        <v>29.2</v>
      </c>
      <c r="AC340">
        <v>21.7</v>
      </c>
      <c r="AD340">
        <v>910</v>
      </c>
      <c r="AE340">
        <v>274</v>
      </c>
      <c r="AF340" t="s">
        <v>39</v>
      </c>
      <c r="AG340">
        <v>0</v>
      </c>
      <c r="AH340">
        <v>0</v>
      </c>
    </row>
    <row r="341" spans="1:34" x14ac:dyDescent="0.2">
      <c r="A341">
        <v>340</v>
      </c>
      <c r="B341">
        <v>392</v>
      </c>
      <c r="C341">
        <v>192409</v>
      </c>
      <c r="D341">
        <v>41.013159000000002</v>
      </c>
      <c r="E341">
        <v>-85.252436000000003</v>
      </c>
      <c r="F341">
        <v>87.283996579999993</v>
      </c>
      <c r="G341">
        <v>0.805999994</v>
      </c>
      <c r="H341">
        <v>12.85499954</v>
      </c>
      <c r="I341">
        <v>10.02099991</v>
      </c>
      <c r="J341">
        <v>21.128999709999999</v>
      </c>
      <c r="K341">
        <v>10.303999900000001</v>
      </c>
      <c r="L341">
        <v>15.574000359999999</v>
      </c>
      <c r="M341" t="s">
        <v>33</v>
      </c>
      <c r="N341" t="s">
        <v>57</v>
      </c>
      <c r="O341" t="s">
        <v>441</v>
      </c>
      <c r="P341" t="s">
        <v>59</v>
      </c>
      <c r="Q341">
        <v>40978</v>
      </c>
      <c r="R341" t="s">
        <v>36</v>
      </c>
      <c r="S341" t="s">
        <v>100</v>
      </c>
      <c r="T341" t="s">
        <v>101</v>
      </c>
      <c r="U341">
        <v>22</v>
      </c>
      <c r="V341">
        <v>9</v>
      </c>
      <c r="W341">
        <v>1924</v>
      </c>
      <c r="X341">
        <v>41.013159000000002</v>
      </c>
      <c r="Y341">
        <v>-85.252436000000003</v>
      </c>
      <c r="Z341">
        <v>239</v>
      </c>
      <c r="AA341">
        <v>9.6999999999999993</v>
      </c>
      <c r="AB341">
        <v>29.2</v>
      </c>
      <c r="AC341">
        <v>21.7</v>
      </c>
      <c r="AD341">
        <v>929</v>
      </c>
      <c r="AE341">
        <v>281</v>
      </c>
      <c r="AF341" t="s">
        <v>39</v>
      </c>
      <c r="AG341">
        <v>0</v>
      </c>
      <c r="AH341">
        <v>0</v>
      </c>
    </row>
    <row r="342" spans="1:34" x14ac:dyDescent="0.2">
      <c r="A342">
        <v>341</v>
      </c>
      <c r="B342">
        <v>393</v>
      </c>
      <c r="C342">
        <v>193109</v>
      </c>
      <c r="D342">
        <v>41.492226000000002</v>
      </c>
      <c r="E342">
        <v>-86.406745000000001</v>
      </c>
      <c r="F342">
        <v>117.06800079999999</v>
      </c>
      <c r="G342">
        <v>0.887000024</v>
      </c>
      <c r="H342">
        <v>19.513999940000001</v>
      </c>
      <c r="I342">
        <v>14.47099972</v>
      </c>
      <c r="J342">
        <v>27.372999190000002</v>
      </c>
      <c r="K342">
        <v>14.55500031</v>
      </c>
      <c r="L342">
        <v>20.92099953</v>
      </c>
      <c r="M342" t="s">
        <v>33</v>
      </c>
      <c r="N342" t="s">
        <v>57</v>
      </c>
      <c r="O342" t="s">
        <v>442</v>
      </c>
      <c r="P342" t="s">
        <v>59</v>
      </c>
      <c r="Q342">
        <v>51174</v>
      </c>
      <c r="R342" t="s">
        <v>36</v>
      </c>
      <c r="S342" t="s">
        <v>100</v>
      </c>
      <c r="T342" t="s">
        <v>101</v>
      </c>
      <c r="U342">
        <v>23</v>
      </c>
      <c r="V342">
        <v>9</v>
      </c>
      <c r="W342">
        <v>1931</v>
      </c>
      <c r="X342">
        <v>41.492226000000002</v>
      </c>
      <c r="Y342">
        <v>-86.406745000000001</v>
      </c>
      <c r="Z342">
        <v>233</v>
      </c>
      <c r="AA342">
        <v>9.6999999999999993</v>
      </c>
      <c r="AB342">
        <v>29.1</v>
      </c>
      <c r="AC342">
        <v>21.7</v>
      </c>
      <c r="AD342">
        <v>982</v>
      </c>
      <c r="AE342">
        <v>300</v>
      </c>
      <c r="AF342" t="s">
        <v>39</v>
      </c>
      <c r="AG342">
        <v>0</v>
      </c>
      <c r="AH342">
        <v>0</v>
      </c>
    </row>
    <row r="343" spans="1:34" x14ac:dyDescent="0.2">
      <c r="A343">
        <v>342</v>
      </c>
      <c r="B343">
        <v>394</v>
      </c>
      <c r="C343">
        <v>193309</v>
      </c>
      <c r="D343">
        <v>41.742513000000002</v>
      </c>
      <c r="E343">
        <v>-85.368870999999999</v>
      </c>
      <c r="F343">
        <v>149.21800229999999</v>
      </c>
      <c r="G343">
        <v>0.91699999600000004</v>
      </c>
      <c r="H343">
        <v>19.23800087</v>
      </c>
      <c r="I343">
        <v>13.98600006</v>
      </c>
      <c r="J343">
        <v>26.861000059999999</v>
      </c>
      <c r="K343">
        <v>14.05000019</v>
      </c>
      <c r="L343">
        <v>20.423000340000002</v>
      </c>
      <c r="M343" t="s">
        <v>33</v>
      </c>
      <c r="N343" t="s">
        <v>57</v>
      </c>
      <c r="O343" t="s">
        <v>443</v>
      </c>
      <c r="P343" t="s">
        <v>59</v>
      </c>
      <c r="Q343" t="s">
        <v>444</v>
      </c>
      <c r="R343" t="s">
        <v>36</v>
      </c>
      <c r="S343" t="s">
        <v>100</v>
      </c>
      <c r="T343" t="s">
        <v>101</v>
      </c>
      <c r="U343">
        <v>19</v>
      </c>
      <c r="V343">
        <v>9</v>
      </c>
      <c r="W343">
        <v>1933</v>
      </c>
      <c r="X343">
        <v>41.742513000000002</v>
      </c>
      <c r="Y343">
        <v>-85.368870999999999</v>
      </c>
      <c r="Z343">
        <v>273</v>
      </c>
      <c r="AA343">
        <v>8.8000000000000007</v>
      </c>
      <c r="AB343">
        <v>28.3</v>
      </c>
      <c r="AC343">
        <v>20.7</v>
      </c>
      <c r="AD343">
        <v>914</v>
      </c>
      <c r="AE343">
        <v>282</v>
      </c>
      <c r="AF343" t="s">
        <v>39</v>
      </c>
      <c r="AG343">
        <v>0</v>
      </c>
      <c r="AH343">
        <v>0</v>
      </c>
    </row>
    <row r="344" spans="1:34" x14ac:dyDescent="0.2">
      <c r="A344">
        <v>343</v>
      </c>
      <c r="B344">
        <v>395</v>
      </c>
      <c r="C344">
        <v>190910</v>
      </c>
      <c r="D344">
        <v>39.876325000000001</v>
      </c>
      <c r="E344">
        <v>-86.662445000000005</v>
      </c>
      <c r="F344">
        <v>94.827003480000002</v>
      </c>
      <c r="G344">
        <v>0.819000006</v>
      </c>
      <c r="H344">
        <v>9.9029998779999993</v>
      </c>
      <c r="I344">
        <v>3.1210000519999999</v>
      </c>
      <c r="J344">
        <v>16.184000019999999</v>
      </c>
      <c r="K344">
        <v>3.3110001090000001</v>
      </c>
      <c r="L344">
        <v>9.6520004270000008</v>
      </c>
      <c r="M344" t="s">
        <v>33</v>
      </c>
      <c r="N344" t="s">
        <v>57</v>
      </c>
      <c r="O344" t="s">
        <v>445</v>
      </c>
      <c r="P344" t="s">
        <v>59</v>
      </c>
      <c r="Q344">
        <v>5515</v>
      </c>
      <c r="R344" t="s">
        <v>36</v>
      </c>
      <c r="S344" t="s">
        <v>100</v>
      </c>
      <c r="T344" t="s">
        <v>101</v>
      </c>
      <c r="U344">
        <v>1</v>
      </c>
      <c r="V344">
        <v>10</v>
      </c>
      <c r="W344">
        <v>1909</v>
      </c>
      <c r="X344">
        <v>39.876325000000001</v>
      </c>
      <c r="Y344">
        <v>-86.662445000000005</v>
      </c>
      <c r="Z344">
        <v>284</v>
      </c>
      <c r="AA344">
        <v>10.6</v>
      </c>
      <c r="AB344">
        <v>29.5</v>
      </c>
      <c r="AC344">
        <v>22.1</v>
      </c>
      <c r="AD344">
        <v>1049</v>
      </c>
      <c r="AE344">
        <v>316</v>
      </c>
      <c r="AF344" t="s">
        <v>39</v>
      </c>
      <c r="AG344">
        <v>0</v>
      </c>
      <c r="AH344">
        <v>0</v>
      </c>
    </row>
    <row r="345" spans="1:34" x14ac:dyDescent="0.2">
      <c r="A345">
        <v>344</v>
      </c>
      <c r="B345">
        <v>396</v>
      </c>
      <c r="C345">
        <v>192709</v>
      </c>
      <c r="D345">
        <v>41.646939000000003</v>
      </c>
      <c r="E345">
        <v>-85.745802999999995</v>
      </c>
      <c r="F345">
        <v>142.2660065</v>
      </c>
      <c r="G345">
        <v>1.2350000139999999</v>
      </c>
      <c r="H345">
        <v>19.215000150000002</v>
      </c>
      <c r="I345">
        <v>13.53199959</v>
      </c>
      <c r="J345">
        <v>26.5</v>
      </c>
      <c r="K345">
        <v>13.199000359999999</v>
      </c>
      <c r="L345">
        <v>20.01499939</v>
      </c>
      <c r="M345" t="s">
        <v>33</v>
      </c>
      <c r="N345" t="s">
        <v>57</v>
      </c>
      <c r="O345" t="s">
        <v>446</v>
      </c>
      <c r="P345" t="s">
        <v>59</v>
      </c>
      <c r="Q345">
        <v>45417</v>
      </c>
      <c r="R345" t="s">
        <v>36</v>
      </c>
      <c r="S345" t="s">
        <v>100</v>
      </c>
      <c r="T345" t="s">
        <v>101</v>
      </c>
      <c r="U345">
        <v>18</v>
      </c>
      <c r="V345">
        <v>9</v>
      </c>
      <c r="W345">
        <v>1927</v>
      </c>
      <c r="X345">
        <v>41.646939000000003</v>
      </c>
      <c r="Y345">
        <v>-85.745802999999995</v>
      </c>
      <c r="Z345">
        <v>274</v>
      </c>
      <c r="AA345">
        <v>9</v>
      </c>
      <c r="AB345">
        <v>28.5</v>
      </c>
      <c r="AC345">
        <v>21</v>
      </c>
      <c r="AD345">
        <v>935</v>
      </c>
      <c r="AE345">
        <v>287</v>
      </c>
      <c r="AF345" t="s">
        <v>39</v>
      </c>
      <c r="AG345">
        <v>0</v>
      </c>
      <c r="AH345">
        <v>0</v>
      </c>
    </row>
    <row r="346" spans="1:34" x14ac:dyDescent="0.2">
      <c r="A346">
        <v>345</v>
      </c>
      <c r="B346">
        <v>397</v>
      </c>
      <c r="C346">
        <v>191710</v>
      </c>
      <c r="D346">
        <v>38.305892999999998</v>
      </c>
      <c r="E346">
        <v>-85.743020999999999</v>
      </c>
      <c r="F346">
        <v>81.124000550000005</v>
      </c>
      <c r="G346">
        <v>1.126000047</v>
      </c>
      <c r="H346">
        <v>11.286999700000001</v>
      </c>
      <c r="I346">
        <v>4.1900000569999998</v>
      </c>
      <c r="J346">
        <v>17.459999079999999</v>
      </c>
      <c r="K346">
        <v>3.433000088</v>
      </c>
      <c r="L346">
        <v>10.824000359999999</v>
      </c>
      <c r="M346" t="s">
        <v>33</v>
      </c>
      <c r="N346" t="s">
        <v>57</v>
      </c>
      <c r="O346" t="s">
        <v>447</v>
      </c>
      <c r="P346" t="s">
        <v>59</v>
      </c>
      <c r="Q346">
        <v>24397</v>
      </c>
      <c r="R346" t="s">
        <v>36</v>
      </c>
      <c r="S346" t="s">
        <v>100</v>
      </c>
      <c r="T346" t="s">
        <v>101</v>
      </c>
      <c r="U346">
        <v>17</v>
      </c>
      <c r="V346">
        <v>10</v>
      </c>
      <c r="W346">
        <v>1917</v>
      </c>
      <c r="X346">
        <v>38.305892999999998</v>
      </c>
      <c r="Y346">
        <v>-85.743020999999999</v>
      </c>
      <c r="Z346">
        <v>148</v>
      </c>
      <c r="AA346">
        <v>13</v>
      </c>
      <c r="AB346">
        <v>31.1</v>
      </c>
      <c r="AC346">
        <v>23.9</v>
      </c>
      <c r="AD346">
        <v>1130</v>
      </c>
      <c r="AE346">
        <v>298</v>
      </c>
      <c r="AF346" t="s">
        <v>39</v>
      </c>
      <c r="AG346">
        <v>0</v>
      </c>
      <c r="AH346">
        <v>0</v>
      </c>
    </row>
    <row r="347" spans="1:34" x14ac:dyDescent="0.2">
      <c r="A347">
        <v>346</v>
      </c>
      <c r="B347">
        <v>398</v>
      </c>
      <c r="C347">
        <v>196009</v>
      </c>
      <c r="D347">
        <v>45.147119000000004</v>
      </c>
      <c r="E347">
        <v>-87.189305000000004</v>
      </c>
      <c r="F347">
        <v>89.342002870000002</v>
      </c>
      <c r="G347">
        <v>0.86900001800000004</v>
      </c>
      <c r="H347">
        <v>10.44999981</v>
      </c>
      <c r="I347">
        <v>10.998999599999999</v>
      </c>
      <c r="J347">
        <v>20.978000640000001</v>
      </c>
      <c r="K347">
        <v>11.14299965</v>
      </c>
      <c r="L347">
        <v>15.98799992</v>
      </c>
      <c r="M347" t="s">
        <v>33</v>
      </c>
      <c r="N347" t="s">
        <v>57</v>
      </c>
      <c r="O347" t="s">
        <v>448</v>
      </c>
      <c r="P347" t="s">
        <v>449</v>
      </c>
      <c r="Q347">
        <v>7256</v>
      </c>
      <c r="R347" t="s">
        <v>36</v>
      </c>
      <c r="S347" t="s">
        <v>100</v>
      </c>
      <c r="T347" t="s">
        <v>101</v>
      </c>
      <c r="U347">
        <v>12</v>
      </c>
      <c r="V347">
        <v>9</v>
      </c>
      <c r="W347">
        <v>1960</v>
      </c>
      <c r="X347">
        <v>45.147119000000004</v>
      </c>
      <c r="Y347">
        <v>-87.189305000000004</v>
      </c>
      <c r="Z347">
        <v>200</v>
      </c>
      <c r="AA347">
        <v>6.3</v>
      </c>
      <c r="AB347">
        <v>25.9</v>
      </c>
      <c r="AC347">
        <v>18.399999999999999</v>
      </c>
      <c r="AD347">
        <v>770</v>
      </c>
      <c r="AE347">
        <v>250</v>
      </c>
      <c r="AF347" t="s">
        <v>39</v>
      </c>
      <c r="AG347">
        <v>0</v>
      </c>
      <c r="AH347">
        <v>0</v>
      </c>
    </row>
    <row r="348" spans="1:34" x14ac:dyDescent="0.2">
      <c r="A348">
        <v>347</v>
      </c>
      <c r="B348">
        <v>399</v>
      </c>
      <c r="C348">
        <v>198610</v>
      </c>
      <c r="D348">
        <v>38.756194999999998</v>
      </c>
      <c r="E348">
        <v>-90.188927000000007</v>
      </c>
      <c r="F348">
        <v>160.42300420000001</v>
      </c>
      <c r="G348">
        <v>1.2439999580000001</v>
      </c>
      <c r="H348">
        <v>9.4589996339999995</v>
      </c>
      <c r="I348">
        <v>9.7880001070000002</v>
      </c>
      <c r="J348">
        <v>19.349000929999999</v>
      </c>
      <c r="K348">
        <v>9.1190004350000002</v>
      </c>
      <c r="L348">
        <v>14.567999840000001</v>
      </c>
      <c r="M348" t="s">
        <v>33</v>
      </c>
      <c r="N348" t="s">
        <v>57</v>
      </c>
      <c r="O348" t="s">
        <v>450</v>
      </c>
      <c r="P348" t="s">
        <v>451</v>
      </c>
      <c r="Q348">
        <v>5730</v>
      </c>
      <c r="R348" t="s">
        <v>36</v>
      </c>
      <c r="S348" t="s">
        <v>100</v>
      </c>
      <c r="T348" t="s">
        <v>101</v>
      </c>
      <c r="U348">
        <v>18</v>
      </c>
      <c r="V348">
        <v>10</v>
      </c>
      <c r="W348">
        <v>1986</v>
      </c>
      <c r="X348">
        <v>38.756194999999998</v>
      </c>
      <c r="Y348">
        <v>-90.188927000000007</v>
      </c>
      <c r="Z348">
        <v>143</v>
      </c>
      <c r="AA348">
        <v>12.9</v>
      </c>
      <c r="AB348">
        <v>31.8</v>
      </c>
      <c r="AC348">
        <v>24.8</v>
      </c>
      <c r="AD348">
        <v>960</v>
      </c>
      <c r="AE348">
        <v>267</v>
      </c>
      <c r="AF348" t="s">
        <v>39</v>
      </c>
      <c r="AG348">
        <v>0</v>
      </c>
      <c r="AH348">
        <v>0</v>
      </c>
    </row>
    <row r="349" spans="1:34" x14ac:dyDescent="0.2">
      <c r="A349">
        <v>348</v>
      </c>
      <c r="B349">
        <v>400</v>
      </c>
      <c r="C349">
        <v>194603</v>
      </c>
      <c r="D349">
        <v>27.575538999999999</v>
      </c>
      <c r="E349">
        <v>-81.804598999999996</v>
      </c>
      <c r="F349">
        <v>27.72900009</v>
      </c>
      <c r="G349">
        <v>0</v>
      </c>
      <c r="H349">
        <v>19.834999079999999</v>
      </c>
      <c r="I349">
        <v>12.868000029999999</v>
      </c>
      <c r="J349">
        <v>27.381000520000001</v>
      </c>
      <c r="K349">
        <v>14.34300041</v>
      </c>
      <c r="L349">
        <v>20.124000550000002</v>
      </c>
      <c r="M349" t="s">
        <v>33</v>
      </c>
      <c r="N349" t="s">
        <v>57</v>
      </c>
      <c r="O349" t="s">
        <v>452</v>
      </c>
      <c r="P349" t="s">
        <v>59</v>
      </c>
      <c r="Q349">
        <v>64493</v>
      </c>
      <c r="R349" t="s">
        <v>36</v>
      </c>
      <c r="S349" t="s">
        <v>100</v>
      </c>
      <c r="T349" t="s">
        <v>101</v>
      </c>
      <c r="U349">
        <v>15</v>
      </c>
      <c r="V349">
        <v>3</v>
      </c>
      <c r="W349">
        <v>1946</v>
      </c>
      <c r="X349">
        <v>27.575538999999999</v>
      </c>
      <c r="Y349">
        <v>-81.804598999999996</v>
      </c>
      <c r="Z349">
        <v>34</v>
      </c>
      <c r="AA349">
        <v>22.4</v>
      </c>
      <c r="AB349">
        <v>33.4</v>
      </c>
      <c r="AC349">
        <v>27.3</v>
      </c>
      <c r="AD349">
        <v>1277</v>
      </c>
      <c r="AE349">
        <v>546</v>
      </c>
      <c r="AF349" t="s">
        <v>39</v>
      </c>
      <c r="AG349">
        <v>0</v>
      </c>
      <c r="AH349">
        <v>0</v>
      </c>
    </row>
    <row r="350" spans="1:34" x14ac:dyDescent="0.2">
      <c r="A350">
        <v>349</v>
      </c>
      <c r="B350">
        <v>401</v>
      </c>
      <c r="C350">
        <v>200509</v>
      </c>
      <c r="D350">
        <v>36.171528000000002</v>
      </c>
      <c r="E350">
        <v>-112.039428</v>
      </c>
      <c r="F350">
        <v>3.15199995</v>
      </c>
      <c r="G350">
        <v>6.8520002370000004</v>
      </c>
      <c r="H350">
        <v>35.236000060000002</v>
      </c>
      <c r="I350">
        <v>12.309000019999999</v>
      </c>
      <c r="J350">
        <v>29.624000550000002</v>
      </c>
      <c r="K350">
        <v>0.57400000100000004</v>
      </c>
      <c r="L350">
        <v>20.9659996</v>
      </c>
      <c r="M350" t="s">
        <v>33</v>
      </c>
      <c r="N350" t="s">
        <v>230</v>
      </c>
      <c r="O350" t="s">
        <v>453</v>
      </c>
      <c r="P350" t="s">
        <v>235</v>
      </c>
      <c r="Q350">
        <v>20702</v>
      </c>
      <c r="R350" t="s">
        <v>36</v>
      </c>
      <c r="S350" t="s">
        <v>100</v>
      </c>
      <c r="T350" t="s">
        <v>101</v>
      </c>
      <c r="U350">
        <v>25</v>
      </c>
      <c r="V350">
        <v>9</v>
      </c>
      <c r="W350">
        <v>2005</v>
      </c>
      <c r="X350">
        <v>36.171528000000002</v>
      </c>
      <c r="Y350">
        <v>-112.039428</v>
      </c>
      <c r="Z350">
        <v>1998</v>
      </c>
      <c r="AA350">
        <v>8.9</v>
      </c>
      <c r="AB350">
        <v>29.2</v>
      </c>
      <c r="AC350">
        <v>18.8</v>
      </c>
      <c r="AD350">
        <v>364</v>
      </c>
      <c r="AE350">
        <v>100</v>
      </c>
      <c r="AF350" t="s">
        <v>39</v>
      </c>
      <c r="AG350">
        <v>0</v>
      </c>
      <c r="AH350">
        <v>0</v>
      </c>
    </row>
    <row r="351" spans="1:34" x14ac:dyDescent="0.2">
      <c r="A351">
        <v>350</v>
      </c>
      <c r="B351">
        <v>402</v>
      </c>
      <c r="C351">
        <v>198710</v>
      </c>
      <c r="D351">
        <v>35.828197000000003</v>
      </c>
      <c r="E351">
        <v>-90.650649999999999</v>
      </c>
      <c r="F351">
        <v>74.240997309999997</v>
      </c>
      <c r="G351">
        <v>1.52699995</v>
      </c>
      <c r="H351">
        <v>16.60400009</v>
      </c>
      <c r="I351">
        <v>6.4619998929999998</v>
      </c>
      <c r="J351">
        <v>21.129999160000001</v>
      </c>
      <c r="K351">
        <v>3.989000082</v>
      </c>
      <c r="L351">
        <v>13.795000079999999</v>
      </c>
      <c r="M351" t="s">
        <v>33</v>
      </c>
      <c r="N351" t="s">
        <v>454</v>
      </c>
      <c r="O351" t="s">
        <v>455</v>
      </c>
      <c r="P351" t="s">
        <v>456</v>
      </c>
      <c r="Q351">
        <v>34</v>
      </c>
      <c r="R351" t="s">
        <v>36</v>
      </c>
      <c r="S351" t="s">
        <v>100</v>
      </c>
      <c r="T351" t="s">
        <v>101</v>
      </c>
      <c r="U351">
        <v>3</v>
      </c>
      <c r="V351">
        <v>10</v>
      </c>
      <c r="W351">
        <v>1987</v>
      </c>
      <c r="X351">
        <v>35.828197000000003</v>
      </c>
      <c r="Y351">
        <v>-90.650649999999999</v>
      </c>
      <c r="Z351">
        <v>75</v>
      </c>
      <c r="AA351">
        <v>15.8</v>
      </c>
      <c r="AB351">
        <v>33.5</v>
      </c>
      <c r="AC351">
        <v>26.4</v>
      </c>
      <c r="AD351">
        <v>1214</v>
      </c>
      <c r="AE351">
        <v>240</v>
      </c>
      <c r="AF351" t="s">
        <v>39</v>
      </c>
      <c r="AG351">
        <v>0</v>
      </c>
      <c r="AH351">
        <v>0</v>
      </c>
    </row>
    <row r="352" spans="1:34" x14ac:dyDescent="0.2">
      <c r="A352">
        <v>351</v>
      </c>
      <c r="B352">
        <v>403</v>
      </c>
      <c r="C352">
        <v>198209</v>
      </c>
      <c r="D352">
        <v>40.095709999999997</v>
      </c>
      <c r="E352">
        <v>-108.23602700000001</v>
      </c>
      <c r="F352">
        <v>91.692001340000004</v>
      </c>
      <c r="G352">
        <v>1.2560000419999999</v>
      </c>
      <c r="H352">
        <v>20.947000500000001</v>
      </c>
      <c r="I352">
        <v>4.7649998660000001</v>
      </c>
      <c r="J352">
        <v>22.5890007</v>
      </c>
      <c r="K352">
        <v>2.0629999639999999</v>
      </c>
      <c r="L352">
        <v>13.67700005</v>
      </c>
      <c r="M352" t="s">
        <v>33</v>
      </c>
      <c r="N352" t="s">
        <v>326</v>
      </c>
      <c r="O352" t="s">
        <v>457</v>
      </c>
      <c r="P352" t="s">
        <v>458</v>
      </c>
      <c r="Q352" t="s">
        <v>459</v>
      </c>
      <c r="R352" t="s">
        <v>36</v>
      </c>
      <c r="S352" t="s">
        <v>100</v>
      </c>
      <c r="T352" t="s">
        <v>101</v>
      </c>
      <c r="U352">
        <v>2</v>
      </c>
      <c r="V352">
        <v>9</v>
      </c>
      <c r="W352">
        <v>1982</v>
      </c>
      <c r="X352">
        <v>40.095709999999997</v>
      </c>
      <c r="Y352">
        <v>-108.23602700000001</v>
      </c>
      <c r="Z352">
        <v>1786</v>
      </c>
      <c r="AA352">
        <v>6.2</v>
      </c>
      <c r="AB352">
        <v>30.6</v>
      </c>
      <c r="AC352">
        <v>18</v>
      </c>
      <c r="AD352">
        <v>340</v>
      </c>
      <c r="AE352">
        <v>88</v>
      </c>
      <c r="AF352" t="s">
        <v>82</v>
      </c>
      <c r="AG352">
        <v>1</v>
      </c>
      <c r="AH352">
        <v>1</v>
      </c>
    </row>
    <row r="353" spans="1:34" x14ac:dyDescent="0.2">
      <c r="A353">
        <v>352</v>
      </c>
      <c r="B353">
        <v>404</v>
      </c>
      <c r="C353">
        <v>201802</v>
      </c>
      <c r="D353">
        <v>36.949161670000002</v>
      </c>
      <c r="E353">
        <v>-122.0643305</v>
      </c>
      <c r="F353">
        <v>7.8200001720000003</v>
      </c>
      <c r="G353">
        <v>1.394999981</v>
      </c>
      <c r="H353">
        <v>12.46700001</v>
      </c>
      <c r="I353">
        <v>5.1380000109999999</v>
      </c>
      <c r="J353">
        <v>17.35400009</v>
      </c>
      <c r="K353">
        <v>2.7239999770000001</v>
      </c>
      <c r="L353">
        <v>11.24600029</v>
      </c>
      <c r="M353" t="s">
        <v>33</v>
      </c>
      <c r="N353" t="s">
        <v>460</v>
      </c>
      <c r="O353" t="s">
        <v>42</v>
      </c>
      <c r="P353" t="s">
        <v>461</v>
      </c>
      <c r="Q353">
        <v>5</v>
      </c>
      <c r="R353" t="s">
        <v>36</v>
      </c>
      <c r="S353" t="s">
        <v>100</v>
      </c>
      <c r="T353" t="s">
        <v>101</v>
      </c>
      <c r="U353">
        <v>13</v>
      </c>
      <c r="V353">
        <v>2</v>
      </c>
      <c r="W353">
        <v>2018</v>
      </c>
      <c r="X353">
        <v>36.949161670000002</v>
      </c>
      <c r="Y353">
        <v>-122.0643305</v>
      </c>
      <c r="Z353">
        <v>10</v>
      </c>
      <c r="AA353">
        <v>13.6</v>
      </c>
      <c r="AB353">
        <v>23.2</v>
      </c>
      <c r="AC353">
        <v>16.8</v>
      </c>
      <c r="AD353">
        <v>701</v>
      </c>
      <c r="AE353">
        <v>12</v>
      </c>
      <c r="AF353" t="s">
        <v>39</v>
      </c>
      <c r="AG353">
        <v>0</v>
      </c>
      <c r="AH353">
        <v>0</v>
      </c>
    </row>
    <row r="354" spans="1:34" x14ac:dyDescent="0.2">
      <c r="A354">
        <v>353</v>
      </c>
      <c r="B354">
        <v>405</v>
      </c>
      <c r="C354">
        <v>198010</v>
      </c>
      <c r="D354">
        <v>38.491528000000002</v>
      </c>
      <c r="E354">
        <v>-76.591778000000005</v>
      </c>
      <c r="F354">
        <v>115.5439987</v>
      </c>
      <c r="G354">
        <v>1.4809999469999999</v>
      </c>
      <c r="H354">
        <v>12.460000040000001</v>
      </c>
      <c r="I354">
        <v>8.3680000309999993</v>
      </c>
      <c r="J354">
        <v>19.56100082</v>
      </c>
      <c r="K354">
        <v>6.8460001950000002</v>
      </c>
      <c r="L354">
        <v>13.963999749999999</v>
      </c>
      <c r="M354" t="s">
        <v>33</v>
      </c>
      <c r="N354" t="s">
        <v>49</v>
      </c>
      <c r="O354" t="s">
        <v>462</v>
      </c>
      <c r="P354" t="s">
        <v>463</v>
      </c>
      <c r="Q354">
        <v>9614</v>
      </c>
      <c r="R354" t="s">
        <v>36</v>
      </c>
      <c r="S354" t="s">
        <v>100</v>
      </c>
      <c r="T354" t="s">
        <v>101</v>
      </c>
      <c r="U354">
        <v>4</v>
      </c>
      <c r="V354">
        <v>10</v>
      </c>
      <c r="W354">
        <v>1980</v>
      </c>
      <c r="X354">
        <v>38.491528000000002</v>
      </c>
      <c r="Y354">
        <v>-76.591778000000005</v>
      </c>
      <c r="Z354">
        <v>26</v>
      </c>
      <c r="AA354">
        <v>13.4</v>
      </c>
      <c r="AB354">
        <v>30.4</v>
      </c>
      <c r="AC354">
        <v>23.8</v>
      </c>
      <c r="AD354">
        <v>1086</v>
      </c>
      <c r="AE354">
        <v>305</v>
      </c>
      <c r="AF354" t="s">
        <v>80</v>
      </c>
      <c r="AG354">
        <v>0.5</v>
      </c>
      <c r="AH354">
        <v>1</v>
      </c>
    </row>
    <row r="355" spans="1:34" x14ac:dyDescent="0.2">
      <c r="A355">
        <v>354</v>
      </c>
      <c r="B355">
        <v>406</v>
      </c>
      <c r="C355">
        <v>197210</v>
      </c>
      <c r="D355">
        <v>39.588315999999999</v>
      </c>
      <c r="E355">
        <v>-75.8489</v>
      </c>
      <c r="F355">
        <v>110.5139999</v>
      </c>
      <c r="G355">
        <v>0.36100000100000001</v>
      </c>
      <c r="H355">
        <v>10.553000450000001</v>
      </c>
      <c r="I355">
        <v>4.6789999010000001</v>
      </c>
      <c r="J355">
        <v>17.420000080000001</v>
      </c>
      <c r="K355">
        <v>5.3769998550000002</v>
      </c>
      <c r="L355">
        <v>11.04899979</v>
      </c>
      <c r="M355" t="s">
        <v>33</v>
      </c>
      <c r="N355" t="s">
        <v>49</v>
      </c>
      <c r="O355" t="s">
        <v>464</v>
      </c>
      <c r="P355" t="s">
        <v>465</v>
      </c>
      <c r="Q355">
        <v>468</v>
      </c>
      <c r="R355" t="s">
        <v>36</v>
      </c>
      <c r="S355" t="s">
        <v>100</v>
      </c>
      <c r="T355" t="s">
        <v>101</v>
      </c>
      <c r="U355">
        <v>21</v>
      </c>
      <c r="V355">
        <v>10</v>
      </c>
      <c r="W355">
        <v>1972</v>
      </c>
      <c r="X355">
        <v>39.588315999999999</v>
      </c>
      <c r="Y355">
        <v>-75.8489</v>
      </c>
      <c r="Z355">
        <v>13</v>
      </c>
      <c r="AA355">
        <v>12.2</v>
      </c>
      <c r="AB355">
        <v>30.2</v>
      </c>
      <c r="AC355">
        <v>23.1</v>
      </c>
      <c r="AD355">
        <v>1086</v>
      </c>
      <c r="AE355">
        <v>305</v>
      </c>
      <c r="AF355" t="s">
        <v>82</v>
      </c>
      <c r="AG355">
        <v>1</v>
      </c>
      <c r="AH355">
        <v>1</v>
      </c>
    </row>
    <row r="356" spans="1:34" x14ac:dyDescent="0.2">
      <c r="A356">
        <v>355</v>
      </c>
      <c r="B356">
        <v>407</v>
      </c>
      <c r="C356">
        <v>195110</v>
      </c>
      <c r="D356">
        <v>39.303024000000001</v>
      </c>
      <c r="E356">
        <v>-77.434337999999997</v>
      </c>
      <c r="F356">
        <v>34.366001130000001</v>
      </c>
      <c r="G356">
        <v>0.540000021</v>
      </c>
      <c r="H356">
        <v>14.402999879999999</v>
      </c>
      <c r="I356">
        <v>7.8660001749999999</v>
      </c>
      <c r="J356">
        <v>21.746000290000001</v>
      </c>
      <c r="K356">
        <v>8.5860004429999996</v>
      </c>
      <c r="L356">
        <v>14.805999760000001</v>
      </c>
      <c r="M356" t="s">
        <v>33</v>
      </c>
      <c r="N356" t="s">
        <v>49</v>
      </c>
      <c r="O356" t="s">
        <v>466</v>
      </c>
      <c r="P356" t="s">
        <v>334</v>
      </c>
      <c r="Q356">
        <v>288</v>
      </c>
      <c r="R356" t="s">
        <v>36</v>
      </c>
      <c r="S356" t="s">
        <v>100</v>
      </c>
      <c r="T356" t="s">
        <v>101</v>
      </c>
      <c r="U356">
        <v>7</v>
      </c>
      <c r="V356">
        <v>10</v>
      </c>
      <c r="W356">
        <v>1951</v>
      </c>
      <c r="X356">
        <v>39.303024000000001</v>
      </c>
      <c r="Y356">
        <v>-77.434337999999997</v>
      </c>
      <c r="Z356">
        <v>89</v>
      </c>
      <c r="AA356">
        <v>12</v>
      </c>
      <c r="AB356">
        <v>30.4</v>
      </c>
      <c r="AC356">
        <v>22.8</v>
      </c>
      <c r="AD356">
        <v>976</v>
      </c>
      <c r="AE356">
        <v>276</v>
      </c>
      <c r="AF356" t="s">
        <v>39</v>
      </c>
      <c r="AG356">
        <v>0</v>
      </c>
      <c r="AH356">
        <v>0</v>
      </c>
    </row>
    <row r="357" spans="1:34" x14ac:dyDescent="0.2">
      <c r="A357">
        <v>356</v>
      </c>
      <c r="B357">
        <v>408</v>
      </c>
      <c r="C357">
        <v>195110</v>
      </c>
      <c r="D357">
        <v>39.303024000000001</v>
      </c>
      <c r="E357">
        <v>-77.434337999999997</v>
      </c>
      <c r="F357">
        <v>34.366001130000001</v>
      </c>
      <c r="G357">
        <v>0.540000021</v>
      </c>
      <c r="H357">
        <v>14.402999879999999</v>
      </c>
      <c r="I357">
        <v>7.8660001749999999</v>
      </c>
      <c r="J357">
        <v>21.746000290000001</v>
      </c>
      <c r="K357">
        <v>8.5860004429999996</v>
      </c>
      <c r="L357">
        <v>14.805999760000001</v>
      </c>
      <c r="M357" t="s">
        <v>33</v>
      </c>
      <c r="N357" t="s">
        <v>49</v>
      </c>
      <c r="O357" t="s">
        <v>467</v>
      </c>
      <c r="P357" t="s">
        <v>334</v>
      </c>
      <c r="Q357">
        <v>289</v>
      </c>
      <c r="R357" t="s">
        <v>36</v>
      </c>
      <c r="S357" t="s">
        <v>100</v>
      </c>
      <c r="T357" t="s">
        <v>101</v>
      </c>
      <c r="U357">
        <v>7</v>
      </c>
      <c r="V357">
        <v>10</v>
      </c>
      <c r="W357">
        <v>1951</v>
      </c>
      <c r="X357">
        <v>39.303024000000001</v>
      </c>
      <c r="Y357">
        <v>-77.434337999999997</v>
      </c>
      <c r="Z357">
        <v>89</v>
      </c>
      <c r="AA357">
        <v>12</v>
      </c>
      <c r="AB357">
        <v>30.4</v>
      </c>
      <c r="AC357">
        <v>22.8</v>
      </c>
      <c r="AD357">
        <v>976</v>
      </c>
      <c r="AE357">
        <v>276</v>
      </c>
      <c r="AF357" t="s">
        <v>39</v>
      </c>
      <c r="AG357">
        <v>0</v>
      </c>
      <c r="AH357">
        <v>0</v>
      </c>
    </row>
    <row r="358" spans="1:34" x14ac:dyDescent="0.2">
      <c r="A358">
        <v>357</v>
      </c>
      <c r="B358">
        <v>409</v>
      </c>
      <c r="C358">
        <v>198410</v>
      </c>
      <c r="D358">
        <v>38.687365999999997</v>
      </c>
      <c r="E358">
        <v>-77.072098999999994</v>
      </c>
      <c r="F358">
        <v>89.338996890000004</v>
      </c>
      <c r="G358">
        <v>1.325999975</v>
      </c>
      <c r="H358">
        <v>12.024999619999999</v>
      </c>
      <c r="I358">
        <v>13.022000309999999</v>
      </c>
      <c r="J358">
        <v>22.545000080000001</v>
      </c>
      <c r="K358">
        <v>10.81099987</v>
      </c>
      <c r="L358">
        <v>17.783000950000002</v>
      </c>
      <c r="M358" t="s">
        <v>33</v>
      </c>
      <c r="N358" t="s">
        <v>49</v>
      </c>
      <c r="O358" t="s">
        <v>468</v>
      </c>
      <c r="P358" t="s">
        <v>463</v>
      </c>
      <c r="Q358">
        <v>15956</v>
      </c>
      <c r="R358" t="s">
        <v>36</v>
      </c>
      <c r="S358" t="s">
        <v>100</v>
      </c>
      <c r="T358" t="s">
        <v>101</v>
      </c>
      <c r="U358">
        <v>4</v>
      </c>
      <c r="V358">
        <v>10</v>
      </c>
      <c r="W358">
        <v>1984</v>
      </c>
      <c r="X358">
        <v>38.687365999999997</v>
      </c>
      <c r="Y358">
        <v>-77.072098999999994</v>
      </c>
      <c r="Z358">
        <v>25</v>
      </c>
      <c r="AA358">
        <v>13.2</v>
      </c>
      <c r="AB358">
        <v>30.4</v>
      </c>
      <c r="AC358">
        <v>23.8</v>
      </c>
      <c r="AD358">
        <v>1009</v>
      </c>
      <c r="AE358">
        <v>288</v>
      </c>
      <c r="AF358" t="s">
        <v>39</v>
      </c>
      <c r="AG358">
        <v>0</v>
      </c>
      <c r="AH358">
        <v>0</v>
      </c>
    </row>
    <row r="359" spans="1:34" x14ac:dyDescent="0.2">
      <c r="A359">
        <v>358</v>
      </c>
      <c r="B359">
        <v>410</v>
      </c>
      <c r="C359">
        <v>197910</v>
      </c>
      <c r="D359">
        <v>39.004995999999998</v>
      </c>
      <c r="E359">
        <v>-76.884214</v>
      </c>
      <c r="F359">
        <v>166.79299929999999</v>
      </c>
      <c r="G359">
        <v>0.71499997400000004</v>
      </c>
      <c r="H359">
        <v>10.239000320000001</v>
      </c>
      <c r="I359">
        <v>6.1649999619999996</v>
      </c>
      <c r="J359">
        <v>18.85700035</v>
      </c>
      <c r="K359">
        <v>7.441999912</v>
      </c>
      <c r="L359">
        <v>12.510999679999999</v>
      </c>
      <c r="M359" t="s">
        <v>33</v>
      </c>
      <c r="N359" t="s">
        <v>49</v>
      </c>
      <c r="O359" t="s">
        <v>469</v>
      </c>
      <c r="P359" t="s">
        <v>463</v>
      </c>
      <c r="Q359">
        <v>8862</v>
      </c>
      <c r="R359" t="s">
        <v>36</v>
      </c>
      <c r="S359" t="s">
        <v>100</v>
      </c>
      <c r="T359" t="s">
        <v>101</v>
      </c>
      <c r="U359">
        <v>8</v>
      </c>
      <c r="V359">
        <v>10</v>
      </c>
      <c r="W359">
        <v>1979</v>
      </c>
      <c r="X359">
        <v>39.004995999999998</v>
      </c>
      <c r="Y359">
        <v>-76.884214</v>
      </c>
      <c r="Z359">
        <v>38</v>
      </c>
      <c r="AA359">
        <v>12.8</v>
      </c>
      <c r="AB359">
        <v>30.7</v>
      </c>
      <c r="AC359">
        <v>23.5</v>
      </c>
      <c r="AD359">
        <v>1065</v>
      </c>
      <c r="AE359">
        <v>299</v>
      </c>
      <c r="AF359" t="s">
        <v>39</v>
      </c>
      <c r="AG359">
        <v>0</v>
      </c>
      <c r="AH359">
        <v>0</v>
      </c>
    </row>
    <row r="360" spans="1:34" x14ac:dyDescent="0.2">
      <c r="A360">
        <v>359</v>
      </c>
      <c r="B360">
        <v>412</v>
      </c>
      <c r="C360">
        <v>201510</v>
      </c>
      <c r="D360">
        <v>40.475000000000001</v>
      </c>
      <c r="E360">
        <v>-74.438999999999993</v>
      </c>
      <c r="F360">
        <v>108.6470032</v>
      </c>
      <c r="G360">
        <v>0.37599998699999998</v>
      </c>
      <c r="H360">
        <v>11.946000099999999</v>
      </c>
      <c r="I360">
        <v>5.4670000080000003</v>
      </c>
      <c r="J360">
        <v>19.240999219999999</v>
      </c>
      <c r="K360">
        <v>6.1279997829999999</v>
      </c>
      <c r="L360">
        <v>12.352999690000001</v>
      </c>
      <c r="M360" t="s">
        <v>33</v>
      </c>
      <c r="N360" t="s">
        <v>66</v>
      </c>
      <c r="O360" t="s">
        <v>470</v>
      </c>
      <c r="P360" t="s">
        <v>70</v>
      </c>
      <c r="Q360">
        <v>9</v>
      </c>
      <c r="R360" t="s">
        <v>36</v>
      </c>
      <c r="S360" t="s">
        <v>100</v>
      </c>
      <c r="T360" t="s">
        <v>101</v>
      </c>
      <c r="U360">
        <v>6</v>
      </c>
      <c r="V360">
        <v>10</v>
      </c>
      <c r="W360">
        <v>2015</v>
      </c>
      <c r="X360">
        <v>40.475000000000001</v>
      </c>
      <c r="Y360">
        <v>-74.438999999999993</v>
      </c>
      <c r="Z360">
        <v>25</v>
      </c>
      <c r="AA360">
        <v>11.2</v>
      </c>
      <c r="AB360">
        <v>29.7</v>
      </c>
      <c r="AC360">
        <v>22.2</v>
      </c>
      <c r="AD360">
        <v>1183</v>
      </c>
      <c r="AE360">
        <v>327</v>
      </c>
      <c r="AF360" t="s">
        <v>39</v>
      </c>
      <c r="AG360">
        <v>0</v>
      </c>
      <c r="AH360">
        <v>0</v>
      </c>
    </row>
    <row r="361" spans="1:34" x14ac:dyDescent="0.2">
      <c r="A361">
        <v>360</v>
      </c>
      <c r="B361">
        <v>416</v>
      </c>
      <c r="C361">
        <v>199009</v>
      </c>
      <c r="D361">
        <v>40.583188999999997</v>
      </c>
      <c r="E361">
        <v>-74.653571999999997</v>
      </c>
      <c r="F361">
        <v>68.430999760000006</v>
      </c>
      <c r="G361">
        <v>0</v>
      </c>
      <c r="H361">
        <v>14.088000299999999</v>
      </c>
      <c r="I361">
        <v>10.1420002</v>
      </c>
      <c r="J361">
        <v>23.468000409999998</v>
      </c>
      <c r="K361">
        <v>12.335000040000001</v>
      </c>
      <c r="L361">
        <v>16.80500031</v>
      </c>
      <c r="M361" t="s">
        <v>33</v>
      </c>
      <c r="N361" t="s">
        <v>66</v>
      </c>
      <c r="O361" t="s">
        <v>471</v>
      </c>
      <c r="P361" t="s">
        <v>472</v>
      </c>
      <c r="Q361" t="s">
        <v>52</v>
      </c>
      <c r="R361" t="s">
        <v>36</v>
      </c>
      <c r="S361" t="s">
        <v>100</v>
      </c>
      <c r="T361" t="s">
        <v>101</v>
      </c>
      <c r="U361">
        <v>30</v>
      </c>
      <c r="V361">
        <v>9</v>
      </c>
      <c r="W361">
        <v>1990</v>
      </c>
      <c r="X361">
        <v>40.583188999999997</v>
      </c>
      <c r="Y361">
        <v>-74.653571999999997</v>
      </c>
      <c r="Z361">
        <v>28</v>
      </c>
      <c r="AA361">
        <v>10.8</v>
      </c>
      <c r="AB361">
        <v>29.8</v>
      </c>
      <c r="AC361">
        <v>21.9</v>
      </c>
      <c r="AD361">
        <v>1178</v>
      </c>
      <c r="AE361">
        <v>330</v>
      </c>
      <c r="AF361" t="s">
        <v>39</v>
      </c>
      <c r="AG361">
        <v>0</v>
      </c>
      <c r="AH361">
        <v>0</v>
      </c>
    </row>
    <row r="362" spans="1:34" x14ac:dyDescent="0.2">
      <c r="A362">
        <v>361</v>
      </c>
      <c r="B362">
        <v>417</v>
      </c>
      <c r="C362">
        <v>199010</v>
      </c>
      <c r="D362">
        <v>40.587167999999998</v>
      </c>
      <c r="E362">
        <v>-74.682867000000002</v>
      </c>
      <c r="F362">
        <v>153.5379944</v>
      </c>
      <c r="G362">
        <v>0.152999997</v>
      </c>
      <c r="H362">
        <v>12.277000429999999</v>
      </c>
      <c r="I362">
        <v>7.3889999389999996</v>
      </c>
      <c r="J362">
        <v>20.642000199999998</v>
      </c>
      <c r="K362">
        <v>8.9490003589999993</v>
      </c>
      <c r="L362">
        <v>14.01500034</v>
      </c>
      <c r="M362" t="s">
        <v>33</v>
      </c>
      <c r="N362" t="s">
        <v>66</v>
      </c>
      <c r="O362" t="s">
        <v>473</v>
      </c>
      <c r="P362" t="s">
        <v>472</v>
      </c>
      <c r="Q362" t="s">
        <v>52</v>
      </c>
      <c r="R362" t="s">
        <v>36</v>
      </c>
      <c r="S362" t="s">
        <v>100</v>
      </c>
      <c r="T362" t="s">
        <v>101</v>
      </c>
      <c r="U362">
        <v>6</v>
      </c>
      <c r="V362">
        <v>10</v>
      </c>
      <c r="W362">
        <v>1990</v>
      </c>
      <c r="X362">
        <v>40.587167999999998</v>
      </c>
      <c r="Y362">
        <v>-74.682867000000002</v>
      </c>
      <c r="Z362">
        <v>39</v>
      </c>
      <c r="AA362">
        <v>10.6</v>
      </c>
      <c r="AB362">
        <v>29.7</v>
      </c>
      <c r="AC362">
        <v>21.7</v>
      </c>
      <c r="AD362">
        <v>1190</v>
      </c>
      <c r="AE362">
        <v>332</v>
      </c>
      <c r="AF362" t="s">
        <v>39</v>
      </c>
      <c r="AG362">
        <v>0</v>
      </c>
      <c r="AH362">
        <v>0</v>
      </c>
    </row>
    <row r="363" spans="1:34" x14ac:dyDescent="0.2">
      <c r="A363">
        <v>362</v>
      </c>
      <c r="B363">
        <v>418</v>
      </c>
      <c r="C363">
        <v>199010</v>
      </c>
      <c r="D363">
        <v>40.579251999999997</v>
      </c>
      <c r="E363">
        <v>-74.658856999999998</v>
      </c>
      <c r="F363">
        <v>153.5379944</v>
      </c>
      <c r="G363">
        <v>0.152999997</v>
      </c>
      <c r="H363">
        <v>12.277000429999999</v>
      </c>
      <c r="I363">
        <v>7.3889999389999996</v>
      </c>
      <c r="J363">
        <v>20.642000199999998</v>
      </c>
      <c r="K363">
        <v>8.9490003589999993</v>
      </c>
      <c r="L363">
        <v>14.01500034</v>
      </c>
      <c r="M363" t="s">
        <v>33</v>
      </c>
      <c r="N363" t="s">
        <v>66</v>
      </c>
      <c r="O363" t="s">
        <v>474</v>
      </c>
      <c r="P363" t="s">
        <v>472</v>
      </c>
      <c r="Q363" t="s">
        <v>52</v>
      </c>
      <c r="R363" t="s">
        <v>36</v>
      </c>
      <c r="S363" t="s">
        <v>100</v>
      </c>
      <c r="T363" t="s">
        <v>101</v>
      </c>
      <c r="U363">
        <v>1</v>
      </c>
      <c r="V363">
        <v>10</v>
      </c>
      <c r="W363">
        <v>1990</v>
      </c>
      <c r="X363">
        <v>40.579251999999997</v>
      </c>
      <c r="Y363">
        <v>-74.658856999999998</v>
      </c>
      <c r="Z363">
        <v>28</v>
      </c>
      <c r="AA363">
        <v>10.8</v>
      </c>
      <c r="AB363">
        <v>29.8</v>
      </c>
      <c r="AC363">
        <v>21.9</v>
      </c>
      <c r="AD363">
        <v>1178</v>
      </c>
      <c r="AE363">
        <v>330</v>
      </c>
      <c r="AF363" t="s">
        <v>39</v>
      </c>
      <c r="AG363">
        <v>0</v>
      </c>
      <c r="AH363">
        <v>0</v>
      </c>
    </row>
    <row r="364" spans="1:34" x14ac:dyDescent="0.2">
      <c r="A364">
        <v>363</v>
      </c>
      <c r="B364">
        <v>419</v>
      </c>
      <c r="C364">
        <v>199009</v>
      </c>
      <c r="D364">
        <v>40.584580000000003</v>
      </c>
      <c r="E364">
        <v>-74.649602000000002</v>
      </c>
      <c r="F364">
        <v>68.430999760000006</v>
      </c>
      <c r="G364">
        <v>0</v>
      </c>
      <c r="H364">
        <v>14.088000299999999</v>
      </c>
      <c r="I364">
        <v>10.1420002</v>
      </c>
      <c r="J364">
        <v>23.468000409999998</v>
      </c>
      <c r="K364">
        <v>12.335000040000001</v>
      </c>
      <c r="L364">
        <v>16.80500031</v>
      </c>
      <c r="M364" t="s">
        <v>33</v>
      </c>
      <c r="N364" t="s">
        <v>66</v>
      </c>
      <c r="O364" t="s">
        <v>475</v>
      </c>
      <c r="P364" t="s">
        <v>472</v>
      </c>
      <c r="Q364" t="s">
        <v>42</v>
      </c>
      <c r="R364" t="s">
        <v>36</v>
      </c>
      <c r="S364" t="s">
        <v>100</v>
      </c>
      <c r="T364" t="s">
        <v>101</v>
      </c>
      <c r="U364">
        <v>30</v>
      </c>
      <c r="V364">
        <v>9</v>
      </c>
      <c r="W364">
        <v>1990</v>
      </c>
      <c r="X364">
        <v>40.584580000000003</v>
      </c>
      <c r="Y364">
        <v>-74.649602000000002</v>
      </c>
      <c r="Z364">
        <v>41</v>
      </c>
      <c r="AA364">
        <v>10.6</v>
      </c>
      <c r="AB364">
        <v>29.6</v>
      </c>
      <c r="AC364">
        <v>21.7</v>
      </c>
      <c r="AD364">
        <v>1188</v>
      </c>
      <c r="AE364">
        <v>331</v>
      </c>
      <c r="AF364" t="s">
        <v>39</v>
      </c>
      <c r="AG364">
        <v>0</v>
      </c>
      <c r="AH364">
        <v>0</v>
      </c>
    </row>
    <row r="365" spans="1:34" x14ac:dyDescent="0.2">
      <c r="A365">
        <v>364</v>
      </c>
      <c r="B365">
        <v>420</v>
      </c>
      <c r="C365">
        <v>199009</v>
      </c>
      <c r="D365">
        <v>40.575842000000002</v>
      </c>
      <c r="E365">
        <v>-74.658418999999995</v>
      </c>
      <c r="F365">
        <v>68.430999760000006</v>
      </c>
      <c r="G365">
        <v>0</v>
      </c>
      <c r="H365">
        <v>14.088000299999999</v>
      </c>
      <c r="I365">
        <v>10.1420002</v>
      </c>
      <c r="J365">
        <v>23.468000409999998</v>
      </c>
      <c r="K365">
        <v>12.335000040000001</v>
      </c>
      <c r="L365">
        <v>16.80500031</v>
      </c>
      <c r="M365" t="s">
        <v>33</v>
      </c>
      <c r="N365" t="s">
        <v>66</v>
      </c>
      <c r="O365" t="s">
        <v>476</v>
      </c>
      <c r="P365" t="s">
        <v>472</v>
      </c>
      <c r="Q365" t="s">
        <v>52</v>
      </c>
      <c r="R365" t="s">
        <v>36</v>
      </c>
      <c r="S365" t="s">
        <v>100</v>
      </c>
      <c r="T365" t="s">
        <v>101</v>
      </c>
      <c r="U365">
        <v>4</v>
      </c>
      <c r="V365">
        <v>9</v>
      </c>
      <c r="W365">
        <v>1990</v>
      </c>
      <c r="X365">
        <v>40.575842000000002</v>
      </c>
      <c r="Y365">
        <v>-74.658418999999995</v>
      </c>
      <c r="Z365">
        <v>28</v>
      </c>
      <c r="AA365">
        <v>10.8</v>
      </c>
      <c r="AB365">
        <v>29.8</v>
      </c>
      <c r="AC365">
        <v>21.9</v>
      </c>
      <c r="AD365">
        <v>1178</v>
      </c>
      <c r="AE365">
        <v>330</v>
      </c>
      <c r="AF365" t="s">
        <v>39</v>
      </c>
      <c r="AG365">
        <v>0</v>
      </c>
      <c r="AH365">
        <v>0</v>
      </c>
    </row>
    <row r="366" spans="1:34" x14ac:dyDescent="0.2">
      <c r="A366">
        <v>365</v>
      </c>
      <c r="B366">
        <v>422</v>
      </c>
      <c r="C366">
        <v>201709</v>
      </c>
      <c r="D366">
        <v>39.293433</v>
      </c>
      <c r="E366">
        <v>-77.733900000000006</v>
      </c>
      <c r="F366">
        <v>58.633998869999999</v>
      </c>
      <c r="G366">
        <v>2.1999999999999999E-2</v>
      </c>
      <c r="H366">
        <v>17.55200005</v>
      </c>
      <c r="I366">
        <v>11.86200047</v>
      </c>
      <c r="J366">
        <v>25.334999079999999</v>
      </c>
      <c r="K366">
        <v>12.82699966</v>
      </c>
      <c r="L366">
        <v>18.597999569999999</v>
      </c>
      <c r="M366" t="s">
        <v>33</v>
      </c>
      <c r="N366" t="s">
        <v>477</v>
      </c>
      <c r="O366" t="s">
        <v>478</v>
      </c>
      <c r="P366" t="s">
        <v>479</v>
      </c>
      <c r="Q366">
        <v>1048</v>
      </c>
      <c r="R366" t="s">
        <v>36</v>
      </c>
      <c r="S366" t="s">
        <v>100</v>
      </c>
      <c r="T366" t="s">
        <v>101</v>
      </c>
      <c r="U366">
        <v>23</v>
      </c>
      <c r="V366">
        <v>9</v>
      </c>
      <c r="W366">
        <v>2017</v>
      </c>
      <c r="X366">
        <v>39.293433</v>
      </c>
      <c r="Y366">
        <v>-77.733900000000006</v>
      </c>
      <c r="Z366">
        <v>173</v>
      </c>
      <c r="AA366">
        <v>11.6</v>
      </c>
      <c r="AB366">
        <v>30</v>
      </c>
      <c r="AC366">
        <v>22.5</v>
      </c>
      <c r="AD366">
        <v>995</v>
      </c>
      <c r="AE366">
        <v>279</v>
      </c>
      <c r="AF366" t="s">
        <v>39</v>
      </c>
      <c r="AG366">
        <v>0</v>
      </c>
      <c r="AH366">
        <v>0</v>
      </c>
    </row>
    <row r="367" spans="1:34" x14ac:dyDescent="0.2">
      <c r="A367">
        <v>366</v>
      </c>
      <c r="B367">
        <v>424</v>
      </c>
      <c r="C367">
        <v>199109</v>
      </c>
      <c r="D367">
        <v>39.934184999999999</v>
      </c>
      <c r="E367">
        <v>-105.256496</v>
      </c>
      <c r="F367">
        <v>29.076999659999998</v>
      </c>
      <c r="G367">
        <v>2.3710000519999999</v>
      </c>
      <c r="H367">
        <v>22.42399979</v>
      </c>
      <c r="I367">
        <v>7.4670000080000003</v>
      </c>
      <c r="J367">
        <v>23.73200035</v>
      </c>
      <c r="K367">
        <v>2.1800000669999999</v>
      </c>
      <c r="L367">
        <v>15.59899998</v>
      </c>
      <c r="M367" t="s">
        <v>33</v>
      </c>
      <c r="N367" t="s">
        <v>343</v>
      </c>
      <c r="O367" t="s">
        <v>480</v>
      </c>
      <c r="P367" t="s">
        <v>481</v>
      </c>
      <c r="Q367">
        <v>294</v>
      </c>
      <c r="R367" t="s">
        <v>36</v>
      </c>
      <c r="S367" t="s">
        <v>100</v>
      </c>
      <c r="T367" t="s">
        <v>101</v>
      </c>
      <c r="U367">
        <v>17</v>
      </c>
      <c r="V367">
        <v>9</v>
      </c>
      <c r="W367">
        <v>1991</v>
      </c>
      <c r="X367">
        <v>39.934184999999999</v>
      </c>
      <c r="Y367">
        <v>-105.256496</v>
      </c>
      <c r="Z367">
        <v>1885</v>
      </c>
      <c r="AA367">
        <v>8.3000000000000007</v>
      </c>
      <c r="AB367">
        <v>28.5</v>
      </c>
      <c r="AC367">
        <v>18.5</v>
      </c>
      <c r="AD367">
        <v>434</v>
      </c>
      <c r="AE367">
        <v>144</v>
      </c>
      <c r="AF367" t="s">
        <v>39</v>
      </c>
      <c r="AG367">
        <v>0</v>
      </c>
      <c r="AH367">
        <v>0</v>
      </c>
    </row>
    <row r="368" spans="1:34" x14ac:dyDescent="0.2">
      <c r="A368">
        <v>367</v>
      </c>
      <c r="B368">
        <v>425</v>
      </c>
      <c r="C368">
        <v>200409</v>
      </c>
      <c r="D368">
        <v>36.20384</v>
      </c>
      <c r="E368">
        <v>-94.495109999999997</v>
      </c>
      <c r="F368">
        <v>16.841999049999998</v>
      </c>
      <c r="G368">
        <v>1.950999975</v>
      </c>
      <c r="H368">
        <v>23.36000061</v>
      </c>
      <c r="I368">
        <v>14.08100033</v>
      </c>
      <c r="J368">
        <v>28.732999800000002</v>
      </c>
      <c r="K368">
        <v>13.335000040000001</v>
      </c>
      <c r="L368">
        <v>21.406999590000002</v>
      </c>
      <c r="M368" t="s">
        <v>33</v>
      </c>
      <c r="N368" t="s">
        <v>482</v>
      </c>
      <c r="O368" t="s">
        <v>483</v>
      </c>
      <c r="P368" t="s">
        <v>484</v>
      </c>
      <c r="Q368" t="s">
        <v>485</v>
      </c>
      <c r="R368" t="s">
        <v>36</v>
      </c>
      <c r="S368" t="s">
        <v>100</v>
      </c>
      <c r="T368" t="s">
        <v>101</v>
      </c>
      <c r="U368">
        <v>30</v>
      </c>
      <c r="V368">
        <v>9</v>
      </c>
      <c r="W368">
        <v>2004</v>
      </c>
      <c r="X368">
        <v>36.20384</v>
      </c>
      <c r="Y368">
        <v>-94.495109999999997</v>
      </c>
      <c r="Z368">
        <v>359</v>
      </c>
      <c r="AA368">
        <v>14.2</v>
      </c>
      <c r="AB368">
        <v>32.5</v>
      </c>
      <c r="AC368">
        <v>24.8</v>
      </c>
      <c r="AD368">
        <v>1154</v>
      </c>
      <c r="AE368">
        <v>295</v>
      </c>
      <c r="AF368" t="s">
        <v>39</v>
      </c>
      <c r="AG368">
        <v>0</v>
      </c>
      <c r="AH368">
        <v>0</v>
      </c>
    </row>
    <row r="369" spans="1:34" x14ac:dyDescent="0.2">
      <c r="A369">
        <v>368</v>
      </c>
      <c r="B369">
        <v>426</v>
      </c>
      <c r="C369">
        <v>200109</v>
      </c>
      <c r="D369">
        <v>34.64622</v>
      </c>
      <c r="E369">
        <v>-91.665199999999999</v>
      </c>
      <c r="F369">
        <v>44.9640007</v>
      </c>
      <c r="G369">
        <v>1.18900001</v>
      </c>
      <c r="H369">
        <v>19.48500061</v>
      </c>
      <c r="I369">
        <v>16.03100014</v>
      </c>
      <c r="J369">
        <v>28.023000719999999</v>
      </c>
      <c r="K369">
        <v>15.680999760000001</v>
      </c>
      <c r="L369">
        <v>22.027000430000001</v>
      </c>
      <c r="M369" t="s">
        <v>33</v>
      </c>
      <c r="N369" t="s">
        <v>482</v>
      </c>
      <c r="O369" t="s">
        <v>486</v>
      </c>
      <c r="P369" t="s">
        <v>484</v>
      </c>
      <c r="Q369" t="s">
        <v>487</v>
      </c>
      <c r="R369" t="s">
        <v>36</v>
      </c>
      <c r="S369" t="s">
        <v>100</v>
      </c>
      <c r="T369" t="s">
        <v>101</v>
      </c>
      <c r="U369">
        <v>26</v>
      </c>
      <c r="V369">
        <v>9</v>
      </c>
      <c r="W369">
        <v>2001</v>
      </c>
      <c r="X369">
        <v>34.64622</v>
      </c>
      <c r="Y369">
        <v>-91.665199999999999</v>
      </c>
      <c r="Z369">
        <v>66</v>
      </c>
      <c r="AA369">
        <v>16.7</v>
      </c>
      <c r="AB369">
        <v>33.5</v>
      </c>
      <c r="AC369">
        <v>26.7</v>
      </c>
      <c r="AD369">
        <v>1270</v>
      </c>
      <c r="AE369">
        <v>253</v>
      </c>
      <c r="AF369" t="s">
        <v>39</v>
      </c>
      <c r="AG369">
        <v>0</v>
      </c>
      <c r="AH369">
        <v>0</v>
      </c>
    </row>
    <row r="370" spans="1:34" x14ac:dyDescent="0.2">
      <c r="A370">
        <v>369</v>
      </c>
      <c r="B370">
        <v>427</v>
      </c>
      <c r="C370">
        <v>200211</v>
      </c>
      <c r="D370">
        <v>34.630899999999997</v>
      </c>
      <c r="E370">
        <v>-91.591350000000006</v>
      </c>
      <c r="F370">
        <v>66.088996890000004</v>
      </c>
      <c r="G370">
        <v>1.097000003</v>
      </c>
      <c r="H370">
        <v>9.0530004500000008</v>
      </c>
      <c r="I370">
        <v>4.4730000499999996</v>
      </c>
      <c r="J370">
        <v>14.795000079999999</v>
      </c>
      <c r="K370">
        <v>3.6040000920000002</v>
      </c>
      <c r="L370">
        <v>9.6339998250000001</v>
      </c>
      <c r="M370" t="s">
        <v>33</v>
      </c>
      <c r="N370" t="s">
        <v>482</v>
      </c>
      <c r="O370" t="s">
        <v>488</v>
      </c>
      <c r="P370" t="s">
        <v>484</v>
      </c>
      <c r="Q370" t="s">
        <v>489</v>
      </c>
      <c r="R370" t="s">
        <v>36</v>
      </c>
      <c r="S370" t="s">
        <v>100</v>
      </c>
      <c r="T370" t="s">
        <v>101</v>
      </c>
      <c r="U370">
        <v>1</v>
      </c>
      <c r="V370">
        <v>11</v>
      </c>
      <c r="W370">
        <v>2002</v>
      </c>
      <c r="X370">
        <v>34.630899999999997</v>
      </c>
      <c r="Y370">
        <v>-91.591350000000006</v>
      </c>
      <c r="Z370">
        <v>69</v>
      </c>
      <c r="AA370">
        <v>16.7</v>
      </c>
      <c r="AB370">
        <v>33.5</v>
      </c>
      <c r="AC370">
        <v>26.7</v>
      </c>
      <c r="AD370">
        <v>1272</v>
      </c>
      <c r="AE370">
        <v>254</v>
      </c>
      <c r="AF370" t="s">
        <v>80</v>
      </c>
      <c r="AG370">
        <v>0.5</v>
      </c>
      <c r="AH370">
        <v>1</v>
      </c>
    </row>
    <row r="371" spans="1:34" x14ac:dyDescent="0.2">
      <c r="A371">
        <v>370</v>
      </c>
      <c r="B371">
        <v>428</v>
      </c>
      <c r="C371">
        <v>200211</v>
      </c>
      <c r="D371">
        <v>34.630899999999997</v>
      </c>
      <c r="E371">
        <v>-91.591350000000006</v>
      </c>
      <c r="F371">
        <v>66.088996890000004</v>
      </c>
      <c r="G371">
        <v>1.097000003</v>
      </c>
      <c r="H371">
        <v>9.0530004500000008</v>
      </c>
      <c r="I371">
        <v>4.4730000499999996</v>
      </c>
      <c r="J371">
        <v>14.795000079999999</v>
      </c>
      <c r="K371">
        <v>3.6040000920000002</v>
      </c>
      <c r="L371">
        <v>9.6339998250000001</v>
      </c>
      <c r="M371" t="s">
        <v>33</v>
      </c>
      <c r="N371" t="s">
        <v>482</v>
      </c>
      <c r="O371" t="s">
        <v>490</v>
      </c>
      <c r="P371" t="s">
        <v>484</v>
      </c>
      <c r="Q371" t="s">
        <v>491</v>
      </c>
      <c r="R371" t="s">
        <v>36</v>
      </c>
      <c r="S371" t="s">
        <v>100</v>
      </c>
      <c r="T371" t="s">
        <v>101</v>
      </c>
      <c r="U371">
        <v>1</v>
      </c>
      <c r="V371">
        <v>11</v>
      </c>
      <c r="W371">
        <v>2002</v>
      </c>
      <c r="X371">
        <v>34.630899999999997</v>
      </c>
      <c r="Y371">
        <v>-91.591350000000006</v>
      </c>
      <c r="Z371">
        <v>69</v>
      </c>
      <c r="AA371">
        <v>16.7</v>
      </c>
      <c r="AB371">
        <v>33.5</v>
      </c>
      <c r="AC371">
        <v>26.7</v>
      </c>
      <c r="AD371">
        <v>1272</v>
      </c>
      <c r="AE371">
        <v>254</v>
      </c>
      <c r="AF371" t="s">
        <v>80</v>
      </c>
      <c r="AG371">
        <v>0.5</v>
      </c>
      <c r="AH371">
        <v>1</v>
      </c>
    </row>
    <row r="372" spans="1:34" x14ac:dyDescent="0.2">
      <c r="A372">
        <v>371</v>
      </c>
      <c r="B372">
        <v>429</v>
      </c>
      <c r="C372">
        <v>200211</v>
      </c>
      <c r="D372">
        <v>34.630899999999997</v>
      </c>
      <c r="E372">
        <v>-91.591350000000006</v>
      </c>
      <c r="F372">
        <v>66.088996890000004</v>
      </c>
      <c r="G372">
        <v>1.097000003</v>
      </c>
      <c r="H372">
        <v>9.0530004500000008</v>
      </c>
      <c r="I372">
        <v>4.4730000499999996</v>
      </c>
      <c r="J372">
        <v>14.795000079999999</v>
      </c>
      <c r="K372">
        <v>3.6040000920000002</v>
      </c>
      <c r="L372">
        <v>9.6339998250000001</v>
      </c>
      <c r="M372" t="s">
        <v>33</v>
      </c>
      <c r="N372" t="s">
        <v>482</v>
      </c>
      <c r="O372" t="s">
        <v>492</v>
      </c>
      <c r="P372" t="s">
        <v>484</v>
      </c>
      <c r="Q372" t="s">
        <v>493</v>
      </c>
      <c r="R372" t="s">
        <v>36</v>
      </c>
      <c r="S372" t="s">
        <v>100</v>
      </c>
      <c r="T372" t="s">
        <v>101</v>
      </c>
      <c r="U372">
        <v>1</v>
      </c>
      <c r="V372">
        <v>11</v>
      </c>
      <c r="W372">
        <v>2002</v>
      </c>
      <c r="X372">
        <v>34.630899999999997</v>
      </c>
      <c r="Y372">
        <v>-91.591350000000006</v>
      </c>
      <c r="Z372">
        <v>69</v>
      </c>
      <c r="AA372">
        <v>16.7</v>
      </c>
      <c r="AB372">
        <v>33.5</v>
      </c>
      <c r="AC372">
        <v>26.7</v>
      </c>
      <c r="AD372">
        <v>1272</v>
      </c>
      <c r="AE372">
        <v>254</v>
      </c>
      <c r="AF372" t="s">
        <v>80</v>
      </c>
      <c r="AG372">
        <v>0.5</v>
      </c>
      <c r="AH372">
        <v>1</v>
      </c>
    </row>
    <row r="373" spans="1:34" x14ac:dyDescent="0.2">
      <c r="A373">
        <v>372</v>
      </c>
      <c r="B373">
        <v>430</v>
      </c>
      <c r="C373">
        <v>200710</v>
      </c>
      <c r="D373">
        <v>36.067740000000001</v>
      </c>
      <c r="E373">
        <v>-94.232979999999998</v>
      </c>
      <c r="F373">
        <v>89.876998900000004</v>
      </c>
      <c r="G373">
        <v>0.995999992</v>
      </c>
      <c r="H373">
        <v>13.989999770000001</v>
      </c>
      <c r="I373">
        <v>10.47000027</v>
      </c>
      <c r="J373">
        <v>22.497999190000002</v>
      </c>
      <c r="K373">
        <v>10.010999679999999</v>
      </c>
      <c r="L373">
        <v>16.482999800000002</v>
      </c>
      <c r="M373" t="s">
        <v>33</v>
      </c>
      <c r="N373" t="s">
        <v>482</v>
      </c>
      <c r="O373" t="s">
        <v>494</v>
      </c>
      <c r="P373" t="s">
        <v>484</v>
      </c>
      <c r="Q373" t="s">
        <v>495</v>
      </c>
      <c r="R373" t="s">
        <v>36</v>
      </c>
      <c r="S373" t="s">
        <v>100</v>
      </c>
      <c r="T373" t="s">
        <v>101</v>
      </c>
      <c r="U373">
        <v>21</v>
      </c>
      <c r="V373">
        <v>10</v>
      </c>
      <c r="W373">
        <v>2007</v>
      </c>
      <c r="X373">
        <v>36.067740000000001</v>
      </c>
      <c r="Y373">
        <v>-94.232979999999998</v>
      </c>
      <c r="Z373">
        <v>381</v>
      </c>
      <c r="AA373">
        <v>14.1</v>
      </c>
      <c r="AB373">
        <v>32.1</v>
      </c>
      <c r="AC373">
        <v>24.5</v>
      </c>
      <c r="AD373">
        <v>1147</v>
      </c>
      <c r="AE373">
        <v>292</v>
      </c>
      <c r="AF373" t="s">
        <v>39</v>
      </c>
      <c r="AG373">
        <v>0</v>
      </c>
      <c r="AH373">
        <v>0</v>
      </c>
    </row>
    <row r="374" spans="1:34" x14ac:dyDescent="0.2">
      <c r="A374">
        <v>373</v>
      </c>
      <c r="B374">
        <v>431</v>
      </c>
      <c r="C374">
        <v>201208</v>
      </c>
      <c r="D374">
        <v>40.382576</v>
      </c>
      <c r="E374">
        <v>-111.822895</v>
      </c>
      <c r="F374">
        <v>4.8439998629999996</v>
      </c>
      <c r="G374">
        <v>8.7309999470000008</v>
      </c>
      <c r="H374">
        <v>42.23500061</v>
      </c>
      <c r="I374">
        <v>17.423000340000002</v>
      </c>
      <c r="J374">
        <v>33.319999690000003</v>
      </c>
      <c r="K374">
        <v>6.3670001029999996</v>
      </c>
      <c r="L374">
        <v>25.371000290000001</v>
      </c>
      <c r="M374" t="s">
        <v>33</v>
      </c>
      <c r="N374" t="s">
        <v>366</v>
      </c>
      <c r="O374" t="s">
        <v>42</v>
      </c>
      <c r="P374" t="s">
        <v>496</v>
      </c>
      <c r="Q374">
        <v>302</v>
      </c>
      <c r="R374" t="s">
        <v>36</v>
      </c>
      <c r="S374" t="s">
        <v>100</v>
      </c>
      <c r="T374" t="s">
        <v>101</v>
      </c>
      <c r="U374">
        <v>13</v>
      </c>
      <c r="V374">
        <v>8</v>
      </c>
      <c r="W374">
        <v>2012</v>
      </c>
      <c r="X374">
        <v>40.382576</v>
      </c>
      <c r="Y374">
        <v>-111.822895</v>
      </c>
      <c r="Z374">
        <v>1429</v>
      </c>
      <c r="AA374">
        <v>9.6999999999999993</v>
      </c>
      <c r="AB374">
        <v>32.5</v>
      </c>
      <c r="AC374">
        <v>21.3</v>
      </c>
      <c r="AD374">
        <v>410</v>
      </c>
      <c r="AE374">
        <v>71</v>
      </c>
      <c r="AF374" t="s">
        <v>39</v>
      </c>
      <c r="AG374">
        <v>0</v>
      </c>
      <c r="AH374">
        <v>0</v>
      </c>
    </row>
    <row r="375" spans="1:34" x14ac:dyDescent="0.2">
      <c r="A375">
        <v>374</v>
      </c>
      <c r="B375">
        <v>432</v>
      </c>
      <c r="C375">
        <v>196709</v>
      </c>
      <c r="D375">
        <v>42.441735999999999</v>
      </c>
      <c r="E375">
        <v>-76.464363000000006</v>
      </c>
      <c r="F375">
        <v>66.629997250000002</v>
      </c>
      <c r="G375">
        <v>5.5E-2</v>
      </c>
      <c r="H375">
        <v>12.873999599999999</v>
      </c>
      <c r="I375">
        <v>8.2019996640000006</v>
      </c>
      <c r="J375">
        <v>21.437999730000001</v>
      </c>
      <c r="K375">
        <v>10.135999679999999</v>
      </c>
      <c r="L375">
        <v>14.819000239999999</v>
      </c>
      <c r="M375" t="s">
        <v>33</v>
      </c>
      <c r="N375" t="s">
        <v>497</v>
      </c>
      <c r="O375" t="s">
        <v>42</v>
      </c>
      <c r="P375" t="s">
        <v>498</v>
      </c>
      <c r="Q375">
        <v>5987</v>
      </c>
      <c r="R375" t="s">
        <v>36</v>
      </c>
      <c r="S375" t="s">
        <v>100</v>
      </c>
      <c r="T375" t="s">
        <v>101</v>
      </c>
      <c r="U375">
        <v>24</v>
      </c>
      <c r="V375">
        <v>9</v>
      </c>
      <c r="W375">
        <v>1967</v>
      </c>
      <c r="X375">
        <v>42.441735999999999</v>
      </c>
      <c r="Y375">
        <v>-76.464363000000006</v>
      </c>
      <c r="Z375">
        <v>240</v>
      </c>
      <c r="AA375">
        <v>8.3000000000000007</v>
      </c>
      <c r="AB375">
        <v>27.3</v>
      </c>
      <c r="AC375">
        <v>19.600000000000001</v>
      </c>
      <c r="AD375">
        <v>897</v>
      </c>
      <c r="AE375">
        <v>267</v>
      </c>
      <c r="AF375" t="s">
        <v>39</v>
      </c>
      <c r="AG375">
        <v>0</v>
      </c>
      <c r="AH375">
        <v>0</v>
      </c>
    </row>
    <row r="376" spans="1:34" x14ac:dyDescent="0.2">
      <c r="A376">
        <v>375</v>
      </c>
      <c r="B376">
        <v>433</v>
      </c>
      <c r="C376">
        <v>198910</v>
      </c>
      <c r="D376">
        <v>41.850579000000003</v>
      </c>
      <c r="E376">
        <v>-72.577459000000005</v>
      </c>
      <c r="F376">
        <v>237.3399963</v>
      </c>
      <c r="G376">
        <v>0.77700000999999996</v>
      </c>
      <c r="H376">
        <v>11.458000180000001</v>
      </c>
      <c r="I376">
        <v>6.0329999919999997</v>
      </c>
      <c r="J376">
        <v>18.25300026</v>
      </c>
      <c r="K376">
        <v>5.6209998130000001</v>
      </c>
      <c r="L376">
        <v>12.14299965</v>
      </c>
      <c r="M376" t="s">
        <v>33</v>
      </c>
      <c r="N376" t="s">
        <v>497</v>
      </c>
      <c r="O376" t="s">
        <v>42</v>
      </c>
      <c r="P376" t="s">
        <v>499</v>
      </c>
      <c r="Q376">
        <v>13120</v>
      </c>
      <c r="R376" t="s">
        <v>36</v>
      </c>
      <c r="S376" t="s">
        <v>100</v>
      </c>
      <c r="T376" t="s">
        <v>101</v>
      </c>
      <c r="U376">
        <v>4</v>
      </c>
      <c r="V376">
        <v>10</v>
      </c>
      <c r="W376">
        <v>1989</v>
      </c>
      <c r="X376">
        <v>41.850579000000003</v>
      </c>
      <c r="Y376">
        <v>-72.577459000000005</v>
      </c>
      <c r="Z376">
        <v>47</v>
      </c>
      <c r="AA376">
        <v>9.6</v>
      </c>
      <c r="AB376">
        <v>28.8</v>
      </c>
      <c r="AC376">
        <v>21</v>
      </c>
      <c r="AD376">
        <v>1148</v>
      </c>
      <c r="AE376">
        <v>288</v>
      </c>
      <c r="AF376" t="s">
        <v>39</v>
      </c>
      <c r="AG376">
        <v>0</v>
      </c>
      <c r="AH376">
        <v>0</v>
      </c>
    </row>
    <row r="377" spans="1:34" x14ac:dyDescent="0.2">
      <c r="A377">
        <v>376</v>
      </c>
      <c r="B377">
        <v>434</v>
      </c>
      <c r="C377">
        <v>200308</v>
      </c>
      <c r="D377">
        <v>43.316666699999999</v>
      </c>
      <c r="E377">
        <v>-111.05</v>
      </c>
      <c r="F377">
        <v>45.972000119999997</v>
      </c>
      <c r="G377">
        <v>6.0549998279999997</v>
      </c>
      <c r="H377">
        <v>28.142000199999998</v>
      </c>
      <c r="I377">
        <v>11.48200035</v>
      </c>
      <c r="J377">
        <v>25.992000579999999</v>
      </c>
      <c r="K377">
        <v>0.644999981</v>
      </c>
      <c r="L377">
        <v>18.73699951</v>
      </c>
      <c r="M377" t="s">
        <v>33</v>
      </c>
      <c r="N377" t="s">
        <v>384</v>
      </c>
      <c r="O377" t="s">
        <v>500</v>
      </c>
      <c r="P377" t="s">
        <v>501</v>
      </c>
      <c r="Q377">
        <v>4862</v>
      </c>
      <c r="R377" t="s">
        <v>36</v>
      </c>
      <c r="S377" t="s">
        <v>100</v>
      </c>
      <c r="T377" t="s">
        <v>101</v>
      </c>
      <c r="U377">
        <v>13</v>
      </c>
      <c r="V377">
        <v>8</v>
      </c>
      <c r="W377">
        <v>2003</v>
      </c>
      <c r="X377">
        <v>43.316666699999999</v>
      </c>
      <c r="Y377">
        <v>-111.05</v>
      </c>
      <c r="Z377">
        <v>2436</v>
      </c>
      <c r="AA377">
        <v>0.7</v>
      </c>
      <c r="AB377">
        <v>22.8</v>
      </c>
      <c r="AC377">
        <v>11.6</v>
      </c>
      <c r="AD377">
        <v>557</v>
      </c>
      <c r="AE377">
        <v>123</v>
      </c>
      <c r="AF377" t="s">
        <v>82</v>
      </c>
      <c r="AG377">
        <v>1</v>
      </c>
      <c r="AH377">
        <v>1</v>
      </c>
    </row>
    <row r="378" spans="1:34" x14ac:dyDescent="0.2">
      <c r="A378">
        <v>377</v>
      </c>
      <c r="B378">
        <v>435</v>
      </c>
      <c r="C378">
        <v>193509</v>
      </c>
      <c r="D378">
        <v>36.134999999999998</v>
      </c>
      <c r="E378">
        <v>-111.23990000000001</v>
      </c>
      <c r="F378">
        <v>16.388999940000001</v>
      </c>
      <c r="G378">
        <v>5.5840001109999999</v>
      </c>
      <c r="H378">
        <v>35.618999479999999</v>
      </c>
      <c r="I378">
        <v>11.069000239999999</v>
      </c>
      <c r="J378">
        <v>30.2859993</v>
      </c>
      <c r="K378">
        <v>3.0529999729999999</v>
      </c>
      <c r="L378">
        <v>20.67700005</v>
      </c>
      <c r="M378" t="s">
        <v>33</v>
      </c>
      <c r="N378" t="s">
        <v>502</v>
      </c>
      <c r="O378">
        <v>99804</v>
      </c>
      <c r="P378" t="s">
        <v>503</v>
      </c>
      <c r="Q378">
        <v>12866</v>
      </c>
      <c r="R378" t="s">
        <v>36</v>
      </c>
      <c r="S378" t="s">
        <v>100</v>
      </c>
      <c r="T378" t="s">
        <v>101</v>
      </c>
      <c r="U378">
        <v>27</v>
      </c>
      <c r="V378">
        <v>9</v>
      </c>
      <c r="W378">
        <v>1935</v>
      </c>
      <c r="X378">
        <v>36.134999999999998</v>
      </c>
      <c r="Y378">
        <v>-111.23990000000001</v>
      </c>
      <c r="Z378">
        <v>1538</v>
      </c>
      <c r="AA378">
        <v>12.8</v>
      </c>
      <c r="AB378">
        <v>34.200000000000003</v>
      </c>
      <c r="AC378">
        <v>24.1</v>
      </c>
      <c r="AD378">
        <v>160</v>
      </c>
      <c r="AE378">
        <v>50</v>
      </c>
      <c r="AF378" t="s">
        <v>82</v>
      </c>
      <c r="AG378">
        <v>1</v>
      </c>
      <c r="AH378">
        <v>1</v>
      </c>
    </row>
    <row r="379" spans="1:34" x14ac:dyDescent="0.2">
      <c r="A379">
        <v>378</v>
      </c>
      <c r="B379">
        <v>436</v>
      </c>
      <c r="C379">
        <v>200508</v>
      </c>
      <c r="D379">
        <v>39.914166999999999</v>
      </c>
      <c r="E379">
        <v>-105.526944</v>
      </c>
      <c r="F379">
        <v>58.1570015</v>
      </c>
      <c r="G379">
        <v>2.6689999100000001</v>
      </c>
      <c r="H379">
        <v>18.481000900000002</v>
      </c>
      <c r="I379">
        <v>7.3229999540000001</v>
      </c>
      <c r="J379">
        <v>21.26799965</v>
      </c>
      <c r="K379">
        <v>2.0610001090000001</v>
      </c>
      <c r="L379">
        <v>14.295000079999999</v>
      </c>
      <c r="M379" t="s">
        <v>33</v>
      </c>
      <c r="N379" t="s">
        <v>502</v>
      </c>
      <c r="O379">
        <v>386251</v>
      </c>
      <c r="P379" t="s">
        <v>504</v>
      </c>
      <c r="Q379">
        <v>14020</v>
      </c>
      <c r="R379" t="s">
        <v>36</v>
      </c>
      <c r="S379" t="s">
        <v>100</v>
      </c>
      <c r="T379" t="s">
        <v>101</v>
      </c>
      <c r="U379">
        <v>25</v>
      </c>
      <c r="V379">
        <v>8</v>
      </c>
      <c r="W379">
        <v>2005</v>
      </c>
      <c r="X379">
        <v>39.914166999999999</v>
      </c>
      <c r="Y379">
        <v>-105.526944</v>
      </c>
      <c r="Z379">
        <v>2806</v>
      </c>
      <c r="AA379">
        <v>2.2000000000000002</v>
      </c>
      <c r="AB379">
        <v>21.9</v>
      </c>
      <c r="AC379">
        <v>11.8</v>
      </c>
      <c r="AD379">
        <v>571</v>
      </c>
      <c r="AE379">
        <v>170</v>
      </c>
      <c r="AF379" t="s">
        <v>82</v>
      </c>
      <c r="AG379">
        <v>1</v>
      </c>
      <c r="AH379">
        <v>1</v>
      </c>
    </row>
    <row r="380" spans="1:34" x14ac:dyDescent="0.2">
      <c r="A380">
        <v>379</v>
      </c>
      <c r="B380">
        <v>437</v>
      </c>
      <c r="C380">
        <v>196009</v>
      </c>
      <c r="D380">
        <v>39.859319999999997</v>
      </c>
      <c r="E380">
        <v>-121.394509</v>
      </c>
      <c r="F380">
        <v>22.39100075</v>
      </c>
      <c r="G380">
        <v>5.829999924</v>
      </c>
      <c r="H380">
        <v>36.257999419999997</v>
      </c>
      <c r="I380">
        <v>10.68500042</v>
      </c>
      <c r="J380">
        <v>30.14599991</v>
      </c>
      <c r="K380">
        <v>2.1740000249999998</v>
      </c>
      <c r="L380">
        <v>20.415000920000001</v>
      </c>
      <c r="M380" t="s">
        <v>33</v>
      </c>
      <c r="N380" t="s">
        <v>505</v>
      </c>
      <c r="O380">
        <v>6298</v>
      </c>
      <c r="P380" t="s">
        <v>506</v>
      </c>
      <c r="Q380">
        <v>2987</v>
      </c>
      <c r="R380" t="s">
        <v>36</v>
      </c>
      <c r="S380" t="s">
        <v>100</v>
      </c>
      <c r="T380" t="s">
        <v>101</v>
      </c>
      <c r="U380">
        <v>20</v>
      </c>
      <c r="V380">
        <v>9</v>
      </c>
      <c r="W380">
        <v>1960</v>
      </c>
      <c r="X380">
        <v>39.859319999999997</v>
      </c>
      <c r="Y380">
        <v>-121.394509</v>
      </c>
      <c r="Z380">
        <v>865</v>
      </c>
      <c r="AA380">
        <v>12.2</v>
      </c>
      <c r="AB380">
        <v>31.5</v>
      </c>
      <c r="AC380">
        <v>20.3</v>
      </c>
      <c r="AD380">
        <v>1182</v>
      </c>
      <c r="AE380">
        <v>22</v>
      </c>
      <c r="AF380" t="s">
        <v>82</v>
      </c>
      <c r="AG380">
        <v>1</v>
      </c>
      <c r="AH380">
        <v>1</v>
      </c>
    </row>
    <row r="381" spans="1:34" x14ac:dyDescent="0.2">
      <c r="A381">
        <v>380</v>
      </c>
      <c r="B381">
        <v>438</v>
      </c>
      <c r="C381">
        <v>199911</v>
      </c>
      <c r="D381">
        <v>31.012589999999999</v>
      </c>
      <c r="E381">
        <v>-86.169397000000004</v>
      </c>
      <c r="F381">
        <v>56.361999509999997</v>
      </c>
      <c r="G381">
        <v>0.24199999899999999</v>
      </c>
      <c r="H381">
        <v>15.67399979</v>
      </c>
      <c r="I381">
        <v>6.9310002329999998</v>
      </c>
      <c r="J381">
        <v>22.82600021</v>
      </c>
      <c r="K381">
        <v>8.0150003430000005</v>
      </c>
      <c r="L381">
        <v>14.87800026</v>
      </c>
      <c r="M381" t="s">
        <v>33</v>
      </c>
      <c r="N381" t="s">
        <v>117</v>
      </c>
      <c r="O381" t="s">
        <v>507</v>
      </c>
      <c r="P381" t="s">
        <v>508</v>
      </c>
      <c r="Q381">
        <v>13676</v>
      </c>
      <c r="R381" t="s">
        <v>36</v>
      </c>
      <c r="S381" t="s">
        <v>100</v>
      </c>
      <c r="T381" t="s">
        <v>101</v>
      </c>
      <c r="U381">
        <v>12</v>
      </c>
      <c r="V381">
        <v>11</v>
      </c>
      <c r="W381">
        <v>1999</v>
      </c>
      <c r="X381">
        <v>31.012589999999999</v>
      </c>
      <c r="Y381">
        <v>-86.169397000000004</v>
      </c>
      <c r="Z381">
        <v>59</v>
      </c>
      <c r="AA381">
        <v>18.7</v>
      </c>
      <c r="AB381">
        <v>32.799999999999997</v>
      </c>
      <c r="AC381">
        <v>26.4</v>
      </c>
      <c r="AD381">
        <v>1530</v>
      </c>
      <c r="AE381">
        <v>468</v>
      </c>
      <c r="AF381" t="s">
        <v>82</v>
      </c>
      <c r="AG381">
        <v>1</v>
      </c>
      <c r="AH381">
        <v>1</v>
      </c>
    </row>
    <row r="382" spans="1:34" x14ac:dyDescent="0.2">
      <c r="A382">
        <v>381</v>
      </c>
      <c r="B382">
        <v>441</v>
      </c>
      <c r="C382">
        <v>192709</v>
      </c>
      <c r="D382">
        <v>42.309820000000002</v>
      </c>
      <c r="E382">
        <v>-84.093331000000006</v>
      </c>
      <c r="F382">
        <v>116.4980011</v>
      </c>
      <c r="G382">
        <v>1.095999956</v>
      </c>
      <c r="H382">
        <v>18.881999969999999</v>
      </c>
      <c r="I382">
        <v>12.38700008</v>
      </c>
      <c r="J382">
        <v>25.92700005</v>
      </c>
      <c r="K382">
        <v>12.24400043</v>
      </c>
      <c r="L382">
        <v>19.156999590000002</v>
      </c>
      <c r="M382" t="s">
        <v>33</v>
      </c>
      <c r="N382" t="s">
        <v>120</v>
      </c>
      <c r="O382">
        <v>1251057</v>
      </c>
      <c r="P382" t="s">
        <v>509</v>
      </c>
      <c r="Q382">
        <v>5382</v>
      </c>
      <c r="R382" t="s">
        <v>36</v>
      </c>
      <c r="S382" t="s">
        <v>100</v>
      </c>
      <c r="T382" t="s">
        <v>101</v>
      </c>
      <c r="U382">
        <v>5</v>
      </c>
      <c r="V382">
        <v>9</v>
      </c>
      <c r="W382">
        <v>1927</v>
      </c>
      <c r="X382">
        <v>42.309820000000002</v>
      </c>
      <c r="Y382">
        <v>-84.093331000000006</v>
      </c>
      <c r="Z382">
        <v>301</v>
      </c>
      <c r="AA382">
        <v>8.4</v>
      </c>
      <c r="AB382">
        <v>27.8</v>
      </c>
      <c r="AC382">
        <v>20.3</v>
      </c>
      <c r="AD382">
        <v>816</v>
      </c>
      <c r="AE382">
        <v>249</v>
      </c>
      <c r="AF382" t="s">
        <v>82</v>
      </c>
      <c r="AG382">
        <v>1</v>
      </c>
      <c r="AH382">
        <v>1</v>
      </c>
    </row>
    <row r="383" spans="1:34" x14ac:dyDescent="0.2">
      <c r="A383">
        <v>382</v>
      </c>
      <c r="B383">
        <v>442</v>
      </c>
      <c r="C383">
        <v>195209</v>
      </c>
      <c r="D383">
        <v>45.541052000000001</v>
      </c>
      <c r="E383">
        <v>-84.610596000000001</v>
      </c>
      <c r="F383">
        <v>55.448001859999998</v>
      </c>
      <c r="G383">
        <v>0.426999986</v>
      </c>
      <c r="H383">
        <v>13.5340004</v>
      </c>
      <c r="I383">
        <v>8.7309999470000008</v>
      </c>
      <c r="J383">
        <v>22.284999849999998</v>
      </c>
      <c r="K383">
        <v>10.505000109999999</v>
      </c>
      <c r="L383">
        <v>15.506999970000001</v>
      </c>
      <c r="M383" t="s">
        <v>33</v>
      </c>
      <c r="N383" t="s">
        <v>120</v>
      </c>
      <c r="O383">
        <v>1250983</v>
      </c>
      <c r="P383" t="s">
        <v>123</v>
      </c>
      <c r="Q383">
        <v>1410</v>
      </c>
      <c r="R383" t="s">
        <v>36</v>
      </c>
      <c r="S383" t="s">
        <v>100</v>
      </c>
      <c r="T383" t="s">
        <v>101</v>
      </c>
      <c r="U383">
        <v>1</v>
      </c>
      <c r="V383">
        <v>9</v>
      </c>
      <c r="W383">
        <v>1952</v>
      </c>
      <c r="X383">
        <v>45.541052000000001</v>
      </c>
      <c r="Y383">
        <v>-84.610596000000001</v>
      </c>
      <c r="Z383">
        <v>211</v>
      </c>
      <c r="AA383">
        <v>6</v>
      </c>
      <c r="AB383">
        <v>26</v>
      </c>
      <c r="AC383">
        <v>18</v>
      </c>
      <c r="AD383">
        <v>783</v>
      </c>
      <c r="AE383">
        <v>225</v>
      </c>
      <c r="AF383" t="s">
        <v>82</v>
      </c>
      <c r="AG383">
        <v>1</v>
      </c>
      <c r="AH383">
        <v>1</v>
      </c>
    </row>
    <row r="384" spans="1:34" x14ac:dyDescent="0.2">
      <c r="A384">
        <v>383</v>
      </c>
      <c r="B384">
        <v>445</v>
      </c>
      <c r="C384">
        <v>189809</v>
      </c>
      <c r="D384">
        <v>42.787132999999997</v>
      </c>
      <c r="E384">
        <v>-85.514247999999995</v>
      </c>
      <c r="F384">
        <v>89.944000239999994</v>
      </c>
      <c r="G384">
        <v>0.372999996</v>
      </c>
      <c r="H384">
        <v>15.22399998</v>
      </c>
      <c r="I384">
        <v>11.81999969</v>
      </c>
      <c r="J384">
        <v>24.31999969</v>
      </c>
      <c r="K384">
        <v>12.72900009</v>
      </c>
      <c r="L384">
        <v>18.069000240000001</v>
      </c>
      <c r="M384" t="s">
        <v>33</v>
      </c>
      <c r="N384" t="s">
        <v>120</v>
      </c>
      <c r="O384">
        <v>1251084</v>
      </c>
      <c r="P384" t="s">
        <v>510</v>
      </c>
      <c r="Q384" t="s">
        <v>42</v>
      </c>
      <c r="R384" t="s">
        <v>36</v>
      </c>
      <c r="S384" t="s">
        <v>100</v>
      </c>
      <c r="T384" t="s">
        <v>101</v>
      </c>
      <c r="U384">
        <v>10</v>
      </c>
      <c r="V384">
        <v>9</v>
      </c>
      <c r="W384">
        <v>1898</v>
      </c>
      <c r="X384">
        <v>42.787132999999997</v>
      </c>
      <c r="Y384">
        <v>-85.514247999999995</v>
      </c>
      <c r="Z384">
        <v>243</v>
      </c>
      <c r="AA384">
        <v>8.5</v>
      </c>
      <c r="AB384">
        <v>28.1</v>
      </c>
      <c r="AC384">
        <v>20.399999999999999</v>
      </c>
      <c r="AD384">
        <v>903</v>
      </c>
      <c r="AE384">
        <v>264</v>
      </c>
      <c r="AF384" t="s">
        <v>82</v>
      </c>
      <c r="AG384">
        <v>1</v>
      </c>
      <c r="AH384">
        <v>1</v>
      </c>
    </row>
    <row r="385" spans="1:34" x14ac:dyDescent="0.2">
      <c r="A385">
        <v>384</v>
      </c>
      <c r="B385">
        <v>446</v>
      </c>
      <c r="C385">
        <v>198810</v>
      </c>
      <c r="D385">
        <v>41.870029000000002</v>
      </c>
      <c r="E385">
        <v>-84.553561000000002</v>
      </c>
      <c r="F385">
        <v>112.5309982</v>
      </c>
      <c r="G385">
        <v>0.50900000300000003</v>
      </c>
      <c r="H385">
        <v>6.8680000310000002</v>
      </c>
      <c r="I385">
        <v>1.6920000310000001</v>
      </c>
      <c r="J385">
        <v>12.05200005</v>
      </c>
      <c r="K385">
        <v>1.924000025</v>
      </c>
      <c r="L385">
        <v>6.8720002170000001</v>
      </c>
      <c r="M385" t="s">
        <v>33</v>
      </c>
      <c r="N385" t="s">
        <v>120</v>
      </c>
      <c r="O385">
        <v>1251060</v>
      </c>
      <c r="P385" t="s">
        <v>126</v>
      </c>
      <c r="Q385">
        <v>926</v>
      </c>
      <c r="R385" t="s">
        <v>36</v>
      </c>
      <c r="S385" t="s">
        <v>100</v>
      </c>
      <c r="T385" t="s">
        <v>101</v>
      </c>
      <c r="U385">
        <v>17</v>
      </c>
      <c r="V385">
        <v>10</v>
      </c>
      <c r="W385">
        <v>1988</v>
      </c>
      <c r="X385">
        <v>41.870029000000002</v>
      </c>
      <c r="Y385">
        <v>-84.553561000000002</v>
      </c>
      <c r="Z385">
        <v>338</v>
      </c>
      <c r="AA385">
        <v>8.4</v>
      </c>
      <c r="AB385">
        <v>27.8</v>
      </c>
      <c r="AC385">
        <v>20.100000000000001</v>
      </c>
      <c r="AD385">
        <v>900</v>
      </c>
      <c r="AE385">
        <v>273</v>
      </c>
      <c r="AF385" t="s">
        <v>80</v>
      </c>
      <c r="AG385">
        <v>0.5</v>
      </c>
      <c r="AH385">
        <v>1</v>
      </c>
    </row>
    <row r="386" spans="1:34" x14ac:dyDescent="0.2">
      <c r="A386">
        <v>385</v>
      </c>
      <c r="B386">
        <v>448</v>
      </c>
      <c r="C386">
        <v>198410</v>
      </c>
      <c r="D386">
        <v>41.950805000000003</v>
      </c>
      <c r="E386">
        <v>-83.947316000000001</v>
      </c>
      <c r="F386">
        <v>77.391998290000004</v>
      </c>
      <c r="G386">
        <v>0</v>
      </c>
      <c r="H386">
        <v>8.7299995419999998</v>
      </c>
      <c r="I386">
        <v>5.6440000530000001</v>
      </c>
      <c r="J386">
        <v>18.357999800000002</v>
      </c>
      <c r="K386">
        <v>6.7890000339999999</v>
      </c>
      <c r="L386">
        <v>12</v>
      </c>
      <c r="M386" t="s">
        <v>33</v>
      </c>
      <c r="N386" t="s">
        <v>120</v>
      </c>
      <c r="O386">
        <v>1250987</v>
      </c>
      <c r="P386" t="s">
        <v>138</v>
      </c>
      <c r="Q386" t="s">
        <v>42</v>
      </c>
      <c r="R386" t="s">
        <v>36</v>
      </c>
      <c r="S386" t="s">
        <v>100</v>
      </c>
      <c r="T386" t="s">
        <v>101</v>
      </c>
      <c r="U386">
        <v>7</v>
      </c>
      <c r="V386">
        <v>10</v>
      </c>
      <c r="W386">
        <v>1984</v>
      </c>
      <c r="X386">
        <v>41.950805000000003</v>
      </c>
      <c r="Y386">
        <v>-83.947316000000001</v>
      </c>
      <c r="Z386">
        <v>233</v>
      </c>
      <c r="AA386">
        <v>9</v>
      </c>
      <c r="AB386">
        <v>28.5</v>
      </c>
      <c r="AC386">
        <v>20.8</v>
      </c>
      <c r="AD386">
        <v>845</v>
      </c>
      <c r="AE386">
        <v>256</v>
      </c>
      <c r="AF386" t="s">
        <v>82</v>
      </c>
      <c r="AG386">
        <v>1</v>
      </c>
      <c r="AH386">
        <v>1</v>
      </c>
    </row>
    <row r="387" spans="1:34" x14ac:dyDescent="0.2">
      <c r="A387">
        <v>386</v>
      </c>
      <c r="B387">
        <v>449</v>
      </c>
      <c r="C387">
        <v>194109</v>
      </c>
      <c r="D387">
        <v>42.903697999999999</v>
      </c>
      <c r="E387">
        <v>-85.490646999999996</v>
      </c>
      <c r="F387">
        <v>125.5279999</v>
      </c>
      <c r="G387">
        <v>1.286000013</v>
      </c>
      <c r="H387">
        <v>17.117000579999999</v>
      </c>
      <c r="I387">
        <v>12.553000450000001</v>
      </c>
      <c r="J387">
        <v>24.92200089</v>
      </c>
      <c r="K387">
        <v>12.272000309999999</v>
      </c>
      <c r="L387">
        <v>18.73699951</v>
      </c>
      <c r="M387" t="s">
        <v>33</v>
      </c>
      <c r="N387" t="s">
        <v>120</v>
      </c>
      <c r="O387">
        <v>1251046</v>
      </c>
      <c r="P387" t="s">
        <v>511</v>
      </c>
      <c r="Q387">
        <v>4159</v>
      </c>
      <c r="R387" t="s">
        <v>36</v>
      </c>
      <c r="S387" t="s">
        <v>100</v>
      </c>
      <c r="T387" t="s">
        <v>101</v>
      </c>
      <c r="U387">
        <v>19</v>
      </c>
      <c r="V387">
        <v>9</v>
      </c>
      <c r="W387">
        <v>1941</v>
      </c>
      <c r="X387">
        <v>42.903697999999999</v>
      </c>
      <c r="Y387">
        <v>-85.490646999999996</v>
      </c>
      <c r="Z387">
        <v>228</v>
      </c>
      <c r="AA387">
        <v>8.5</v>
      </c>
      <c r="AB387">
        <v>28.3</v>
      </c>
      <c r="AC387">
        <v>20.5</v>
      </c>
      <c r="AD387">
        <v>890</v>
      </c>
      <c r="AE387">
        <v>259</v>
      </c>
      <c r="AF387" t="s">
        <v>82</v>
      </c>
      <c r="AG387">
        <v>1</v>
      </c>
      <c r="AH387">
        <v>1</v>
      </c>
    </row>
    <row r="388" spans="1:34" x14ac:dyDescent="0.2">
      <c r="A388">
        <v>387</v>
      </c>
      <c r="B388">
        <v>450</v>
      </c>
      <c r="C388">
        <v>198010</v>
      </c>
      <c r="D388">
        <v>44.736834000000002</v>
      </c>
      <c r="E388">
        <v>-86.062048000000004</v>
      </c>
      <c r="F388">
        <v>55.611999509999997</v>
      </c>
      <c r="G388">
        <v>0.78299999200000003</v>
      </c>
      <c r="H388">
        <v>5.6779999730000004</v>
      </c>
      <c r="I388">
        <v>2.8870000839999999</v>
      </c>
      <c r="J388">
        <v>10.88899994</v>
      </c>
      <c r="K388">
        <v>2.2060000899999999</v>
      </c>
      <c r="L388">
        <v>6.8880000109999999</v>
      </c>
      <c r="M388" t="s">
        <v>33</v>
      </c>
      <c r="N388" t="s">
        <v>120</v>
      </c>
      <c r="O388">
        <v>1250971</v>
      </c>
      <c r="P388" t="s">
        <v>512</v>
      </c>
      <c r="Q388">
        <v>2626</v>
      </c>
      <c r="R388" t="s">
        <v>36</v>
      </c>
      <c r="S388" t="s">
        <v>100</v>
      </c>
      <c r="T388" t="s">
        <v>101</v>
      </c>
      <c r="U388">
        <v>6</v>
      </c>
      <c r="V388">
        <v>10</v>
      </c>
      <c r="W388">
        <v>1980</v>
      </c>
      <c r="X388">
        <v>44.736834000000002</v>
      </c>
      <c r="Y388">
        <v>-86.062048000000004</v>
      </c>
      <c r="Z388">
        <v>197</v>
      </c>
      <c r="AA388">
        <v>7.2</v>
      </c>
      <c r="AB388">
        <v>26.2</v>
      </c>
      <c r="AC388">
        <v>18.8</v>
      </c>
      <c r="AD388">
        <v>845</v>
      </c>
      <c r="AE388">
        <v>234</v>
      </c>
      <c r="AF388" t="s">
        <v>82</v>
      </c>
      <c r="AG388">
        <v>1</v>
      </c>
      <c r="AH388">
        <v>1</v>
      </c>
    </row>
    <row r="389" spans="1:34" x14ac:dyDescent="0.2">
      <c r="A389">
        <v>388</v>
      </c>
      <c r="B389">
        <v>451</v>
      </c>
      <c r="C389">
        <v>199910</v>
      </c>
      <c r="D389">
        <v>42.343598999999998</v>
      </c>
      <c r="E389">
        <v>-83.357912999999996</v>
      </c>
      <c r="F389">
        <v>38.868000029999997</v>
      </c>
      <c r="G389">
        <v>0.77200001500000004</v>
      </c>
      <c r="H389">
        <v>10.49600029</v>
      </c>
      <c r="I389">
        <v>4.5780000689999998</v>
      </c>
      <c r="J389">
        <v>16.506999969999999</v>
      </c>
      <c r="K389">
        <v>3.6740000249999998</v>
      </c>
      <c r="L389">
        <v>10.541999819999999</v>
      </c>
      <c r="M389" t="s">
        <v>33</v>
      </c>
      <c r="N389" t="s">
        <v>120</v>
      </c>
      <c r="O389">
        <v>1221731</v>
      </c>
      <c r="P389" t="s">
        <v>134</v>
      </c>
      <c r="Q389" t="s">
        <v>52</v>
      </c>
      <c r="R389" t="s">
        <v>36</v>
      </c>
      <c r="S389" t="s">
        <v>100</v>
      </c>
      <c r="T389" t="s">
        <v>101</v>
      </c>
      <c r="U389">
        <v>22</v>
      </c>
      <c r="V389">
        <v>10</v>
      </c>
      <c r="W389">
        <v>1999</v>
      </c>
      <c r="X389">
        <v>42.343598999999998</v>
      </c>
      <c r="Y389">
        <v>-83.357912999999996</v>
      </c>
      <c r="Z389">
        <v>196</v>
      </c>
      <c r="AA389">
        <v>9.4</v>
      </c>
      <c r="AB389">
        <v>28.7</v>
      </c>
      <c r="AC389">
        <v>21.5</v>
      </c>
      <c r="AD389">
        <v>794</v>
      </c>
      <c r="AE389">
        <v>244</v>
      </c>
      <c r="AF389" t="s">
        <v>82</v>
      </c>
      <c r="AG389">
        <v>1</v>
      </c>
      <c r="AH389">
        <v>1</v>
      </c>
    </row>
    <row r="390" spans="1:34" x14ac:dyDescent="0.2">
      <c r="A390">
        <v>389</v>
      </c>
      <c r="B390">
        <v>452</v>
      </c>
      <c r="C390">
        <v>199409</v>
      </c>
      <c r="D390">
        <v>45.667839999999998</v>
      </c>
      <c r="E390">
        <v>-86.967043000000004</v>
      </c>
      <c r="F390">
        <v>105.12400049999999</v>
      </c>
      <c r="G390">
        <v>1.2480000259999999</v>
      </c>
      <c r="H390">
        <v>9.1049995419999998</v>
      </c>
      <c r="I390">
        <v>11.52000046</v>
      </c>
      <c r="J390">
        <v>19.71299934</v>
      </c>
      <c r="K390">
        <v>10.083000180000001</v>
      </c>
      <c r="L390">
        <v>15.61600018</v>
      </c>
      <c r="M390" t="s">
        <v>33</v>
      </c>
      <c r="N390" t="s">
        <v>120</v>
      </c>
      <c r="O390">
        <v>1250955</v>
      </c>
      <c r="P390" t="s">
        <v>513</v>
      </c>
      <c r="Q390">
        <v>818</v>
      </c>
      <c r="R390" t="s">
        <v>36</v>
      </c>
      <c r="S390" t="s">
        <v>100</v>
      </c>
      <c r="T390" t="s">
        <v>101</v>
      </c>
      <c r="U390">
        <v>21</v>
      </c>
      <c r="V390">
        <v>9</v>
      </c>
      <c r="W390">
        <v>1994</v>
      </c>
      <c r="X390">
        <v>45.667839999999998</v>
      </c>
      <c r="Y390">
        <v>-86.967043000000004</v>
      </c>
      <c r="Z390">
        <v>175</v>
      </c>
      <c r="AA390">
        <v>5.6</v>
      </c>
      <c r="AB390">
        <v>24.4</v>
      </c>
      <c r="AC390">
        <v>17.7</v>
      </c>
      <c r="AD390">
        <v>747</v>
      </c>
      <c r="AE390">
        <v>247</v>
      </c>
      <c r="AF390" t="s">
        <v>82</v>
      </c>
      <c r="AG390">
        <v>1</v>
      </c>
      <c r="AH390">
        <v>1</v>
      </c>
    </row>
    <row r="391" spans="1:34" x14ac:dyDescent="0.2">
      <c r="A391">
        <v>390</v>
      </c>
      <c r="B391">
        <v>453</v>
      </c>
      <c r="C391">
        <v>200110</v>
      </c>
      <c r="D391">
        <v>41.998336999999999</v>
      </c>
      <c r="E391">
        <v>-84.208785000000006</v>
      </c>
      <c r="F391">
        <v>180.63299559999999</v>
      </c>
      <c r="G391">
        <v>1.2999999999999999E-2</v>
      </c>
      <c r="H391">
        <v>8.8889999389999996</v>
      </c>
      <c r="I391">
        <v>3.8320000169999999</v>
      </c>
      <c r="J391">
        <v>15.527999879999999</v>
      </c>
      <c r="K391">
        <v>5.1079998020000001</v>
      </c>
      <c r="L391">
        <v>9.6800003050000001</v>
      </c>
      <c r="M391" t="s">
        <v>33</v>
      </c>
      <c r="N391" t="s">
        <v>120</v>
      </c>
      <c r="O391">
        <v>1251022</v>
      </c>
      <c r="P391" t="s">
        <v>138</v>
      </c>
      <c r="Q391">
        <v>5018</v>
      </c>
      <c r="R391" t="s">
        <v>36</v>
      </c>
      <c r="S391" t="s">
        <v>100</v>
      </c>
      <c r="T391" t="s">
        <v>101</v>
      </c>
      <c r="U391">
        <v>3</v>
      </c>
      <c r="V391">
        <v>10</v>
      </c>
      <c r="W391">
        <v>2001</v>
      </c>
      <c r="X391">
        <v>41.998336999999999</v>
      </c>
      <c r="Y391">
        <v>-84.208785000000006</v>
      </c>
      <c r="Z391">
        <v>320</v>
      </c>
      <c r="AA391">
        <v>8.5</v>
      </c>
      <c r="AB391">
        <v>28</v>
      </c>
      <c r="AC391">
        <v>20.3</v>
      </c>
      <c r="AD391">
        <v>864</v>
      </c>
      <c r="AE391">
        <v>263</v>
      </c>
      <c r="AF391" t="s">
        <v>82</v>
      </c>
      <c r="AG391">
        <v>1</v>
      </c>
      <c r="AH391">
        <v>1</v>
      </c>
    </row>
    <row r="392" spans="1:34" x14ac:dyDescent="0.2">
      <c r="A392">
        <v>391</v>
      </c>
      <c r="B392">
        <v>454</v>
      </c>
      <c r="C392">
        <v>200110</v>
      </c>
      <c r="D392">
        <v>41.802725000000002</v>
      </c>
      <c r="E392">
        <v>-83.979553999999993</v>
      </c>
      <c r="F392">
        <v>173.3970032</v>
      </c>
      <c r="G392">
        <v>0.42399999500000002</v>
      </c>
      <c r="H392">
        <v>9.0380001070000002</v>
      </c>
      <c r="I392">
        <v>5.5830001830000002</v>
      </c>
      <c r="J392">
        <v>16.17099953</v>
      </c>
      <c r="K392">
        <v>5.8090000149999996</v>
      </c>
      <c r="L392">
        <v>10.876000400000001</v>
      </c>
      <c r="M392" t="s">
        <v>33</v>
      </c>
      <c r="N392" t="s">
        <v>120</v>
      </c>
      <c r="O392">
        <v>1251027</v>
      </c>
      <c r="P392" t="s">
        <v>138</v>
      </c>
      <c r="Q392">
        <v>5010</v>
      </c>
      <c r="R392" t="s">
        <v>36</v>
      </c>
      <c r="S392" t="s">
        <v>100</v>
      </c>
      <c r="T392" t="s">
        <v>101</v>
      </c>
      <c r="U392">
        <v>1</v>
      </c>
      <c r="V392">
        <v>10</v>
      </c>
      <c r="W392">
        <v>2001</v>
      </c>
      <c r="X392">
        <v>41.802725000000002</v>
      </c>
      <c r="Y392">
        <v>-83.979553999999993</v>
      </c>
      <c r="Z392">
        <v>215</v>
      </c>
      <c r="AA392">
        <v>9.1999999999999993</v>
      </c>
      <c r="AB392">
        <v>28.6</v>
      </c>
      <c r="AC392">
        <v>20.9</v>
      </c>
      <c r="AD392">
        <v>849</v>
      </c>
      <c r="AE392">
        <v>259</v>
      </c>
      <c r="AF392" t="s">
        <v>82</v>
      </c>
      <c r="AG392">
        <v>1</v>
      </c>
      <c r="AH392">
        <v>1</v>
      </c>
    </row>
    <row r="393" spans="1:34" x14ac:dyDescent="0.2">
      <c r="A393">
        <v>392</v>
      </c>
      <c r="B393">
        <v>455</v>
      </c>
      <c r="C393">
        <v>199410</v>
      </c>
      <c r="D393">
        <v>37.715139000000001</v>
      </c>
      <c r="E393">
        <v>-76.491256000000007</v>
      </c>
      <c r="F393">
        <v>51.89599991</v>
      </c>
      <c r="G393">
        <v>0.275999993</v>
      </c>
      <c r="H393">
        <v>12.869999890000001</v>
      </c>
      <c r="I393">
        <v>7.6050000190000002</v>
      </c>
      <c r="J393">
        <v>20.540000920000001</v>
      </c>
      <c r="K393">
        <v>8.2150001530000001</v>
      </c>
      <c r="L393">
        <v>14.071999549999999</v>
      </c>
      <c r="M393" t="s">
        <v>33</v>
      </c>
      <c r="N393" t="s">
        <v>139</v>
      </c>
      <c r="O393">
        <v>70607</v>
      </c>
      <c r="P393" t="s">
        <v>140</v>
      </c>
      <c r="Q393">
        <v>1284</v>
      </c>
      <c r="R393" t="s">
        <v>36</v>
      </c>
      <c r="S393" t="s">
        <v>100</v>
      </c>
      <c r="T393" t="s">
        <v>101</v>
      </c>
      <c r="U393">
        <v>18</v>
      </c>
      <c r="V393">
        <v>10</v>
      </c>
      <c r="W393">
        <v>1994</v>
      </c>
      <c r="X393">
        <v>37.715139000000001</v>
      </c>
      <c r="Y393">
        <v>-76.491256000000007</v>
      </c>
      <c r="Z393">
        <v>21</v>
      </c>
      <c r="AA393">
        <v>14.3</v>
      </c>
      <c r="AB393">
        <v>30.7</v>
      </c>
      <c r="AC393">
        <v>24.4</v>
      </c>
      <c r="AD393">
        <v>1078</v>
      </c>
      <c r="AE393">
        <v>305</v>
      </c>
      <c r="AF393" t="s">
        <v>82</v>
      </c>
      <c r="AG393">
        <v>1</v>
      </c>
      <c r="AH393">
        <v>1</v>
      </c>
    </row>
    <row r="394" spans="1:34" x14ac:dyDescent="0.2">
      <c r="A394">
        <v>393</v>
      </c>
      <c r="B394">
        <v>456</v>
      </c>
      <c r="C394">
        <v>199309</v>
      </c>
      <c r="D394">
        <v>37.102105999999999</v>
      </c>
      <c r="E394">
        <v>-76.819924</v>
      </c>
      <c r="F394">
        <v>81.570999150000006</v>
      </c>
      <c r="G394">
        <v>0.46300000000000002</v>
      </c>
      <c r="H394">
        <v>20.60899925</v>
      </c>
      <c r="I394">
        <v>16.57900047</v>
      </c>
      <c r="J394">
        <v>29.031999590000002</v>
      </c>
      <c r="K394">
        <v>16.493000030000001</v>
      </c>
      <c r="L394">
        <v>22.80500031</v>
      </c>
      <c r="M394" t="s">
        <v>33</v>
      </c>
      <c r="N394" t="s">
        <v>139</v>
      </c>
      <c r="O394">
        <v>67685</v>
      </c>
      <c r="P394" t="s">
        <v>514</v>
      </c>
      <c r="Q394">
        <v>84</v>
      </c>
      <c r="R394" t="s">
        <v>36</v>
      </c>
      <c r="S394" t="s">
        <v>100</v>
      </c>
      <c r="T394" t="s">
        <v>101</v>
      </c>
      <c r="U394">
        <v>29</v>
      </c>
      <c r="V394">
        <v>9</v>
      </c>
      <c r="W394">
        <v>1993</v>
      </c>
      <c r="X394">
        <v>37.102105999999999</v>
      </c>
      <c r="Y394">
        <v>-76.819924</v>
      </c>
      <c r="Z394">
        <v>33</v>
      </c>
      <c r="AA394">
        <v>14.5</v>
      </c>
      <c r="AB394">
        <v>30.7</v>
      </c>
      <c r="AC394">
        <v>24.3</v>
      </c>
      <c r="AD394">
        <v>1139</v>
      </c>
      <c r="AE394">
        <v>344</v>
      </c>
      <c r="AF394" t="s">
        <v>80</v>
      </c>
      <c r="AG394">
        <v>0.5</v>
      </c>
      <c r="AH394">
        <v>1</v>
      </c>
    </row>
    <row r="395" spans="1:34" x14ac:dyDescent="0.2">
      <c r="A395">
        <v>394</v>
      </c>
      <c r="B395">
        <v>457</v>
      </c>
      <c r="C395">
        <v>201408</v>
      </c>
      <c r="D395">
        <v>35.993217000000001</v>
      </c>
      <c r="E395">
        <v>-106.797269</v>
      </c>
      <c r="F395">
        <v>66.553001399999999</v>
      </c>
      <c r="G395">
        <v>0.76899999399999996</v>
      </c>
      <c r="H395">
        <v>17.03100014</v>
      </c>
      <c r="I395">
        <v>5.9210000039999997</v>
      </c>
      <c r="J395">
        <v>21.559000019999999</v>
      </c>
      <c r="K395">
        <v>4.4409999850000004</v>
      </c>
      <c r="L395">
        <v>13.739999770000001</v>
      </c>
      <c r="M395" t="s">
        <v>33</v>
      </c>
      <c r="N395" t="s">
        <v>96</v>
      </c>
      <c r="O395" t="s">
        <v>515</v>
      </c>
      <c r="P395" t="s">
        <v>272</v>
      </c>
      <c r="Q395">
        <v>8780</v>
      </c>
      <c r="R395" t="s">
        <v>36</v>
      </c>
      <c r="S395" t="s">
        <v>100</v>
      </c>
      <c r="T395" t="s">
        <v>101</v>
      </c>
      <c r="U395">
        <v>14</v>
      </c>
      <c r="V395">
        <v>8</v>
      </c>
      <c r="W395">
        <v>2014</v>
      </c>
      <c r="X395">
        <v>35.993217000000001</v>
      </c>
      <c r="Y395">
        <v>-106.797269</v>
      </c>
      <c r="Z395">
        <v>2601</v>
      </c>
      <c r="AA395">
        <v>4.5</v>
      </c>
      <c r="AB395">
        <v>24.3</v>
      </c>
      <c r="AC395">
        <v>13.8</v>
      </c>
      <c r="AD395">
        <v>578</v>
      </c>
      <c r="AE395">
        <v>203</v>
      </c>
      <c r="AF395" t="s">
        <v>82</v>
      </c>
      <c r="AG395">
        <v>1</v>
      </c>
      <c r="AH395">
        <v>1</v>
      </c>
    </row>
    <row r="396" spans="1:34" x14ac:dyDescent="0.2">
      <c r="A396">
        <v>395</v>
      </c>
      <c r="B396">
        <v>459</v>
      </c>
      <c r="C396">
        <v>200510</v>
      </c>
      <c r="D396">
        <v>38.948611</v>
      </c>
      <c r="E396">
        <v>-88.250277999999994</v>
      </c>
      <c r="F396">
        <v>17.820999149999999</v>
      </c>
      <c r="G396">
        <v>0.64399999399999996</v>
      </c>
      <c r="H396">
        <v>13.944000239999999</v>
      </c>
      <c r="I396">
        <v>7.2870001789999996</v>
      </c>
      <c r="J396">
        <v>20.379999160000001</v>
      </c>
      <c r="K396">
        <v>7.3639998440000003</v>
      </c>
      <c r="L396">
        <v>13.833000180000001</v>
      </c>
      <c r="M396" t="s">
        <v>33</v>
      </c>
      <c r="N396" t="s">
        <v>143</v>
      </c>
      <c r="O396" t="s">
        <v>516</v>
      </c>
      <c r="P396" t="s">
        <v>278</v>
      </c>
      <c r="Q396">
        <v>14529</v>
      </c>
      <c r="R396" t="s">
        <v>36</v>
      </c>
      <c r="S396" t="s">
        <v>100</v>
      </c>
      <c r="T396" t="s">
        <v>101</v>
      </c>
      <c r="U396">
        <v>18</v>
      </c>
      <c r="V396">
        <v>10</v>
      </c>
      <c r="W396">
        <v>2005</v>
      </c>
      <c r="X396">
        <v>38.948611</v>
      </c>
      <c r="Y396">
        <v>-88.250277999999994</v>
      </c>
      <c r="Z396">
        <v>163</v>
      </c>
      <c r="AA396">
        <v>11.9</v>
      </c>
      <c r="AB396">
        <v>31</v>
      </c>
      <c r="AC396">
        <v>23.6</v>
      </c>
      <c r="AD396">
        <v>1034</v>
      </c>
      <c r="AE396">
        <v>285</v>
      </c>
      <c r="AF396" t="s">
        <v>82</v>
      </c>
      <c r="AG396">
        <v>1</v>
      </c>
      <c r="AH396">
        <v>1</v>
      </c>
    </row>
    <row r="397" spans="1:34" x14ac:dyDescent="0.2">
      <c r="A397">
        <v>396</v>
      </c>
      <c r="B397">
        <v>460</v>
      </c>
      <c r="C397">
        <v>200809</v>
      </c>
      <c r="D397">
        <v>39.470700000000001</v>
      </c>
      <c r="E397">
        <v>-88.274000000000001</v>
      </c>
      <c r="F397">
        <v>143.6840057</v>
      </c>
      <c r="G397">
        <v>1.2840000389999999</v>
      </c>
      <c r="H397">
        <v>17.4109993</v>
      </c>
      <c r="I397">
        <v>14.36200047</v>
      </c>
      <c r="J397">
        <v>26.170000080000001</v>
      </c>
      <c r="K397">
        <v>13.713999749999999</v>
      </c>
      <c r="L397">
        <v>20.26600075</v>
      </c>
      <c r="M397" t="s">
        <v>33</v>
      </c>
      <c r="N397" t="s">
        <v>143</v>
      </c>
      <c r="O397" t="s">
        <v>517</v>
      </c>
      <c r="P397" t="s">
        <v>518</v>
      </c>
      <c r="Q397">
        <v>56</v>
      </c>
      <c r="R397" t="s">
        <v>36</v>
      </c>
      <c r="S397" t="s">
        <v>100</v>
      </c>
      <c r="T397" t="s">
        <v>101</v>
      </c>
      <c r="U397">
        <v>30</v>
      </c>
      <c r="V397">
        <v>9</v>
      </c>
      <c r="W397">
        <v>2008</v>
      </c>
      <c r="X397">
        <v>39.470700000000001</v>
      </c>
      <c r="Y397">
        <v>-88.274000000000001</v>
      </c>
      <c r="Z397">
        <v>211</v>
      </c>
      <c r="AA397">
        <v>11.4</v>
      </c>
      <c r="AB397">
        <v>30.6</v>
      </c>
      <c r="AC397">
        <v>23.2</v>
      </c>
      <c r="AD397">
        <v>1004</v>
      </c>
      <c r="AE397">
        <v>293</v>
      </c>
      <c r="AF397" t="s">
        <v>82</v>
      </c>
      <c r="AG397">
        <v>1</v>
      </c>
      <c r="AH397">
        <v>1</v>
      </c>
    </row>
    <row r="398" spans="1:34" x14ac:dyDescent="0.2">
      <c r="A398">
        <v>397</v>
      </c>
      <c r="B398">
        <v>462</v>
      </c>
      <c r="C398">
        <v>198308</v>
      </c>
      <c r="D398">
        <v>38.914674699999999</v>
      </c>
      <c r="E398">
        <v>-105.3006805</v>
      </c>
      <c r="F398">
        <v>125.81800079999999</v>
      </c>
      <c r="G398">
        <v>7.5999997999999999E-2</v>
      </c>
      <c r="H398">
        <v>19.031999590000002</v>
      </c>
      <c r="I398">
        <v>7.6979999540000001</v>
      </c>
      <c r="J398">
        <v>24.17399979</v>
      </c>
      <c r="K398">
        <v>6.6149997709999999</v>
      </c>
      <c r="L398">
        <v>15.93599987</v>
      </c>
      <c r="M398" t="s">
        <v>33</v>
      </c>
      <c r="N398" t="s">
        <v>153</v>
      </c>
      <c r="O398">
        <v>48017</v>
      </c>
      <c r="P398" t="s">
        <v>519</v>
      </c>
      <c r="Q398" t="s">
        <v>520</v>
      </c>
      <c r="R398" t="s">
        <v>36</v>
      </c>
      <c r="S398" t="s">
        <v>100</v>
      </c>
      <c r="T398" t="s">
        <v>101</v>
      </c>
      <c r="U398">
        <v>27</v>
      </c>
      <c r="V398">
        <v>8</v>
      </c>
      <c r="W398">
        <v>1983</v>
      </c>
      <c r="X398">
        <v>38.914674699999999</v>
      </c>
      <c r="Y398">
        <v>-105.3006805</v>
      </c>
      <c r="Z398">
        <v>2675</v>
      </c>
      <c r="AA398">
        <v>2.7</v>
      </c>
      <c r="AB398">
        <v>23.3</v>
      </c>
      <c r="AC398">
        <v>13.3</v>
      </c>
      <c r="AD398">
        <v>433</v>
      </c>
      <c r="AE398">
        <v>198</v>
      </c>
      <c r="AF398" t="s">
        <v>82</v>
      </c>
      <c r="AG398">
        <v>1</v>
      </c>
      <c r="AH398">
        <v>1</v>
      </c>
    </row>
    <row r="399" spans="1:34" x14ac:dyDescent="0.2">
      <c r="A399">
        <v>398</v>
      </c>
      <c r="B399">
        <v>463</v>
      </c>
      <c r="C399">
        <v>198309</v>
      </c>
      <c r="D399">
        <v>38.924935099999999</v>
      </c>
      <c r="E399">
        <v>-105.2485452</v>
      </c>
      <c r="F399">
        <v>7.7059998509999996</v>
      </c>
      <c r="G399">
        <v>1.02699995</v>
      </c>
      <c r="H399">
        <v>19.169000629999999</v>
      </c>
      <c r="I399">
        <v>2.0099999899999998</v>
      </c>
      <c r="J399">
        <v>21.375999449999998</v>
      </c>
      <c r="K399">
        <v>-0.555999994</v>
      </c>
      <c r="L399">
        <v>11.69200039</v>
      </c>
      <c r="M399" t="s">
        <v>33</v>
      </c>
      <c r="N399" t="s">
        <v>153</v>
      </c>
      <c r="O399">
        <v>48231</v>
      </c>
      <c r="P399" t="s">
        <v>521</v>
      </c>
      <c r="Q399">
        <v>381</v>
      </c>
      <c r="R399" t="s">
        <v>36</v>
      </c>
      <c r="S399" t="s">
        <v>100</v>
      </c>
      <c r="T399" t="s">
        <v>101</v>
      </c>
      <c r="U399">
        <v>17</v>
      </c>
      <c r="V399">
        <v>9</v>
      </c>
      <c r="W399">
        <v>1983</v>
      </c>
      <c r="X399">
        <v>38.924935099999999</v>
      </c>
      <c r="Y399">
        <v>-105.2485452</v>
      </c>
      <c r="Z399">
        <v>2722</v>
      </c>
      <c r="AA399">
        <v>2.4</v>
      </c>
      <c r="AB399">
        <v>22.8</v>
      </c>
      <c r="AC399">
        <v>12.7</v>
      </c>
      <c r="AD399">
        <v>469</v>
      </c>
      <c r="AE399">
        <v>210</v>
      </c>
      <c r="AF399" t="s">
        <v>82</v>
      </c>
      <c r="AG399">
        <v>1</v>
      </c>
      <c r="AH399">
        <v>1</v>
      </c>
    </row>
    <row r="400" spans="1:34" x14ac:dyDescent="0.2">
      <c r="A400">
        <v>399</v>
      </c>
      <c r="B400">
        <v>464</v>
      </c>
      <c r="C400">
        <v>194209</v>
      </c>
      <c r="D400">
        <v>39.773429999999998</v>
      </c>
      <c r="E400">
        <v>-105.167886</v>
      </c>
      <c r="F400">
        <v>27.013999940000001</v>
      </c>
      <c r="G400">
        <v>2.191999912</v>
      </c>
      <c r="H400">
        <v>25.353000640000001</v>
      </c>
      <c r="I400">
        <v>7.3740000720000003</v>
      </c>
      <c r="J400">
        <v>24.750999449999998</v>
      </c>
      <c r="K400">
        <v>3.005000114</v>
      </c>
      <c r="L400">
        <v>16.062000269999999</v>
      </c>
      <c r="M400" t="s">
        <v>33</v>
      </c>
      <c r="N400" t="s">
        <v>153</v>
      </c>
      <c r="O400">
        <v>48256</v>
      </c>
      <c r="P400" t="s">
        <v>154</v>
      </c>
      <c r="Q400">
        <v>8544</v>
      </c>
      <c r="R400" t="s">
        <v>36</v>
      </c>
      <c r="S400" t="s">
        <v>100</v>
      </c>
      <c r="T400" t="s">
        <v>101</v>
      </c>
      <c r="U400">
        <v>23</v>
      </c>
      <c r="V400">
        <v>9</v>
      </c>
      <c r="W400">
        <v>1942</v>
      </c>
      <c r="X400">
        <v>39.773429999999998</v>
      </c>
      <c r="Y400">
        <v>-105.167886</v>
      </c>
      <c r="Z400">
        <v>1780</v>
      </c>
      <c r="AA400">
        <v>9</v>
      </c>
      <c r="AB400">
        <v>29.5</v>
      </c>
      <c r="AC400">
        <v>19.600000000000001</v>
      </c>
      <c r="AD400">
        <v>426</v>
      </c>
      <c r="AE400">
        <v>141</v>
      </c>
      <c r="AF400" t="s">
        <v>82</v>
      </c>
      <c r="AG400">
        <v>1</v>
      </c>
      <c r="AH400">
        <v>1</v>
      </c>
    </row>
    <row r="401" spans="1:34" x14ac:dyDescent="0.2">
      <c r="A401">
        <v>400</v>
      </c>
      <c r="B401">
        <v>465</v>
      </c>
      <c r="C401">
        <v>199509</v>
      </c>
      <c r="D401">
        <v>39.884037399999997</v>
      </c>
      <c r="E401">
        <v>-105.2031954</v>
      </c>
      <c r="F401">
        <v>46.27099991</v>
      </c>
      <c r="G401">
        <v>1.7039999960000001</v>
      </c>
      <c r="H401">
        <v>22.309000019999999</v>
      </c>
      <c r="I401">
        <v>6.9840002060000002</v>
      </c>
      <c r="J401">
        <v>22.992000579999999</v>
      </c>
      <c r="K401">
        <v>4.0500001909999996</v>
      </c>
      <c r="L401">
        <v>14.98799992</v>
      </c>
      <c r="M401" t="s">
        <v>33</v>
      </c>
      <c r="N401" t="s">
        <v>153</v>
      </c>
      <c r="O401">
        <v>547307</v>
      </c>
      <c r="P401" t="s">
        <v>522</v>
      </c>
      <c r="Q401">
        <v>267</v>
      </c>
      <c r="R401" t="s">
        <v>36</v>
      </c>
      <c r="S401" t="s">
        <v>100</v>
      </c>
      <c r="T401" t="s">
        <v>101</v>
      </c>
      <c r="U401">
        <v>27</v>
      </c>
      <c r="V401">
        <v>9</v>
      </c>
      <c r="W401">
        <v>1995</v>
      </c>
      <c r="X401">
        <v>39.884037399999997</v>
      </c>
      <c r="Y401">
        <v>-105.2031954</v>
      </c>
      <c r="Z401">
        <v>1791</v>
      </c>
      <c r="AA401">
        <v>9</v>
      </c>
      <c r="AB401">
        <v>29.2</v>
      </c>
      <c r="AC401">
        <v>19.399999999999999</v>
      </c>
      <c r="AD401">
        <v>429</v>
      </c>
      <c r="AE401">
        <v>140</v>
      </c>
      <c r="AF401" t="s">
        <v>82</v>
      </c>
      <c r="AG401">
        <v>1</v>
      </c>
      <c r="AH401">
        <v>1</v>
      </c>
    </row>
    <row r="402" spans="1:34" x14ac:dyDescent="0.2">
      <c r="A402">
        <v>401</v>
      </c>
      <c r="B402">
        <v>466</v>
      </c>
      <c r="C402">
        <v>199309</v>
      </c>
      <c r="D402">
        <v>39.622999999999998</v>
      </c>
      <c r="E402">
        <v>-106.489028</v>
      </c>
      <c r="F402">
        <v>46.033000950000002</v>
      </c>
      <c r="G402">
        <v>1.243000031</v>
      </c>
      <c r="H402">
        <v>17.736000059999999</v>
      </c>
      <c r="I402">
        <v>-9.3000001999999998E-2</v>
      </c>
      <c r="J402">
        <v>19.184999470000001</v>
      </c>
      <c r="K402">
        <v>-3.483999968</v>
      </c>
      <c r="L402">
        <v>9.5450000760000009</v>
      </c>
      <c r="M402" t="s">
        <v>33</v>
      </c>
      <c r="N402" t="s">
        <v>153</v>
      </c>
      <c r="O402">
        <v>828467</v>
      </c>
      <c r="P402" t="s">
        <v>523</v>
      </c>
      <c r="Q402" t="s">
        <v>524</v>
      </c>
      <c r="R402" t="s">
        <v>36</v>
      </c>
      <c r="S402" t="s">
        <v>100</v>
      </c>
      <c r="T402" t="s">
        <v>101</v>
      </c>
      <c r="U402">
        <v>2</v>
      </c>
      <c r="V402">
        <v>9</v>
      </c>
      <c r="W402">
        <v>1993</v>
      </c>
      <c r="X402">
        <v>39.622999999999998</v>
      </c>
      <c r="Y402">
        <v>-106.489028</v>
      </c>
      <c r="Z402">
        <v>2663</v>
      </c>
      <c r="AA402">
        <v>2.2999999999999998</v>
      </c>
      <c r="AB402">
        <v>23.9</v>
      </c>
      <c r="AC402">
        <v>12.9</v>
      </c>
      <c r="AD402">
        <v>418</v>
      </c>
      <c r="AE402">
        <v>124</v>
      </c>
      <c r="AF402" t="s">
        <v>82</v>
      </c>
      <c r="AG402">
        <v>1</v>
      </c>
      <c r="AH402">
        <v>1</v>
      </c>
    </row>
    <row r="403" spans="1:34" x14ac:dyDescent="0.2">
      <c r="A403">
        <v>402</v>
      </c>
      <c r="B403">
        <v>467</v>
      </c>
      <c r="C403">
        <v>201709</v>
      </c>
      <c r="D403">
        <v>40.163291000000001</v>
      </c>
      <c r="E403">
        <v>-110.402933</v>
      </c>
      <c r="F403">
        <v>30.347999569999999</v>
      </c>
      <c r="G403">
        <v>2.8269999029999999</v>
      </c>
      <c r="H403">
        <v>23.10899925</v>
      </c>
      <c r="I403">
        <v>8.1070003509999999</v>
      </c>
      <c r="J403">
        <v>23.790000920000001</v>
      </c>
      <c r="K403">
        <v>3.6960000989999999</v>
      </c>
      <c r="L403">
        <v>15.94799995</v>
      </c>
      <c r="M403" t="s">
        <v>33</v>
      </c>
      <c r="N403" t="s">
        <v>286</v>
      </c>
      <c r="O403">
        <v>99134</v>
      </c>
      <c r="P403" t="s">
        <v>415</v>
      </c>
      <c r="Q403">
        <v>10204</v>
      </c>
      <c r="R403" t="s">
        <v>36</v>
      </c>
      <c r="S403" t="s">
        <v>100</v>
      </c>
      <c r="T403" t="s">
        <v>101</v>
      </c>
      <c r="U403">
        <v>14</v>
      </c>
      <c r="V403">
        <v>9</v>
      </c>
      <c r="W403">
        <v>2017</v>
      </c>
      <c r="X403">
        <v>40.163291000000001</v>
      </c>
      <c r="Y403">
        <v>-110.402933</v>
      </c>
      <c r="Z403">
        <v>1777</v>
      </c>
      <c r="AA403">
        <v>7.1</v>
      </c>
      <c r="AB403">
        <v>30</v>
      </c>
      <c r="AC403">
        <v>19</v>
      </c>
      <c r="AD403">
        <v>240</v>
      </c>
      <c r="AE403">
        <v>67</v>
      </c>
      <c r="AF403" t="s">
        <v>82</v>
      </c>
      <c r="AG403">
        <v>1</v>
      </c>
      <c r="AH403">
        <v>1</v>
      </c>
    </row>
    <row r="404" spans="1:34" x14ac:dyDescent="0.2">
      <c r="A404">
        <v>403</v>
      </c>
      <c r="B404">
        <v>468</v>
      </c>
      <c r="C404">
        <v>200210</v>
      </c>
      <c r="D404">
        <v>41.124020999999999</v>
      </c>
      <c r="E404">
        <v>-74.293115</v>
      </c>
      <c r="F404">
        <v>177.34500120000001</v>
      </c>
      <c r="G404">
        <v>0.111000001</v>
      </c>
      <c r="H404">
        <v>8.3149995800000003</v>
      </c>
      <c r="I404">
        <v>4.3680000310000002</v>
      </c>
      <c r="J404">
        <v>15.86699963</v>
      </c>
      <c r="K404">
        <v>5.8379998210000004</v>
      </c>
      <c r="L404">
        <v>10.11699963</v>
      </c>
      <c r="M404" t="s">
        <v>33</v>
      </c>
      <c r="N404" t="s">
        <v>66</v>
      </c>
      <c r="O404" t="s">
        <v>525</v>
      </c>
      <c r="P404" t="s">
        <v>68</v>
      </c>
      <c r="Q404">
        <v>9061</v>
      </c>
      <c r="R404" t="s">
        <v>36</v>
      </c>
      <c r="S404" t="s">
        <v>100</v>
      </c>
      <c r="T404" t="s">
        <v>101</v>
      </c>
      <c r="U404">
        <v>17</v>
      </c>
      <c r="V404">
        <v>10</v>
      </c>
      <c r="W404">
        <v>2002</v>
      </c>
      <c r="X404">
        <v>41.124020999999999</v>
      </c>
      <c r="Y404">
        <v>-74.293115</v>
      </c>
      <c r="Z404">
        <v>184</v>
      </c>
      <c r="AA404">
        <v>9.6</v>
      </c>
      <c r="AB404">
        <v>28.3</v>
      </c>
      <c r="AC404">
        <v>20.7</v>
      </c>
      <c r="AD404">
        <v>1249</v>
      </c>
      <c r="AE404">
        <v>327</v>
      </c>
      <c r="AF404" t="s">
        <v>82</v>
      </c>
      <c r="AG404">
        <v>1</v>
      </c>
      <c r="AH404">
        <v>1</v>
      </c>
    </row>
    <row r="405" spans="1:34" x14ac:dyDescent="0.2">
      <c r="A405">
        <v>404</v>
      </c>
      <c r="B405">
        <v>470</v>
      </c>
      <c r="C405">
        <v>200210</v>
      </c>
      <c r="D405">
        <v>38.411332999999999</v>
      </c>
      <c r="E405">
        <v>-78.804067000000003</v>
      </c>
      <c r="F405">
        <v>120.8499985</v>
      </c>
      <c r="G405">
        <v>0.127000004</v>
      </c>
      <c r="H405">
        <v>7.8280000689999998</v>
      </c>
      <c r="I405">
        <v>7.2560000420000001</v>
      </c>
      <c r="J405">
        <v>17.478000640000001</v>
      </c>
      <c r="K405">
        <v>9.4300003050000001</v>
      </c>
      <c r="L405">
        <v>12.36699963</v>
      </c>
      <c r="M405" t="s">
        <v>33</v>
      </c>
      <c r="N405" t="s">
        <v>185</v>
      </c>
      <c r="O405" t="s">
        <v>526</v>
      </c>
      <c r="P405" t="s">
        <v>527</v>
      </c>
      <c r="Q405">
        <v>406</v>
      </c>
      <c r="R405" t="s">
        <v>36</v>
      </c>
      <c r="S405" t="s">
        <v>100</v>
      </c>
      <c r="T405" t="s">
        <v>101</v>
      </c>
      <c r="U405">
        <v>4</v>
      </c>
      <c r="V405">
        <v>10</v>
      </c>
      <c r="W405">
        <v>2002</v>
      </c>
      <c r="X405">
        <v>38.411332999999999</v>
      </c>
      <c r="Y405">
        <v>-78.804067000000003</v>
      </c>
      <c r="Z405">
        <v>408</v>
      </c>
      <c r="AA405">
        <v>11.6</v>
      </c>
      <c r="AB405">
        <v>29.7</v>
      </c>
      <c r="AC405">
        <v>21.9</v>
      </c>
      <c r="AD405">
        <v>977</v>
      </c>
      <c r="AE405">
        <v>283</v>
      </c>
      <c r="AF405" t="s">
        <v>82</v>
      </c>
      <c r="AG405">
        <v>1</v>
      </c>
      <c r="AH405">
        <v>1</v>
      </c>
    </row>
    <row r="406" spans="1:34" x14ac:dyDescent="0.2">
      <c r="A406">
        <v>405</v>
      </c>
      <c r="B406">
        <v>471</v>
      </c>
      <c r="C406">
        <v>199510</v>
      </c>
      <c r="D406">
        <v>38.737552000000001</v>
      </c>
      <c r="E406">
        <v>-79.036405000000002</v>
      </c>
      <c r="F406">
        <v>111.3919983</v>
      </c>
      <c r="G406">
        <v>0.65200000999999996</v>
      </c>
      <c r="H406">
        <v>13.90400028</v>
      </c>
      <c r="I406">
        <v>4.4450001720000003</v>
      </c>
      <c r="J406">
        <v>20.111000059999999</v>
      </c>
      <c r="K406">
        <v>4.6079998020000001</v>
      </c>
      <c r="L406">
        <v>12.277999879999999</v>
      </c>
      <c r="M406" t="s">
        <v>33</v>
      </c>
      <c r="N406" t="s">
        <v>185</v>
      </c>
      <c r="O406" t="s">
        <v>528</v>
      </c>
      <c r="P406" t="s">
        <v>529</v>
      </c>
      <c r="Q406" t="s">
        <v>42</v>
      </c>
      <c r="R406" t="s">
        <v>36</v>
      </c>
      <c r="S406" t="s">
        <v>100</v>
      </c>
      <c r="T406" t="s">
        <v>101</v>
      </c>
      <c r="U406">
        <v>10</v>
      </c>
      <c r="V406">
        <v>10</v>
      </c>
      <c r="W406">
        <v>1995</v>
      </c>
      <c r="X406">
        <v>38.737552000000001</v>
      </c>
      <c r="Y406">
        <v>-79.036405000000002</v>
      </c>
      <c r="Z406">
        <v>694</v>
      </c>
      <c r="AA406">
        <v>9.6999999999999993</v>
      </c>
      <c r="AB406">
        <v>27.3</v>
      </c>
      <c r="AC406">
        <v>19.7</v>
      </c>
      <c r="AD406">
        <v>993</v>
      </c>
      <c r="AE406">
        <v>286</v>
      </c>
      <c r="AF406" t="s">
        <v>82</v>
      </c>
      <c r="AG406">
        <v>1</v>
      </c>
      <c r="AH406">
        <v>1</v>
      </c>
    </row>
    <row r="407" spans="1:34" x14ac:dyDescent="0.2">
      <c r="A407">
        <v>406</v>
      </c>
      <c r="B407">
        <v>472</v>
      </c>
      <c r="C407">
        <v>200007</v>
      </c>
      <c r="D407">
        <v>40.875</v>
      </c>
      <c r="E407">
        <v>-105.3249969</v>
      </c>
      <c r="F407">
        <v>18.656999590000002</v>
      </c>
      <c r="G407">
        <v>3.2560000420000001</v>
      </c>
      <c r="H407">
        <v>33.334999080000003</v>
      </c>
      <c r="I407">
        <v>12.11200047</v>
      </c>
      <c r="J407">
        <v>29.715000150000002</v>
      </c>
      <c r="K407">
        <v>5.5029997829999999</v>
      </c>
      <c r="L407">
        <v>20.913000109999999</v>
      </c>
      <c r="M407" t="s">
        <v>33</v>
      </c>
      <c r="N407" t="s">
        <v>530</v>
      </c>
      <c r="O407">
        <v>1126</v>
      </c>
      <c r="P407" t="s">
        <v>531</v>
      </c>
      <c r="Q407">
        <v>407</v>
      </c>
      <c r="R407" t="s">
        <v>36</v>
      </c>
      <c r="S407" t="s">
        <v>100</v>
      </c>
      <c r="T407" t="s">
        <v>101</v>
      </c>
      <c r="U407">
        <v>10</v>
      </c>
      <c r="V407">
        <v>7</v>
      </c>
      <c r="W407">
        <v>2000</v>
      </c>
      <c r="X407">
        <v>40.875</v>
      </c>
      <c r="Y407">
        <v>-105.3249969</v>
      </c>
      <c r="Z407">
        <v>2036</v>
      </c>
      <c r="AA407">
        <v>6.4</v>
      </c>
      <c r="AB407">
        <v>27.2</v>
      </c>
      <c r="AC407">
        <v>17</v>
      </c>
      <c r="AD407">
        <v>375</v>
      </c>
      <c r="AE407">
        <v>140</v>
      </c>
      <c r="AF407" t="s">
        <v>82</v>
      </c>
      <c r="AG407">
        <v>1</v>
      </c>
      <c r="AH407">
        <v>1</v>
      </c>
    </row>
    <row r="408" spans="1:34" x14ac:dyDescent="0.2">
      <c r="A408">
        <v>407</v>
      </c>
      <c r="B408">
        <v>473</v>
      </c>
      <c r="C408">
        <v>200008</v>
      </c>
      <c r="D408">
        <v>40.875</v>
      </c>
      <c r="E408">
        <v>-105.3249969</v>
      </c>
      <c r="F408">
        <v>31.239999770000001</v>
      </c>
      <c r="G408">
        <v>3.0409998890000001</v>
      </c>
      <c r="H408">
        <v>29.138999940000001</v>
      </c>
      <c r="I408">
        <v>11.803000450000001</v>
      </c>
      <c r="J408">
        <v>28.64299965</v>
      </c>
      <c r="K408">
        <v>6.8449997900000001</v>
      </c>
      <c r="L408">
        <v>20.222999569999999</v>
      </c>
      <c r="M408" t="s">
        <v>33</v>
      </c>
      <c r="N408" t="s">
        <v>530</v>
      </c>
      <c r="O408">
        <v>1127</v>
      </c>
      <c r="P408" t="s">
        <v>531</v>
      </c>
      <c r="Q408">
        <v>590</v>
      </c>
      <c r="R408" t="s">
        <v>36</v>
      </c>
      <c r="S408" t="s">
        <v>100</v>
      </c>
      <c r="T408" t="s">
        <v>101</v>
      </c>
      <c r="U408">
        <v>23</v>
      </c>
      <c r="V408">
        <v>8</v>
      </c>
      <c r="W408">
        <v>2000</v>
      </c>
      <c r="X408">
        <v>40.875</v>
      </c>
      <c r="Y408">
        <v>-105.3249969</v>
      </c>
      <c r="Z408">
        <v>2036</v>
      </c>
      <c r="AA408">
        <v>6.4</v>
      </c>
      <c r="AB408">
        <v>27.2</v>
      </c>
      <c r="AC408">
        <v>17</v>
      </c>
      <c r="AD408">
        <v>375</v>
      </c>
      <c r="AE408">
        <v>140</v>
      </c>
      <c r="AF408" t="s">
        <v>82</v>
      </c>
      <c r="AG408">
        <v>1</v>
      </c>
      <c r="AH408">
        <v>1</v>
      </c>
    </row>
    <row r="409" spans="1:34" x14ac:dyDescent="0.2">
      <c r="A409">
        <v>408</v>
      </c>
      <c r="B409">
        <v>474</v>
      </c>
      <c r="C409">
        <v>197009</v>
      </c>
      <c r="D409">
        <v>45.77675</v>
      </c>
      <c r="E409">
        <v>-103.06388</v>
      </c>
      <c r="F409">
        <v>27.30800056</v>
      </c>
      <c r="G409">
        <v>1.6710000039999999</v>
      </c>
      <c r="H409">
        <v>21.82299995</v>
      </c>
      <c r="I409">
        <v>5.4829998020000001</v>
      </c>
      <c r="J409">
        <v>23.086000439999999</v>
      </c>
      <c r="K409">
        <v>2.65199995</v>
      </c>
      <c r="L409">
        <v>14.2840004</v>
      </c>
      <c r="M409" t="s">
        <v>33</v>
      </c>
      <c r="N409" t="s">
        <v>78</v>
      </c>
      <c r="O409">
        <v>126275</v>
      </c>
      <c r="P409" t="s">
        <v>190</v>
      </c>
      <c r="Q409">
        <v>3031</v>
      </c>
      <c r="R409" t="s">
        <v>36</v>
      </c>
      <c r="S409" t="s">
        <v>100</v>
      </c>
      <c r="T409" t="s">
        <v>101</v>
      </c>
      <c r="U409">
        <v>17</v>
      </c>
      <c r="V409">
        <v>9</v>
      </c>
      <c r="W409">
        <v>1970</v>
      </c>
      <c r="X409">
        <v>45.77675</v>
      </c>
      <c r="Y409">
        <v>-103.06388</v>
      </c>
      <c r="Z409">
        <v>837</v>
      </c>
      <c r="AA409">
        <v>6.4</v>
      </c>
      <c r="AB409">
        <v>30.3</v>
      </c>
      <c r="AC409">
        <v>20</v>
      </c>
      <c r="AD409">
        <v>406</v>
      </c>
      <c r="AE409">
        <v>171</v>
      </c>
      <c r="AF409" t="s">
        <v>82</v>
      </c>
      <c r="AG409">
        <v>1</v>
      </c>
      <c r="AH409">
        <v>1</v>
      </c>
    </row>
    <row r="410" spans="1:34" x14ac:dyDescent="0.2">
      <c r="A410">
        <v>409</v>
      </c>
      <c r="B410">
        <v>475</v>
      </c>
      <c r="C410">
        <v>197009</v>
      </c>
      <c r="D410">
        <v>46.88429</v>
      </c>
      <c r="E410">
        <v>-102.31583000000001</v>
      </c>
      <c r="F410">
        <v>39.513000490000003</v>
      </c>
      <c r="G410">
        <v>1.7879999879999999</v>
      </c>
      <c r="H410">
        <v>18.530000690000001</v>
      </c>
      <c r="I410">
        <v>6.6069998740000004</v>
      </c>
      <c r="J410">
        <v>21.63800049</v>
      </c>
      <c r="K410">
        <v>3.7590000629999998</v>
      </c>
      <c r="L410">
        <v>14.12199974</v>
      </c>
      <c r="M410" t="s">
        <v>33</v>
      </c>
      <c r="N410" t="s">
        <v>78</v>
      </c>
      <c r="O410">
        <v>126432</v>
      </c>
      <c r="P410" t="s">
        <v>194</v>
      </c>
      <c r="Q410">
        <v>45322</v>
      </c>
      <c r="R410" t="s">
        <v>36</v>
      </c>
      <c r="S410" t="s">
        <v>100</v>
      </c>
      <c r="T410" t="s">
        <v>101</v>
      </c>
      <c r="U410">
        <v>16</v>
      </c>
      <c r="V410">
        <v>9</v>
      </c>
      <c r="W410">
        <v>1970</v>
      </c>
      <c r="X410">
        <v>46.88429</v>
      </c>
      <c r="Y410">
        <v>-102.31583000000001</v>
      </c>
      <c r="Z410">
        <v>721</v>
      </c>
      <c r="AA410">
        <v>5.3</v>
      </c>
      <c r="AB410">
        <v>28</v>
      </c>
      <c r="AC410">
        <v>19.100000000000001</v>
      </c>
      <c r="AD410">
        <v>436</v>
      </c>
      <c r="AE410">
        <v>193</v>
      </c>
      <c r="AF410" t="s">
        <v>82</v>
      </c>
      <c r="AG410">
        <v>1</v>
      </c>
      <c r="AH410">
        <v>1</v>
      </c>
    </row>
    <row r="411" spans="1:34" x14ac:dyDescent="0.2">
      <c r="A411">
        <v>410</v>
      </c>
      <c r="B411">
        <v>476</v>
      </c>
      <c r="C411">
        <v>197809</v>
      </c>
      <c r="D411">
        <v>41.678849999999997</v>
      </c>
      <c r="E411">
        <v>-103.10997999999999</v>
      </c>
      <c r="F411">
        <v>6.6199998860000004</v>
      </c>
      <c r="G411">
        <v>2.539999962</v>
      </c>
      <c r="H411">
        <v>34.516998289999997</v>
      </c>
      <c r="I411">
        <v>8.1169996260000001</v>
      </c>
      <c r="J411">
        <v>29.291000369999999</v>
      </c>
      <c r="K411">
        <v>4.4640002250000004</v>
      </c>
      <c r="L411">
        <v>18.702999120000001</v>
      </c>
      <c r="M411" t="s">
        <v>33</v>
      </c>
      <c r="N411" t="s">
        <v>78</v>
      </c>
      <c r="O411">
        <v>126214</v>
      </c>
      <c r="P411" t="s">
        <v>532</v>
      </c>
      <c r="Q411">
        <v>25</v>
      </c>
      <c r="R411" t="s">
        <v>36</v>
      </c>
      <c r="S411" t="s">
        <v>100</v>
      </c>
      <c r="T411" t="s">
        <v>101</v>
      </c>
      <c r="U411">
        <v>29</v>
      </c>
      <c r="V411">
        <v>9</v>
      </c>
      <c r="W411">
        <v>1978</v>
      </c>
      <c r="X411">
        <v>41.678849999999997</v>
      </c>
      <c r="Y411">
        <v>-103.10997999999999</v>
      </c>
      <c r="Z411">
        <v>1126</v>
      </c>
      <c r="AA411">
        <v>9.3000000000000007</v>
      </c>
      <c r="AB411">
        <v>32.200000000000003</v>
      </c>
      <c r="AC411">
        <v>21.7</v>
      </c>
      <c r="AD411">
        <v>404</v>
      </c>
      <c r="AE411">
        <v>171</v>
      </c>
      <c r="AF411" t="s">
        <v>82</v>
      </c>
      <c r="AG411">
        <v>1</v>
      </c>
      <c r="AH411">
        <v>1</v>
      </c>
    </row>
    <row r="412" spans="1:34" x14ac:dyDescent="0.2">
      <c r="A412">
        <v>411</v>
      </c>
      <c r="B412">
        <v>477</v>
      </c>
      <c r="C412">
        <v>196808</v>
      </c>
      <c r="D412">
        <v>44.245869999999996</v>
      </c>
      <c r="E412">
        <v>-103.86897999999999</v>
      </c>
      <c r="F412">
        <v>87.53800201</v>
      </c>
      <c r="G412">
        <v>0</v>
      </c>
      <c r="H412">
        <v>16.398000719999999</v>
      </c>
      <c r="I412">
        <v>6.3699998860000004</v>
      </c>
      <c r="J412">
        <v>21.945999149999999</v>
      </c>
      <c r="K412">
        <v>7.4580001830000002</v>
      </c>
      <c r="L412">
        <v>14.15699959</v>
      </c>
      <c r="M412" t="s">
        <v>33</v>
      </c>
      <c r="N412" t="s">
        <v>78</v>
      </c>
      <c r="O412">
        <v>126313</v>
      </c>
      <c r="P412" t="s">
        <v>194</v>
      </c>
      <c r="Q412">
        <v>28528</v>
      </c>
      <c r="R412" t="s">
        <v>36</v>
      </c>
      <c r="S412" t="s">
        <v>100</v>
      </c>
      <c r="T412" t="s">
        <v>101</v>
      </c>
      <c r="U412">
        <v>31</v>
      </c>
      <c r="V412">
        <v>8</v>
      </c>
      <c r="W412">
        <v>1968</v>
      </c>
      <c r="X412">
        <v>44.245869999999996</v>
      </c>
      <c r="Y412">
        <v>-103.86897999999999</v>
      </c>
      <c r="Z412">
        <v>1956</v>
      </c>
      <c r="AA412">
        <v>4.9000000000000004</v>
      </c>
      <c r="AB412">
        <v>25.2</v>
      </c>
      <c r="AC412">
        <v>16.2</v>
      </c>
      <c r="AD412">
        <v>636</v>
      </c>
      <c r="AE412">
        <v>225</v>
      </c>
      <c r="AF412" t="s">
        <v>82</v>
      </c>
      <c r="AG412">
        <v>1</v>
      </c>
      <c r="AH412">
        <v>1</v>
      </c>
    </row>
    <row r="413" spans="1:34" x14ac:dyDescent="0.2">
      <c r="A413">
        <v>412</v>
      </c>
      <c r="B413">
        <v>478</v>
      </c>
      <c r="C413">
        <v>198510</v>
      </c>
      <c r="D413">
        <v>37.661496</v>
      </c>
      <c r="E413">
        <v>-98.261909000000003</v>
      </c>
      <c r="F413">
        <v>140.4909973</v>
      </c>
      <c r="G413">
        <v>1.1349999900000001</v>
      </c>
      <c r="H413">
        <v>11.864000320000001</v>
      </c>
      <c r="I413">
        <v>8.1520004270000008</v>
      </c>
      <c r="J413">
        <v>20.0340004</v>
      </c>
      <c r="K413">
        <v>6.4629998210000004</v>
      </c>
      <c r="L413">
        <v>14.09300041</v>
      </c>
      <c r="M413" t="s">
        <v>33</v>
      </c>
      <c r="N413" t="s">
        <v>78</v>
      </c>
      <c r="O413">
        <v>39769</v>
      </c>
      <c r="P413" t="s">
        <v>203</v>
      </c>
      <c r="Q413">
        <v>36815</v>
      </c>
      <c r="R413" t="s">
        <v>36</v>
      </c>
      <c r="S413" t="s">
        <v>100</v>
      </c>
      <c r="T413" t="s">
        <v>101</v>
      </c>
      <c r="U413">
        <v>24</v>
      </c>
      <c r="V413">
        <v>10</v>
      </c>
      <c r="W413">
        <v>1985</v>
      </c>
      <c r="X413">
        <v>37.661496</v>
      </c>
      <c r="Y413">
        <v>-98.261909000000003</v>
      </c>
      <c r="Z413">
        <v>492</v>
      </c>
      <c r="AA413">
        <v>13.5</v>
      </c>
      <c r="AB413">
        <v>34.5</v>
      </c>
      <c r="AC413">
        <v>25.8</v>
      </c>
      <c r="AD413">
        <v>710</v>
      </c>
      <c r="AE413">
        <v>261</v>
      </c>
      <c r="AF413" t="s">
        <v>82</v>
      </c>
      <c r="AG413">
        <v>1</v>
      </c>
      <c r="AH413">
        <v>1</v>
      </c>
    </row>
    <row r="414" spans="1:34" x14ac:dyDescent="0.2">
      <c r="A414">
        <v>413</v>
      </c>
      <c r="B414">
        <v>479</v>
      </c>
      <c r="C414">
        <v>198509</v>
      </c>
      <c r="D414">
        <v>39.999893999999998</v>
      </c>
      <c r="E414">
        <v>-98.046019000000001</v>
      </c>
      <c r="F414">
        <v>98.027000430000001</v>
      </c>
      <c r="G414">
        <v>2.0130000109999999</v>
      </c>
      <c r="H414">
        <v>16.909999849999998</v>
      </c>
      <c r="I414">
        <v>13.036000250000001</v>
      </c>
      <c r="J414">
        <v>23.913000109999999</v>
      </c>
      <c r="K414">
        <v>10.571000099999999</v>
      </c>
      <c r="L414">
        <v>18.474000929999999</v>
      </c>
      <c r="M414" t="s">
        <v>33</v>
      </c>
      <c r="N414" t="s">
        <v>78</v>
      </c>
      <c r="O414">
        <v>40099</v>
      </c>
      <c r="P414" t="s">
        <v>203</v>
      </c>
      <c r="Q414">
        <v>36592</v>
      </c>
      <c r="R414" t="s">
        <v>36</v>
      </c>
      <c r="S414" t="s">
        <v>100</v>
      </c>
      <c r="T414" t="s">
        <v>101</v>
      </c>
      <c r="U414">
        <v>18</v>
      </c>
      <c r="V414">
        <v>9</v>
      </c>
      <c r="W414">
        <v>1985</v>
      </c>
      <c r="X414">
        <v>39.999893999999998</v>
      </c>
      <c r="Y414">
        <v>-98.046019000000001</v>
      </c>
      <c r="Z414">
        <v>493</v>
      </c>
      <c r="AA414">
        <v>11</v>
      </c>
      <c r="AB414">
        <v>32.5</v>
      </c>
      <c r="AC414">
        <v>23.9</v>
      </c>
      <c r="AD414">
        <v>709</v>
      </c>
      <c r="AE414">
        <v>268</v>
      </c>
      <c r="AF414" t="s">
        <v>82</v>
      </c>
      <c r="AG414">
        <v>1</v>
      </c>
      <c r="AH414">
        <v>1</v>
      </c>
    </row>
    <row r="415" spans="1:34" x14ac:dyDescent="0.2">
      <c r="A415">
        <v>414</v>
      </c>
      <c r="B415">
        <v>480</v>
      </c>
      <c r="C415">
        <v>197009</v>
      </c>
      <c r="D415">
        <v>45.00121</v>
      </c>
      <c r="E415">
        <v>-101.23273</v>
      </c>
      <c r="F415">
        <v>52.813999180000003</v>
      </c>
      <c r="G415">
        <v>1.7450000050000001</v>
      </c>
      <c r="H415">
        <v>21.9109993</v>
      </c>
      <c r="I415">
        <v>7.7239999770000001</v>
      </c>
      <c r="J415">
        <v>24.174999239999998</v>
      </c>
      <c r="K415">
        <v>5.2389998440000003</v>
      </c>
      <c r="L415">
        <v>15.949000359999999</v>
      </c>
      <c r="M415" t="s">
        <v>33</v>
      </c>
      <c r="N415" t="s">
        <v>78</v>
      </c>
      <c r="O415">
        <v>126318</v>
      </c>
      <c r="P415" t="s">
        <v>190</v>
      </c>
      <c r="Q415">
        <v>2950</v>
      </c>
      <c r="R415" t="s">
        <v>36</v>
      </c>
      <c r="S415" t="s">
        <v>100</v>
      </c>
      <c r="T415" t="s">
        <v>101</v>
      </c>
      <c r="U415">
        <v>13</v>
      </c>
      <c r="V415">
        <v>9</v>
      </c>
      <c r="W415">
        <v>1970</v>
      </c>
      <c r="X415">
        <v>45.00121</v>
      </c>
      <c r="Y415">
        <v>-101.23273</v>
      </c>
      <c r="Z415">
        <v>717</v>
      </c>
      <c r="AA415">
        <v>6.8</v>
      </c>
      <c r="AB415">
        <v>30.4</v>
      </c>
      <c r="AC415">
        <v>21</v>
      </c>
      <c r="AD415">
        <v>454</v>
      </c>
      <c r="AE415">
        <v>184</v>
      </c>
      <c r="AF415" t="s">
        <v>82</v>
      </c>
      <c r="AG415">
        <v>1</v>
      </c>
      <c r="AH415">
        <v>1</v>
      </c>
    </row>
    <row r="416" spans="1:34" x14ac:dyDescent="0.2">
      <c r="A416">
        <v>415</v>
      </c>
      <c r="B416">
        <v>481</v>
      </c>
      <c r="C416">
        <v>199509</v>
      </c>
      <c r="D416">
        <v>39.884642999999997</v>
      </c>
      <c r="E416">
        <v>-105.22174099999999</v>
      </c>
      <c r="F416">
        <v>46.27099991</v>
      </c>
      <c r="G416">
        <v>1.7039999960000001</v>
      </c>
      <c r="H416">
        <v>22.309000019999999</v>
      </c>
      <c r="I416">
        <v>6.9840002060000002</v>
      </c>
      <c r="J416">
        <v>22.992000579999999</v>
      </c>
      <c r="K416">
        <v>4.0500001909999996</v>
      </c>
      <c r="L416">
        <v>14.98799992</v>
      </c>
      <c r="M416" t="s">
        <v>33</v>
      </c>
      <c r="N416" t="s">
        <v>78</v>
      </c>
      <c r="O416">
        <v>358074</v>
      </c>
      <c r="P416" t="s">
        <v>533</v>
      </c>
      <c r="Q416" t="e">
        <v>#NAME?</v>
      </c>
      <c r="R416" t="s">
        <v>36</v>
      </c>
      <c r="S416" t="s">
        <v>100</v>
      </c>
      <c r="T416" t="s">
        <v>101</v>
      </c>
      <c r="U416">
        <v>18</v>
      </c>
      <c r="V416">
        <v>9</v>
      </c>
      <c r="W416">
        <v>1995</v>
      </c>
      <c r="X416">
        <v>39.884642999999997</v>
      </c>
      <c r="Y416">
        <v>-105.22174099999999</v>
      </c>
      <c r="Z416">
        <v>1863</v>
      </c>
      <c r="AA416">
        <v>8.5</v>
      </c>
      <c r="AB416">
        <v>28.7</v>
      </c>
      <c r="AC416">
        <v>18.8</v>
      </c>
      <c r="AD416">
        <v>435</v>
      </c>
      <c r="AE416">
        <v>145</v>
      </c>
      <c r="AF416" t="s">
        <v>82</v>
      </c>
      <c r="AG416">
        <v>1</v>
      </c>
      <c r="AH416">
        <v>1</v>
      </c>
    </row>
    <row r="417" spans="1:34" x14ac:dyDescent="0.2">
      <c r="A417">
        <v>416</v>
      </c>
      <c r="B417">
        <v>482</v>
      </c>
      <c r="C417">
        <v>196809</v>
      </c>
      <c r="D417">
        <v>44.94359</v>
      </c>
      <c r="E417">
        <v>-98.531120000000001</v>
      </c>
      <c r="F417">
        <v>68.930999760000006</v>
      </c>
      <c r="G417">
        <v>0.317000002</v>
      </c>
      <c r="H417">
        <v>17.649999619999999</v>
      </c>
      <c r="I417">
        <v>8.1149997710000008</v>
      </c>
      <c r="J417">
        <v>23.555999759999999</v>
      </c>
      <c r="K417">
        <v>8.7329998020000001</v>
      </c>
      <c r="L417">
        <v>15.835000040000001</v>
      </c>
      <c r="M417" t="s">
        <v>33</v>
      </c>
      <c r="N417" t="s">
        <v>78</v>
      </c>
      <c r="O417">
        <v>125415</v>
      </c>
      <c r="P417" t="s">
        <v>209</v>
      </c>
      <c r="Q417">
        <v>4589</v>
      </c>
      <c r="R417" t="s">
        <v>36</v>
      </c>
      <c r="S417" t="s">
        <v>100</v>
      </c>
      <c r="T417" t="s">
        <v>101</v>
      </c>
      <c r="U417">
        <v>6</v>
      </c>
      <c r="V417">
        <v>9</v>
      </c>
      <c r="W417">
        <v>1968</v>
      </c>
      <c r="X417">
        <v>44.94359</v>
      </c>
      <c r="Y417">
        <v>-98.531120000000001</v>
      </c>
      <c r="Z417">
        <v>389</v>
      </c>
      <c r="AA417">
        <v>6.5</v>
      </c>
      <c r="AB417">
        <v>30.4</v>
      </c>
      <c r="AC417">
        <v>21.1</v>
      </c>
      <c r="AD417">
        <v>489</v>
      </c>
      <c r="AE417">
        <v>206</v>
      </c>
      <c r="AF417" t="s">
        <v>82</v>
      </c>
      <c r="AG417">
        <v>1</v>
      </c>
      <c r="AH417">
        <v>1</v>
      </c>
    </row>
    <row r="418" spans="1:34" x14ac:dyDescent="0.2">
      <c r="A418">
        <v>417</v>
      </c>
      <c r="B418">
        <v>483</v>
      </c>
      <c r="C418">
        <v>196809</v>
      </c>
      <c r="D418">
        <v>48.316130000000001</v>
      </c>
      <c r="E418">
        <v>-101.90913999999999</v>
      </c>
      <c r="F418">
        <v>49.886001589999999</v>
      </c>
      <c r="G418">
        <v>0.40000000600000002</v>
      </c>
      <c r="H418">
        <v>13.539999959999999</v>
      </c>
      <c r="I418">
        <v>5.7550001139999996</v>
      </c>
      <c r="J418">
        <v>19.951999659999998</v>
      </c>
      <c r="K418">
        <v>6.7350001339999999</v>
      </c>
      <c r="L418">
        <v>12.852999690000001</v>
      </c>
      <c r="M418" t="s">
        <v>33</v>
      </c>
      <c r="N418" t="s">
        <v>78</v>
      </c>
      <c r="O418">
        <v>126331</v>
      </c>
      <c r="P418" t="s">
        <v>194</v>
      </c>
      <c r="Q418">
        <v>28752</v>
      </c>
      <c r="R418" t="s">
        <v>36</v>
      </c>
      <c r="S418" t="s">
        <v>100</v>
      </c>
      <c r="T418" t="s">
        <v>101</v>
      </c>
      <c r="U418">
        <v>5</v>
      </c>
      <c r="V418">
        <v>9</v>
      </c>
      <c r="W418">
        <v>1968</v>
      </c>
      <c r="X418">
        <v>48.316130000000001</v>
      </c>
      <c r="Y418">
        <v>-101.90913999999999</v>
      </c>
      <c r="Z418">
        <v>670</v>
      </c>
      <c r="AA418">
        <v>3.5</v>
      </c>
      <c r="AB418">
        <v>27.2</v>
      </c>
      <c r="AC418">
        <v>18.2</v>
      </c>
      <c r="AD418">
        <v>446</v>
      </c>
      <c r="AE418">
        <v>191</v>
      </c>
      <c r="AF418" t="s">
        <v>82</v>
      </c>
      <c r="AG418">
        <v>1</v>
      </c>
      <c r="AH418">
        <v>1</v>
      </c>
    </row>
    <row r="419" spans="1:34" x14ac:dyDescent="0.2">
      <c r="A419">
        <v>418</v>
      </c>
      <c r="B419">
        <v>485</v>
      </c>
      <c r="C419">
        <v>198509</v>
      </c>
      <c r="D419">
        <v>40.016370000000002</v>
      </c>
      <c r="E419">
        <v>-98.518249999999995</v>
      </c>
      <c r="F419">
        <v>91.546997070000003</v>
      </c>
      <c r="G419">
        <v>1.1399999860000001</v>
      </c>
      <c r="H419">
        <v>14.92199993</v>
      </c>
      <c r="I419">
        <v>11.02000046</v>
      </c>
      <c r="J419">
        <v>22.322000500000001</v>
      </c>
      <c r="K419">
        <v>9.331000328</v>
      </c>
      <c r="L419">
        <v>16.67099953</v>
      </c>
      <c r="M419" t="s">
        <v>33</v>
      </c>
      <c r="N419" t="s">
        <v>78</v>
      </c>
      <c r="O419">
        <v>126261</v>
      </c>
      <c r="P419" t="s">
        <v>203</v>
      </c>
      <c r="Q419">
        <v>36586</v>
      </c>
      <c r="R419" t="s">
        <v>36</v>
      </c>
      <c r="S419" t="s">
        <v>100</v>
      </c>
      <c r="T419" t="s">
        <v>101</v>
      </c>
      <c r="U419">
        <v>16</v>
      </c>
      <c r="V419">
        <v>9</v>
      </c>
      <c r="W419">
        <v>1985</v>
      </c>
      <c r="X419">
        <v>40.016370000000002</v>
      </c>
      <c r="Y419">
        <v>-98.518249999999995</v>
      </c>
      <c r="Z419">
        <v>570</v>
      </c>
      <c r="AA419">
        <v>10.6</v>
      </c>
      <c r="AB419">
        <v>32.200000000000003</v>
      </c>
      <c r="AC419">
        <v>23.6</v>
      </c>
      <c r="AD419">
        <v>671</v>
      </c>
      <c r="AE419">
        <v>260</v>
      </c>
      <c r="AF419" t="s">
        <v>82</v>
      </c>
      <c r="AG419">
        <v>1</v>
      </c>
      <c r="AH419">
        <v>1</v>
      </c>
    </row>
    <row r="420" spans="1:34" x14ac:dyDescent="0.2">
      <c r="A420">
        <v>419</v>
      </c>
      <c r="B420">
        <v>486</v>
      </c>
      <c r="C420">
        <v>199108</v>
      </c>
      <c r="D420">
        <v>42.661999999999999</v>
      </c>
      <c r="E420">
        <v>-85.555999999999997</v>
      </c>
      <c r="F420">
        <v>95.842002870000002</v>
      </c>
      <c r="G420">
        <v>0.96899998200000004</v>
      </c>
      <c r="H420">
        <v>20.437000269999999</v>
      </c>
      <c r="I420">
        <v>15.00800037</v>
      </c>
      <c r="J420">
        <v>27.781999590000002</v>
      </c>
      <c r="K420">
        <v>14.661999700000001</v>
      </c>
      <c r="L420">
        <v>21.393999099999998</v>
      </c>
      <c r="M420" t="s">
        <v>33</v>
      </c>
      <c r="N420" t="s">
        <v>78</v>
      </c>
      <c r="O420">
        <v>421602</v>
      </c>
      <c r="P420" t="s">
        <v>211</v>
      </c>
      <c r="Q420">
        <v>3534</v>
      </c>
      <c r="R420" t="s">
        <v>36</v>
      </c>
      <c r="S420" t="s">
        <v>100</v>
      </c>
      <c r="T420" t="s">
        <v>101</v>
      </c>
      <c r="U420">
        <v>22</v>
      </c>
      <c r="V420">
        <v>8</v>
      </c>
      <c r="W420">
        <v>1991</v>
      </c>
      <c r="X420">
        <v>42.661999999999999</v>
      </c>
      <c r="Y420">
        <v>-85.555999999999997</v>
      </c>
      <c r="Z420">
        <v>246</v>
      </c>
      <c r="AA420">
        <v>8.5</v>
      </c>
      <c r="AB420">
        <v>28</v>
      </c>
      <c r="AC420">
        <v>20.3</v>
      </c>
      <c r="AD420">
        <v>913</v>
      </c>
      <c r="AE420">
        <v>268</v>
      </c>
      <c r="AF420" t="s">
        <v>82</v>
      </c>
      <c r="AG420">
        <v>1</v>
      </c>
      <c r="AH420">
        <v>1</v>
      </c>
    </row>
    <row r="421" spans="1:34" x14ac:dyDescent="0.2">
      <c r="A421">
        <v>420</v>
      </c>
      <c r="B421">
        <v>487</v>
      </c>
      <c r="C421">
        <v>196810</v>
      </c>
      <c r="D421">
        <v>34.173817</v>
      </c>
      <c r="E421">
        <v>-78.597245999999998</v>
      </c>
      <c r="F421">
        <v>154.375</v>
      </c>
      <c r="G421">
        <v>0.549000025</v>
      </c>
      <c r="H421">
        <v>17.278999330000001</v>
      </c>
      <c r="I421">
        <v>11.53499985</v>
      </c>
      <c r="J421">
        <v>25.062000269999999</v>
      </c>
      <c r="K421">
        <v>12.08199978</v>
      </c>
      <c r="L421">
        <v>18.298000340000002</v>
      </c>
      <c r="M421" t="s">
        <v>33</v>
      </c>
      <c r="N421" t="s">
        <v>84</v>
      </c>
      <c r="O421" t="s">
        <v>534</v>
      </c>
      <c r="P421" t="s">
        <v>535</v>
      </c>
      <c r="Q421">
        <v>2201</v>
      </c>
      <c r="R421" t="s">
        <v>36</v>
      </c>
      <c r="S421" t="s">
        <v>100</v>
      </c>
      <c r="T421" t="s">
        <v>101</v>
      </c>
      <c r="U421">
        <v>23</v>
      </c>
      <c r="V421">
        <v>10</v>
      </c>
      <c r="W421">
        <v>1968</v>
      </c>
      <c r="X421">
        <v>34.173817</v>
      </c>
      <c r="Y421">
        <v>-78.597245999999998</v>
      </c>
      <c r="Z421">
        <v>6</v>
      </c>
      <c r="AA421">
        <v>16.7</v>
      </c>
      <c r="AB421">
        <v>31.7</v>
      </c>
      <c r="AC421">
        <v>25.3</v>
      </c>
      <c r="AD421">
        <v>1282</v>
      </c>
      <c r="AE421">
        <v>445</v>
      </c>
      <c r="AF421" t="s">
        <v>82</v>
      </c>
      <c r="AG421">
        <v>1</v>
      </c>
      <c r="AH421">
        <v>1</v>
      </c>
    </row>
    <row r="422" spans="1:34" x14ac:dyDescent="0.2">
      <c r="A422">
        <v>421</v>
      </c>
      <c r="B422">
        <v>488</v>
      </c>
      <c r="C422">
        <v>200209</v>
      </c>
      <c r="D422">
        <v>43.756239999999998</v>
      </c>
      <c r="E422">
        <v>-71.680599999999998</v>
      </c>
      <c r="F422">
        <v>87.34500122</v>
      </c>
      <c r="G422">
        <v>9.3000001999999998E-2</v>
      </c>
      <c r="H422">
        <v>17.100000380000001</v>
      </c>
      <c r="I422">
        <v>8.6300001139999996</v>
      </c>
      <c r="J422">
        <v>24.190000529999999</v>
      </c>
      <c r="K422">
        <v>10.81099987</v>
      </c>
      <c r="L422">
        <v>16.409999849999998</v>
      </c>
      <c r="M422" t="s">
        <v>87</v>
      </c>
      <c r="N422" t="s">
        <v>88</v>
      </c>
      <c r="O422" t="s">
        <v>536</v>
      </c>
      <c r="P422" t="s">
        <v>537</v>
      </c>
      <c r="Q422">
        <v>21891</v>
      </c>
      <c r="R422" t="s">
        <v>36</v>
      </c>
      <c r="S422" t="s">
        <v>100</v>
      </c>
      <c r="T422" t="s">
        <v>101</v>
      </c>
      <c r="U422">
        <v>13</v>
      </c>
      <c r="V422">
        <v>9</v>
      </c>
      <c r="W422">
        <v>2002</v>
      </c>
      <c r="X422">
        <v>43.756239999999998</v>
      </c>
      <c r="Y422">
        <v>-71.680599999999998</v>
      </c>
      <c r="Z422">
        <v>189</v>
      </c>
      <c r="AA422">
        <v>6.1</v>
      </c>
      <c r="AB422">
        <v>26.9</v>
      </c>
      <c r="AC422">
        <v>18.2</v>
      </c>
      <c r="AD422">
        <v>1038</v>
      </c>
      <c r="AE422">
        <v>282</v>
      </c>
      <c r="AF422" t="s">
        <v>39</v>
      </c>
      <c r="AG422">
        <v>0</v>
      </c>
      <c r="AH422">
        <v>0</v>
      </c>
    </row>
    <row r="423" spans="1:34" x14ac:dyDescent="0.2">
      <c r="A423">
        <v>422</v>
      </c>
      <c r="B423">
        <v>489</v>
      </c>
      <c r="C423">
        <v>200909</v>
      </c>
      <c r="D423">
        <v>42.298609999999996</v>
      </c>
      <c r="E423">
        <v>-71.128330000000005</v>
      </c>
      <c r="F423">
        <v>83.70500183</v>
      </c>
      <c r="G423">
        <v>1.220999956</v>
      </c>
      <c r="H423">
        <v>13.2670002</v>
      </c>
      <c r="I423">
        <v>11.038999560000001</v>
      </c>
      <c r="J423">
        <v>21.913000109999999</v>
      </c>
      <c r="K423">
        <v>10.024999619999999</v>
      </c>
      <c r="L423">
        <v>16.475999829999999</v>
      </c>
      <c r="M423" t="s">
        <v>87</v>
      </c>
      <c r="N423" t="s">
        <v>88</v>
      </c>
      <c r="O423" t="s">
        <v>538</v>
      </c>
      <c r="P423" t="s">
        <v>537</v>
      </c>
      <c r="Q423">
        <v>23648</v>
      </c>
      <c r="R423" t="s">
        <v>36</v>
      </c>
      <c r="S423" t="s">
        <v>100</v>
      </c>
      <c r="T423" t="s">
        <v>101</v>
      </c>
      <c r="U423">
        <v>30</v>
      </c>
      <c r="V423">
        <v>9</v>
      </c>
      <c r="W423">
        <v>2009</v>
      </c>
      <c r="X423">
        <v>42.298609999999996</v>
      </c>
      <c r="Y423">
        <v>-71.128330000000005</v>
      </c>
      <c r="Z423">
        <v>56</v>
      </c>
      <c r="AA423">
        <v>9.5</v>
      </c>
      <c r="AB423">
        <v>28</v>
      </c>
      <c r="AC423">
        <v>20.7</v>
      </c>
      <c r="AD423">
        <v>1151</v>
      </c>
      <c r="AE423">
        <v>260</v>
      </c>
      <c r="AF423" t="s">
        <v>39</v>
      </c>
      <c r="AG423">
        <v>0</v>
      </c>
      <c r="AH423">
        <v>0</v>
      </c>
    </row>
    <row r="424" spans="1:34" x14ac:dyDescent="0.2">
      <c r="A424">
        <v>423</v>
      </c>
      <c r="B424">
        <v>490</v>
      </c>
      <c r="C424">
        <v>200910</v>
      </c>
      <c r="D424">
        <v>42.298609999999996</v>
      </c>
      <c r="E424">
        <v>-71.128330000000005</v>
      </c>
      <c r="F424">
        <v>147.34199520000001</v>
      </c>
      <c r="G424">
        <v>0.69199997199999996</v>
      </c>
      <c r="H424">
        <v>8.0679998400000006</v>
      </c>
      <c r="I424">
        <v>5.1020002370000004</v>
      </c>
      <c r="J424">
        <v>14.833999629999999</v>
      </c>
      <c r="K424">
        <v>4.0819997790000002</v>
      </c>
      <c r="L424">
        <v>9.9670000079999994</v>
      </c>
      <c r="M424" t="s">
        <v>87</v>
      </c>
      <c r="N424" t="s">
        <v>88</v>
      </c>
      <c r="O424" t="s">
        <v>539</v>
      </c>
      <c r="P424" t="s">
        <v>537</v>
      </c>
      <c r="Q424">
        <v>23639</v>
      </c>
      <c r="R424" t="s">
        <v>36</v>
      </c>
      <c r="S424" t="s">
        <v>100</v>
      </c>
      <c r="T424" t="s">
        <v>101</v>
      </c>
      <c r="U424">
        <v>9</v>
      </c>
      <c r="V424">
        <v>10</v>
      </c>
      <c r="W424">
        <v>2009</v>
      </c>
      <c r="X424">
        <v>42.298609999999996</v>
      </c>
      <c r="Y424">
        <v>-71.128330000000005</v>
      </c>
      <c r="Z424">
        <v>56</v>
      </c>
      <c r="AA424">
        <v>9.5</v>
      </c>
      <c r="AB424">
        <v>28</v>
      </c>
      <c r="AC424">
        <v>20.7</v>
      </c>
      <c r="AD424">
        <v>1151</v>
      </c>
      <c r="AE424">
        <v>260</v>
      </c>
      <c r="AF424" t="s">
        <v>39</v>
      </c>
      <c r="AG424">
        <v>0</v>
      </c>
      <c r="AH424">
        <v>0</v>
      </c>
    </row>
    <row r="425" spans="1:34" x14ac:dyDescent="0.2">
      <c r="A425">
        <v>424</v>
      </c>
      <c r="B425">
        <v>494</v>
      </c>
      <c r="C425">
        <v>195308</v>
      </c>
      <c r="D425">
        <v>44.225439999999999</v>
      </c>
      <c r="E425">
        <v>-69.08466</v>
      </c>
      <c r="F425">
        <v>88.425003050000001</v>
      </c>
      <c r="G425">
        <v>1.006999969</v>
      </c>
      <c r="H425">
        <v>17.43899918</v>
      </c>
      <c r="I425">
        <v>12.43299961</v>
      </c>
      <c r="J425">
        <v>25.26199913</v>
      </c>
      <c r="K425">
        <v>12.21700001</v>
      </c>
      <c r="L425">
        <v>18.847000120000001</v>
      </c>
      <c r="M425" t="s">
        <v>87</v>
      </c>
      <c r="N425" t="s">
        <v>540</v>
      </c>
      <c r="O425" t="s">
        <v>541</v>
      </c>
      <c r="P425" t="s">
        <v>542</v>
      </c>
      <c r="Q425">
        <v>3252</v>
      </c>
      <c r="R425" t="s">
        <v>36</v>
      </c>
      <c r="S425" t="s">
        <v>100</v>
      </c>
      <c r="T425" t="s">
        <v>101</v>
      </c>
      <c r="U425">
        <v>23</v>
      </c>
      <c r="V425">
        <v>8</v>
      </c>
      <c r="W425">
        <v>1953</v>
      </c>
      <c r="X425">
        <v>44.225439999999999</v>
      </c>
      <c r="Y425">
        <v>-69.08466</v>
      </c>
      <c r="Z425">
        <v>73</v>
      </c>
      <c r="AA425">
        <v>7.2</v>
      </c>
      <c r="AB425">
        <v>26.1</v>
      </c>
      <c r="AC425">
        <v>18.8</v>
      </c>
      <c r="AD425">
        <v>1192</v>
      </c>
      <c r="AE425">
        <v>252</v>
      </c>
      <c r="AF425" t="s">
        <v>39</v>
      </c>
      <c r="AG425">
        <v>0</v>
      </c>
      <c r="AH425">
        <v>0</v>
      </c>
    </row>
    <row r="426" spans="1:34" x14ac:dyDescent="0.2">
      <c r="A426">
        <v>425</v>
      </c>
      <c r="B426">
        <v>495</v>
      </c>
      <c r="C426">
        <v>199310</v>
      </c>
      <c r="D426">
        <v>44.225439999999999</v>
      </c>
      <c r="E426">
        <v>-69.08466</v>
      </c>
      <c r="F426">
        <v>107.7389984</v>
      </c>
      <c r="G426">
        <v>1.0709999800000001</v>
      </c>
      <c r="H426">
        <v>7.5079998970000004</v>
      </c>
      <c r="I426">
        <v>2.1770000459999999</v>
      </c>
      <c r="J426">
        <v>12.49699974</v>
      </c>
      <c r="K426">
        <v>0.575999975</v>
      </c>
      <c r="L426">
        <v>7.3359999660000001</v>
      </c>
      <c r="M426" t="s">
        <v>87</v>
      </c>
      <c r="N426" t="s">
        <v>540</v>
      </c>
      <c r="O426" t="s">
        <v>543</v>
      </c>
      <c r="P426" t="s">
        <v>542</v>
      </c>
      <c r="Q426">
        <v>11273</v>
      </c>
      <c r="R426" t="s">
        <v>36</v>
      </c>
      <c r="S426" t="s">
        <v>100</v>
      </c>
      <c r="T426" t="s">
        <v>101</v>
      </c>
      <c r="U426">
        <v>2</v>
      </c>
      <c r="V426">
        <v>10</v>
      </c>
      <c r="W426">
        <v>1993</v>
      </c>
      <c r="X426">
        <v>44.225439999999999</v>
      </c>
      <c r="Y426">
        <v>-69.08466</v>
      </c>
      <c r="Z426">
        <v>73</v>
      </c>
      <c r="AA426">
        <v>7.2</v>
      </c>
      <c r="AB426">
        <v>26.1</v>
      </c>
      <c r="AC426">
        <v>18.8</v>
      </c>
      <c r="AD426">
        <v>1192</v>
      </c>
      <c r="AE426">
        <v>252</v>
      </c>
      <c r="AF426" t="s">
        <v>39</v>
      </c>
      <c r="AG426">
        <v>0</v>
      </c>
      <c r="AH426">
        <v>0</v>
      </c>
    </row>
    <row r="427" spans="1:34" x14ac:dyDescent="0.2">
      <c r="A427">
        <v>426</v>
      </c>
      <c r="B427">
        <v>496</v>
      </c>
      <c r="C427">
        <v>193909</v>
      </c>
      <c r="D427">
        <v>44.127719999999997</v>
      </c>
      <c r="E427">
        <v>-69.137439999999998</v>
      </c>
      <c r="F427">
        <v>60.632999419999997</v>
      </c>
      <c r="G427">
        <v>0.49700000900000002</v>
      </c>
      <c r="H427">
        <v>11.00399971</v>
      </c>
      <c r="I427">
        <v>8.375</v>
      </c>
      <c r="J427">
        <v>19.81100082</v>
      </c>
      <c r="K427">
        <v>9.0600004199999997</v>
      </c>
      <c r="L427">
        <v>14.09300041</v>
      </c>
      <c r="M427" t="s">
        <v>87</v>
      </c>
      <c r="N427" t="s">
        <v>540</v>
      </c>
      <c r="O427" t="s">
        <v>544</v>
      </c>
      <c r="P427" t="s">
        <v>545</v>
      </c>
      <c r="Q427">
        <v>1471</v>
      </c>
      <c r="R427" t="s">
        <v>36</v>
      </c>
      <c r="S427" t="s">
        <v>100</v>
      </c>
      <c r="T427" t="s">
        <v>101</v>
      </c>
      <c r="U427">
        <v>5</v>
      </c>
      <c r="V427">
        <v>9</v>
      </c>
      <c r="W427">
        <v>1939</v>
      </c>
      <c r="X427">
        <v>44.127719999999997</v>
      </c>
      <c r="Y427">
        <v>-69.137439999999998</v>
      </c>
      <c r="Z427">
        <v>91</v>
      </c>
      <c r="AA427">
        <v>7.2</v>
      </c>
      <c r="AB427">
        <v>25.9</v>
      </c>
      <c r="AC427">
        <v>18.7</v>
      </c>
      <c r="AD427">
        <v>1200</v>
      </c>
      <c r="AE427">
        <v>252</v>
      </c>
      <c r="AF427" t="s">
        <v>39</v>
      </c>
      <c r="AG427">
        <v>0</v>
      </c>
      <c r="AH427">
        <v>0</v>
      </c>
    </row>
    <row r="428" spans="1:34" x14ac:dyDescent="0.2">
      <c r="A428">
        <v>427</v>
      </c>
      <c r="B428">
        <v>498</v>
      </c>
      <c r="C428">
        <v>201209</v>
      </c>
      <c r="D428">
        <v>41.316929999999999</v>
      </c>
      <c r="E428">
        <v>-72.921790000000001</v>
      </c>
      <c r="F428">
        <v>145.18600459999999</v>
      </c>
      <c r="G428">
        <v>1.4750000240000001</v>
      </c>
      <c r="H428">
        <v>14.86900043</v>
      </c>
      <c r="I428">
        <v>13.932000159999999</v>
      </c>
      <c r="J428">
        <v>24.117000579999999</v>
      </c>
      <c r="K428">
        <v>12.68500042</v>
      </c>
      <c r="L428">
        <v>19.024000170000001</v>
      </c>
      <c r="M428" t="s">
        <v>87</v>
      </c>
      <c r="N428" t="s">
        <v>546</v>
      </c>
      <c r="O428" t="s">
        <v>42</v>
      </c>
      <c r="P428" t="s">
        <v>547</v>
      </c>
      <c r="Q428">
        <v>2</v>
      </c>
      <c r="R428" t="s">
        <v>36</v>
      </c>
      <c r="S428" t="s">
        <v>100</v>
      </c>
      <c r="T428" t="s">
        <v>101</v>
      </c>
      <c r="U428">
        <v>29</v>
      </c>
      <c r="V428">
        <v>9</v>
      </c>
      <c r="W428">
        <v>2012</v>
      </c>
      <c r="X428">
        <v>41.316929999999999</v>
      </c>
      <c r="Y428">
        <v>-72.921790000000001</v>
      </c>
      <c r="Z428">
        <v>15</v>
      </c>
      <c r="AA428">
        <v>10.4</v>
      </c>
      <c r="AB428">
        <v>27.9</v>
      </c>
      <c r="AC428">
        <v>21.2</v>
      </c>
      <c r="AD428">
        <v>1133</v>
      </c>
      <c r="AE428">
        <v>269</v>
      </c>
      <c r="AF428" t="s">
        <v>80</v>
      </c>
      <c r="AG428">
        <v>0.5</v>
      </c>
      <c r="AH428">
        <v>1</v>
      </c>
    </row>
    <row r="429" spans="1:34" x14ac:dyDescent="0.2">
      <c r="A429">
        <v>428</v>
      </c>
      <c r="B429">
        <v>500</v>
      </c>
      <c r="C429">
        <v>195808</v>
      </c>
      <c r="D429">
        <v>44.043899000000003</v>
      </c>
      <c r="E429">
        <v>-69.310586999999998</v>
      </c>
      <c r="F429">
        <v>87.193000789999999</v>
      </c>
      <c r="G429">
        <v>0.55400002000000004</v>
      </c>
      <c r="H429">
        <v>14.251000400000001</v>
      </c>
      <c r="I429">
        <v>13.18299961</v>
      </c>
      <c r="J429">
        <v>24.541999820000001</v>
      </c>
      <c r="K429">
        <v>13.649999619999999</v>
      </c>
      <c r="L429">
        <v>18.86199951</v>
      </c>
      <c r="M429" t="s">
        <v>87</v>
      </c>
      <c r="N429" t="s">
        <v>540</v>
      </c>
      <c r="O429" t="s">
        <v>548</v>
      </c>
      <c r="P429" t="s">
        <v>542</v>
      </c>
      <c r="Q429">
        <v>4727</v>
      </c>
      <c r="R429" t="s">
        <v>36</v>
      </c>
      <c r="S429" t="s">
        <v>100</v>
      </c>
      <c r="T429" t="s">
        <v>101</v>
      </c>
      <c r="U429">
        <v>26</v>
      </c>
      <c r="V429">
        <v>8</v>
      </c>
      <c r="W429">
        <v>1958</v>
      </c>
      <c r="X429">
        <v>44.043899000000003</v>
      </c>
      <c r="Y429">
        <v>-69.310586999999998</v>
      </c>
      <c r="Z429">
        <v>49</v>
      </c>
      <c r="AA429">
        <v>7.5</v>
      </c>
      <c r="AB429">
        <v>26.2</v>
      </c>
      <c r="AC429">
        <v>19</v>
      </c>
      <c r="AD429">
        <v>1172</v>
      </c>
      <c r="AE429">
        <v>248</v>
      </c>
      <c r="AF429" t="s">
        <v>82</v>
      </c>
      <c r="AG429">
        <v>1</v>
      </c>
      <c r="AH429">
        <v>1</v>
      </c>
    </row>
    <row r="430" spans="1:34" x14ac:dyDescent="0.2">
      <c r="A430">
        <v>429</v>
      </c>
      <c r="B430">
        <v>501</v>
      </c>
      <c r="C430">
        <v>196008</v>
      </c>
      <c r="D430">
        <v>44.129669999999997</v>
      </c>
      <c r="E430">
        <v>-69.244919999999993</v>
      </c>
      <c r="F430">
        <v>49.237998959999999</v>
      </c>
      <c r="G430">
        <v>0.799000025</v>
      </c>
      <c r="H430">
        <v>17.226999280000001</v>
      </c>
      <c r="I430">
        <v>12.807000159999999</v>
      </c>
      <c r="J430">
        <v>25.809999470000001</v>
      </c>
      <c r="K430">
        <v>13.25399971</v>
      </c>
      <c r="L430">
        <v>19.30800056</v>
      </c>
      <c r="M430" t="s">
        <v>87</v>
      </c>
      <c r="N430" t="s">
        <v>540</v>
      </c>
      <c r="O430" t="s">
        <v>549</v>
      </c>
      <c r="P430" t="s">
        <v>542</v>
      </c>
      <c r="Q430">
        <v>5290</v>
      </c>
      <c r="R430" t="s">
        <v>36</v>
      </c>
      <c r="S430" t="s">
        <v>100</v>
      </c>
      <c r="T430" t="s">
        <v>101</v>
      </c>
      <c r="U430">
        <v>27</v>
      </c>
      <c r="V430">
        <v>8</v>
      </c>
      <c r="W430">
        <v>1960</v>
      </c>
      <c r="X430">
        <v>44.129669999999997</v>
      </c>
      <c r="Y430">
        <v>-69.244919999999993</v>
      </c>
      <c r="Z430">
        <v>52</v>
      </c>
      <c r="AA430">
        <v>7.4</v>
      </c>
      <c r="AB430">
        <v>26.2</v>
      </c>
      <c r="AC430">
        <v>18.899999999999999</v>
      </c>
      <c r="AD430">
        <v>1174</v>
      </c>
      <c r="AE430">
        <v>250</v>
      </c>
      <c r="AF430" t="s">
        <v>82</v>
      </c>
      <c r="AG430">
        <v>1</v>
      </c>
      <c r="AH430">
        <v>1</v>
      </c>
    </row>
    <row r="431" spans="1:34" x14ac:dyDescent="0.2">
      <c r="A431">
        <v>430</v>
      </c>
      <c r="B431">
        <v>502</v>
      </c>
      <c r="C431">
        <v>195308</v>
      </c>
      <c r="D431">
        <v>44.177109999999999</v>
      </c>
      <c r="E431">
        <v>-69.11515</v>
      </c>
      <c r="F431">
        <v>95.305999760000006</v>
      </c>
      <c r="G431">
        <v>1.1100000139999999</v>
      </c>
      <c r="H431">
        <v>17.594999309999999</v>
      </c>
      <c r="I431">
        <v>12.911999700000001</v>
      </c>
      <c r="J431">
        <v>25.42399979</v>
      </c>
      <c r="K431">
        <v>12.440999980000001</v>
      </c>
      <c r="L431">
        <v>19.166999820000001</v>
      </c>
      <c r="M431" t="s">
        <v>87</v>
      </c>
      <c r="N431" t="s">
        <v>540</v>
      </c>
      <c r="O431" t="s">
        <v>550</v>
      </c>
      <c r="P431" t="s">
        <v>542</v>
      </c>
      <c r="Q431">
        <v>3306</v>
      </c>
      <c r="R431" t="s">
        <v>36</v>
      </c>
      <c r="S431" t="s">
        <v>100</v>
      </c>
      <c r="T431" t="s">
        <v>101</v>
      </c>
      <c r="U431">
        <v>26</v>
      </c>
      <c r="V431">
        <v>8</v>
      </c>
      <c r="W431">
        <v>1953</v>
      </c>
      <c r="X431">
        <v>44.177109999999999</v>
      </c>
      <c r="Y431">
        <v>-69.11515</v>
      </c>
      <c r="Z431">
        <v>65</v>
      </c>
      <c r="AA431">
        <v>7.3</v>
      </c>
      <c r="AB431">
        <v>26.1</v>
      </c>
      <c r="AC431">
        <v>18.8</v>
      </c>
      <c r="AD431">
        <v>1191</v>
      </c>
      <c r="AE431">
        <v>250</v>
      </c>
      <c r="AF431" t="s">
        <v>82</v>
      </c>
      <c r="AG431">
        <v>1</v>
      </c>
      <c r="AH431">
        <v>1</v>
      </c>
    </row>
    <row r="432" spans="1:34" x14ac:dyDescent="0.2">
      <c r="A432">
        <v>431</v>
      </c>
      <c r="B432">
        <v>503</v>
      </c>
      <c r="C432">
        <v>197709</v>
      </c>
      <c r="D432">
        <v>44.000439</v>
      </c>
      <c r="E432">
        <v>-69.181866999999997</v>
      </c>
      <c r="F432">
        <v>158.2720032</v>
      </c>
      <c r="G432">
        <v>0.859000027</v>
      </c>
      <c r="H432">
        <v>7.2550001139999996</v>
      </c>
      <c r="I432">
        <v>9.9069995879999997</v>
      </c>
      <c r="J432">
        <v>17.620000839999999</v>
      </c>
      <c r="K432">
        <v>9.8199996949999999</v>
      </c>
      <c r="L432">
        <v>13.76299953</v>
      </c>
      <c r="M432" t="s">
        <v>87</v>
      </c>
      <c r="N432" t="s">
        <v>540</v>
      </c>
      <c r="O432" t="s">
        <v>551</v>
      </c>
      <c r="P432" t="s">
        <v>542</v>
      </c>
      <c r="Q432">
        <v>8655</v>
      </c>
      <c r="R432" t="s">
        <v>36</v>
      </c>
      <c r="S432" t="s">
        <v>100</v>
      </c>
      <c r="T432" t="s">
        <v>101</v>
      </c>
      <c r="U432">
        <v>10</v>
      </c>
      <c r="V432">
        <v>9</v>
      </c>
      <c r="W432">
        <v>1977</v>
      </c>
      <c r="X432">
        <v>44.000439</v>
      </c>
      <c r="Y432">
        <v>-69.181866999999997</v>
      </c>
      <c r="Z432">
        <v>22</v>
      </c>
      <c r="AA432">
        <v>7.7</v>
      </c>
      <c r="AB432">
        <v>26.1</v>
      </c>
      <c r="AC432">
        <v>19</v>
      </c>
      <c r="AD432">
        <v>1179</v>
      </c>
      <c r="AE432">
        <v>245</v>
      </c>
      <c r="AF432" t="s">
        <v>82</v>
      </c>
      <c r="AG432">
        <v>1</v>
      </c>
      <c r="AH432">
        <v>1</v>
      </c>
    </row>
    <row r="433" spans="1:34" x14ac:dyDescent="0.2">
      <c r="A433">
        <v>432</v>
      </c>
      <c r="B433">
        <v>504</v>
      </c>
      <c r="C433">
        <v>197709</v>
      </c>
      <c r="D433">
        <v>44.225439999999999</v>
      </c>
      <c r="E433">
        <v>-69.08466</v>
      </c>
      <c r="F433">
        <v>177.6849976</v>
      </c>
      <c r="G433">
        <v>0.685000002</v>
      </c>
      <c r="H433">
        <v>8.5600004199999997</v>
      </c>
      <c r="I433">
        <v>9.3120002750000008</v>
      </c>
      <c r="J433">
        <v>18.690999980000001</v>
      </c>
      <c r="K433">
        <v>9.6709995269999993</v>
      </c>
      <c r="L433">
        <v>14.001000400000001</v>
      </c>
      <c r="M433" t="s">
        <v>87</v>
      </c>
      <c r="N433" t="s">
        <v>540</v>
      </c>
      <c r="O433" t="s">
        <v>552</v>
      </c>
      <c r="P433" t="s">
        <v>542</v>
      </c>
      <c r="Q433">
        <v>8663</v>
      </c>
      <c r="R433" t="s">
        <v>36</v>
      </c>
      <c r="S433" t="s">
        <v>100</v>
      </c>
      <c r="T433" t="s">
        <v>101</v>
      </c>
      <c r="U433">
        <v>14</v>
      </c>
      <c r="V433">
        <v>9</v>
      </c>
      <c r="W433">
        <v>1977</v>
      </c>
      <c r="X433">
        <v>44.225439999999999</v>
      </c>
      <c r="Y433">
        <v>-69.08466</v>
      </c>
      <c r="Z433">
        <v>73</v>
      </c>
      <c r="AA433">
        <v>7.2</v>
      </c>
      <c r="AB433">
        <v>26.1</v>
      </c>
      <c r="AC433">
        <v>18.8</v>
      </c>
      <c r="AD433">
        <v>1192</v>
      </c>
      <c r="AE433">
        <v>252</v>
      </c>
      <c r="AF433" t="s">
        <v>82</v>
      </c>
      <c r="AG433">
        <v>1</v>
      </c>
      <c r="AH433">
        <v>1</v>
      </c>
    </row>
    <row r="434" spans="1:34" x14ac:dyDescent="0.2">
      <c r="A434">
        <v>433</v>
      </c>
      <c r="B434">
        <v>505</v>
      </c>
      <c r="C434">
        <v>198809</v>
      </c>
      <c r="D434">
        <v>44.024880000000003</v>
      </c>
      <c r="E434">
        <v>-68.816159999999996</v>
      </c>
      <c r="F434">
        <v>48.486999509999997</v>
      </c>
      <c r="G434">
        <v>1.5310000180000001</v>
      </c>
      <c r="H434">
        <v>8.7779998779999993</v>
      </c>
      <c r="I434">
        <v>10.18000031</v>
      </c>
      <c r="J434">
        <v>18.083999630000001</v>
      </c>
      <c r="K434">
        <v>8.9049997330000004</v>
      </c>
      <c r="L434">
        <v>14.13099957</v>
      </c>
      <c r="M434" t="s">
        <v>87</v>
      </c>
      <c r="N434" t="s">
        <v>540</v>
      </c>
      <c r="O434" t="s">
        <v>553</v>
      </c>
      <c r="P434" t="s">
        <v>542</v>
      </c>
      <c r="Q434">
        <v>10701</v>
      </c>
      <c r="R434" t="s">
        <v>36</v>
      </c>
      <c r="S434" t="s">
        <v>100</v>
      </c>
      <c r="T434" t="s">
        <v>101</v>
      </c>
      <c r="U434">
        <v>21</v>
      </c>
      <c r="V434">
        <v>9</v>
      </c>
      <c r="W434">
        <v>1988</v>
      </c>
      <c r="X434">
        <v>44.024880000000003</v>
      </c>
      <c r="Y434">
        <v>-68.816159999999996</v>
      </c>
      <c r="Z434">
        <v>9</v>
      </c>
      <c r="AA434">
        <v>7.7</v>
      </c>
      <c r="AB434">
        <v>25.8</v>
      </c>
      <c r="AC434">
        <v>18.8</v>
      </c>
      <c r="AD434">
        <v>1214</v>
      </c>
      <c r="AE434">
        <v>243</v>
      </c>
      <c r="AF434" t="s">
        <v>82</v>
      </c>
      <c r="AG434">
        <v>1</v>
      </c>
      <c r="AH434">
        <v>1</v>
      </c>
    </row>
    <row r="435" spans="1:34" x14ac:dyDescent="0.2">
      <c r="A435">
        <v>434</v>
      </c>
      <c r="B435">
        <v>506</v>
      </c>
      <c r="C435">
        <v>199009</v>
      </c>
      <c r="D435">
        <v>44.106029999999997</v>
      </c>
      <c r="E435">
        <v>-69.476939999999999</v>
      </c>
      <c r="F435">
        <v>67.100997919999998</v>
      </c>
      <c r="G435">
        <v>0.57800000900000004</v>
      </c>
      <c r="H435">
        <v>9.6140003200000006</v>
      </c>
      <c r="I435">
        <v>10.23200035</v>
      </c>
      <c r="J435">
        <v>19.827999120000001</v>
      </c>
      <c r="K435">
        <v>10.52600002</v>
      </c>
      <c r="L435">
        <v>15.02900028</v>
      </c>
      <c r="M435" t="s">
        <v>87</v>
      </c>
      <c r="N435" t="s">
        <v>540</v>
      </c>
      <c r="O435" t="s">
        <v>554</v>
      </c>
      <c r="P435" t="s">
        <v>555</v>
      </c>
      <c r="Q435">
        <v>13906</v>
      </c>
      <c r="R435" t="s">
        <v>36</v>
      </c>
      <c r="S435" t="s">
        <v>100</v>
      </c>
      <c r="T435" t="s">
        <v>101</v>
      </c>
      <c r="U435">
        <v>15</v>
      </c>
      <c r="V435">
        <v>9</v>
      </c>
      <c r="W435">
        <v>1990</v>
      </c>
      <c r="X435">
        <v>44.106029999999997</v>
      </c>
      <c r="Y435">
        <v>-69.476939999999999</v>
      </c>
      <c r="Z435">
        <v>38</v>
      </c>
      <c r="AA435">
        <v>7.5</v>
      </c>
      <c r="AB435">
        <v>26.4</v>
      </c>
      <c r="AC435">
        <v>19.100000000000001</v>
      </c>
      <c r="AD435">
        <v>1143</v>
      </c>
      <c r="AE435">
        <v>249</v>
      </c>
      <c r="AF435" t="s">
        <v>82</v>
      </c>
      <c r="AG435">
        <v>1</v>
      </c>
      <c r="AH435">
        <v>1</v>
      </c>
    </row>
    <row r="436" spans="1:34" x14ac:dyDescent="0.2">
      <c r="A436">
        <v>435</v>
      </c>
      <c r="B436">
        <v>507</v>
      </c>
      <c r="C436">
        <v>197709</v>
      </c>
      <c r="D436">
        <v>44.427819999999997</v>
      </c>
      <c r="E436">
        <v>-69.033029999999997</v>
      </c>
      <c r="F436">
        <v>157.41099550000001</v>
      </c>
      <c r="G436">
        <v>0.769999981</v>
      </c>
      <c r="H436">
        <v>9.4689998630000005</v>
      </c>
      <c r="I436">
        <v>9.6219997409999998</v>
      </c>
      <c r="J436">
        <v>19.35400009</v>
      </c>
      <c r="K436">
        <v>9.6949996949999999</v>
      </c>
      <c r="L436">
        <v>14.48700047</v>
      </c>
      <c r="M436" t="s">
        <v>87</v>
      </c>
      <c r="N436" t="s">
        <v>540</v>
      </c>
      <c r="O436" t="s">
        <v>556</v>
      </c>
      <c r="P436" t="s">
        <v>542</v>
      </c>
      <c r="Q436">
        <v>8677</v>
      </c>
      <c r="R436" t="s">
        <v>36</v>
      </c>
      <c r="S436" t="s">
        <v>100</v>
      </c>
      <c r="T436" t="s">
        <v>101</v>
      </c>
      <c r="U436">
        <v>20</v>
      </c>
      <c r="V436">
        <v>9</v>
      </c>
      <c r="W436">
        <v>1977</v>
      </c>
      <c r="X436">
        <v>44.427819999999997</v>
      </c>
      <c r="Y436">
        <v>-69.033029999999997</v>
      </c>
      <c r="Z436">
        <v>47</v>
      </c>
      <c r="AA436">
        <v>7.1</v>
      </c>
      <c r="AB436">
        <v>26.3</v>
      </c>
      <c r="AC436">
        <v>18.8</v>
      </c>
      <c r="AD436">
        <v>1163</v>
      </c>
      <c r="AE436">
        <v>252</v>
      </c>
      <c r="AF436" t="s">
        <v>80</v>
      </c>
      <c r="AG436">
        <v>0.5</v>
      </c>
      <c r="AH436">
        <v>1</v>
      </c>
    </row>
    <row r="437" spans="1:34" x14ac:dyDescent="0.2">
      <c r="A437">
        <v>436</v>
      </c>
      <c r="B437">
        <v>508</v>
      </c>
      <c r="C437">
        <v>194108</v>
      </c>
      <c r="D437">
        <v>46.86618</v>
      </c>
      <c r="E437">
        <v>-67.991990000000001</v>
      </c>
      <c r="F437">
        <v>117.5739975</v>
      </c>
      <c r="G437">
        <v>0.456999987</v>
      </c>
      <c r="H437">
        <v>12.87199974</v>
      </c>
      <c r="I437">
        <v>9.2629995350000005</v>
      </c>
      <c r="J437">
        <v>21.202999120000001</v>
      </c>
      <c r="K437">
        <v>10.194000239999999</v>
      </c>
      <c r="L437">
        <v>15.23200035</v>
      </c>
      <c r="M437" t="s">
        <v>87</v>
      </c>
      <c r="N437" t="s">
        <v>540</v>
      </c>
      <c r="O437" t="s">
        <v>557</v>
      </c>
      <c r="P437" t="s">
        <v>545</v>
      </c>
      <c r="Q437">
        <v>3151</v>
      </c>
      <c r="R437" t="s">
        <v>36</v>
      </c>
      <c r="S437" t="s">
        <v>100</v>
      </c>
      <c r="T437" t="s">
        <v>101</v>
      </c>
      <c r="U437">
        <v>17</v>
      </c>
      <c r="V437">
        <v>8</v>
      </c>
      <c r="W437">
        <v>1941</v>
      </c>
      <c r="X437">
        <v>46.86618</v>
      </c>
      <c r="Y437">
        <v>-67.991990000000001</v>
      </c>
      <c r="Z437">
        <v>153</v>
      </c>
      <c r="AA437">
        <v>4</v>
      </c>
      <c r="AB437">
        <v>24.6</v>
      </c>
      <c r="AC437">
        <v>17</v>
      </c>
      <c r="AD437">
        <v>938</v>
      </c>
      <c r="AE437">
        <v>283</v>
      </c>
      <c r="AF437" t="s">
        <v>82</v>
      </c>
      <c r="AG437">
        <v>1</v>
      </c>
      <c r="AH437">
        <v>1</v>
      </c>
    </row>
    <row r="438" spans="1:34" x14ac:dyDescent="0.2">
      <c r="A438">
        <v>437</v>
      </c>
      <c r="B438">
        <v>509</v>
      </c>
      <c r="C438">
        <v>197709</v>
      </c>
      <c r="D438">
        <v>44.427819999999997</v>
      </c>
      <c r="E438">
        <v>-69.033029999999997</v>
      </c>
      <c r="F438">
        <v>157.41099550000001</v>
      </c>
      <c r="G438">
        <v>0.769999981</v>
      </c>
      <c r="H438">
        <v>9.4689998630000005</v>
      </c>
      <c r="I438">
        <v>9.6219997409999998</v>
      </c>
      <c r="J438">
        <v>19.35400009</v>
      </c>
      <c r="K438">
        <v>9.6949996949999999</v>
      </c>
      <c r="L438">
        <v>14.48700047</v>
      </c>
      <c r="M438" t="s">
        <v>87</v>
      </c>
      <c r="N438" t="s">
        <v>540</v>
      </c>
      <c r="O438" t="s">
        <v>558</v>
      </c>
      <c r="P438" t="s">
        <v>542</v>
      </c>
      <c r="Q438">
        <v>8675</v>
      </c>
      <c r="R438" t="s">
        <v>36</v>
      </c>
      <c r="S438" t="s">
        <v>100</v>
      </c>
      <c r="T438" t="s">
        <v>101</v>
      </c>
      <c r="U438">
        <v>20</v>
      </c>
      <c r="V438">
        <v>9</v>
      </c>
      <c r="W438">
        <v>1977</v>
      </c>
      <c r="X438">
        <v>44.427819999999997</v>
      </c>
      <c r="Y438">
        <v>-69.033029999999997</v>
      </c>
      <c r="Z438">
        <v>47</v>
      </c>
      <c r="AA438">
        <v>7.1</v>
      </c>
      <c r="AB438">
        <v>26.3</v>
      </c>
      <c r="AC438">
        <v>18.8</v>
      </c>
      <c r="AD438">
        <v>1163</v>
      </c>
      <c r="AE438">
        <v>252</v>
      </c>
      <c r="AF438" t="s">
        <v>80</v>
      </c>
      <c r="AG438">
        <v>0.5</v>
      </c>
      <c r="AH438">
        <v>1</v>
      </c>
    </row>
    <row r="439" spans="1:34" x14ac:dyDescent="0.2">
      <c r="A439">
        <v>438</v>
      </c>
      <c r="B439">
        <v>510</v>
      </c>
      <c r="C439">
        <v>195709</v>
      </c>
      <c r="D439">
        <v>44.296900000000001</v>
      </c>
      <c r="E439">
        <v>-69.075500000000005</v>
      </c>
      <c r="F439">
        <v>47.937000269999999</v>
      </c>
      <c r="G439">
        <v>0.597000003</v>
      </c>
      <c r="H439">
        <v>12.045000079999999</v>
      </c>
      <c r="I439">
        <v>10.03499985</v>
      </c>
      <c r="J439">
        <v>21.565000529999999</v>
      </c>
      <c r="K439">
        <v>10.43599987</v>
      </c>
      <c r="L439">
        <v>15.80000019</v>
      </c>
      <c r="M439" t="s">
        <v>87</v>
      </c>
      <c r="N439" t="s">
        <v>540</v>
      </c>
      <c r="O439" t="s">
        <v>559</v>
      </c>
      <c r="P439" t="s">
        <v>542</v>
      </c>
      <c r="Q439">
        <v>446</v>
      </c>
      <c r="R439" t="s">
        <v>36</v>
      </c>
      <c r="S439" t="s">
        <v>100</v>
      </c>
      <c r="T439" t="s">
        <v>101</v>
      </c>
      <c r="U439">
        <v>1</v>
      </c>
      <c r="V439">
        <v>9</v>
      </c>
      <c r="W439">
        <v>1957</v>
      </c>
      <c r="X439">
        <v>44.296900000000001</v>
      </c>
      <c r="Y439">
        <v>-69.075500000000005</v>
      </c>
      <c r="Z439">
        <v>62</v>
      </c>
      <c r="AA439">
        <v>7.2</v>
      </c>
      <c r="AB439">
        <v>26.2</v>
      </c>
      <c r="AC439">
        <v>18.8</v>
      </c>
      <c r="AD439">
        <v>1184</v>
      </c>
      <c r="AE439">
        <v>252</v>
      </c>
      <c r="AF439" t="s">
        <v>82</v>
      </c>
      <c r="AG439">
        <v>1</v>
      </c>
      <c r="AH439">
        <v>1</v>
      </c>
    </row>
    <row r="440" spans="1:34" x14ac:dyDescent="0.2">
      <c r="A440">
        <v>439</v>
      </c>
      <c r="B440">
        <v>511</v>
      </c>
      <c r="C440">
        <v>195308</v>
      </c>
      <c r="D440">
        <v>44.296900000000001</v>
      </c>
      <c r="E440">
        <v>-69.075500000000005</v>
      </c>
      <c r="F440">
        <v>76.317001340000004</v>
      </c>
      <c r="G440">
        <v>0.95599997000000003</v>
      </c>
      <c r="H440">
        <v>17.242000579999999</v>
      </c>
      <c r="I440">
        <v>12.42700005</v>
      </c>
      <c r="J440">
        <v>25.20400047</v>
      </c>
      <c r="K440">
        <v>12.381999970000001</v>
      </c>
      <c r="L440">
        <v>18.815000529999999</v>
      </c>
      <c r="M440" t="s">
        <v>87</v>
      </c>
      <c r="N440" t="s">
        <v>540</v>
      </c>
      <c r="O440" t="s">
        <v>560</v>
      </c>
      <c r="P440" t="s">
        <v>542</v>
      </c>
      <c r="Q440">
        <v>3312</v>
      </c>
      <c r="R440" t="s">
        <v>36</v>
      </c>
      <c r="S440" t="s">
        <v>100</v>
      </c>
      <c r="T440" t="s">
        <v>101</v>
      </c>
      <c r="U440">
        <v>30</v>
      </c>
      <c r="V440">
        <v>8</v>
      </c>
      <c r="W440">
        <v>1953</v>
      </c>
      <c r="X440">
        <v>44.296900000000001</v>
      </c>
      <c r="Y440">
        <v>-69.075500000000005</v>
      </c>
      <c r="Z440">
        <v>62</v>
      </c>
      <c r="AA440">
        <v>7.2</v>
      </c>
      <c r="AB440">
        <v>26.2</v>
      </c>
      <c r="AC440">
        <v>18.8</v>
      </c>
      <c r="AD440">
        <v>1184</v>
      </c>
      <c r="AE440">
        <v>252</v>
      </c>
      <c r="AF440" t="s">
        <v>80</v>
      </c>
      <c r="AG440">
        <v>0.5</v>
      </c>
      <c r="AH440">
        <v>1</v>
      </c>
    </row>
    <row r="441" spans="1:34" x14ac:dyDescent="0.2">
      <c r="A441">
        <v>440</v>
      </c>
      <c r="B441">
        <v>512</v>
      </c>
      <c r="C441">
        <v>195708</v>
      </c>
      <c r="D441">
        <v>44.427819999999997</v>
      </c>
      <c r="E441">
        <v>-69.033029999999997</v>
      </c>
      <c r="F441">
        <v>52.230998990000003</v>
      </c>
      <c r="G441">
        <v>1.1139999629999999</v>
      </c>
      <c r="H441">
        <v>16.38999939</v>
      </c>
      <c r="I441">
        <v>11.78199959</v>
      </c>
      <c r="J441">
        <v>24.197000500000001</v>
      </c>
      <c r="K441">
        <v>11.40499973</v>
      </c>
      <c r="L441">
        <v>17.989000319999999</v>
      </c>
      <c r="M441" t="s">
        <v>87</v>
      </c>
      <c r="N441" t="s">
        <v>540</v>
      </c>
      <c r="O441" t="s">
        <v>561</v>
      </c>
      <c r="P441" t="s">
        <v>542</v>
      </c>
      <c r="Q441">
        <v>4244</v>
      </c>
      <c r="R441" t="s">
        <v>36</v>
      </c>
      <c r="S441" t="s">
        <v>100</v>
      </c>
      <c r="T441" t="s">
        <v>101</v>
      </c>
      <c r="U441">
        <v>29</v>
      </c>
      <c r="V441">
        <v>8</v>
      </c>
      <c r="W441">
        <v>1957</v>
      </c>
      <c r="X441">
        <v>44.427819999999997</v>
      </c>
      <c r="Y441">
        <v>-69.033029999999997</v>
      </c>
      <c r="Z441">
        <v>47</v>
      </c>
      <c r="AA441">
        <v>7.1</v>
      </c>
      <c r="AB441">
        <v>26.3</v>
      </c>
      <c r="AC441">
        <v>18.8</v>
      </c>
      <c r="AD441">
        <v>1163</v>
      </c>
      <c r="AE441">
        <v>252</v>
      </c>
      <c r="AF441" t="s">
        <v>82</v>
      </c>
      <c r="AG441">
        <v>1</v>
      </c>
      <c r="AH441">
        <v>1</v>
      </c>
    </row>
    <row r="442" spans="1:34" x14ac:dyDescent="0.2">
      <c r="A442">
        <v>441</v>
      </c>
      <c r="B442">
        <v>513</v>
      </c>
      <c r="C442">
        <v>195709</v>
      </c>
      <c r="D442">
        <v>44.296900000000001</v>
      </c>
      <c r="E442">
        <v>-69.075500000000005</v>
      </c>
      <c r="F442">
        <v>47.937000269999999</v>
      </c>
      <c r="G442">
        <v>0.597000003</v>
      </c>
      <c r="H442">
        <v>12.045000079999999</v>
      </c>
      <c r="I442">
        <v>10.03499985</v>
      </c>
      <c r="J442">
        <v>21.565000529999999</v>
      </c>
      <c r="K442">
        <v>10.43599987</v>
      </c>
      <c r="L442">
        <v>15.80000019</v>
      </c>
      <c r="M442" t="s">
        <v>87</v>
      </c>
      <c r="N442" t="s">
        <v>540</v>
      </c>
      <c r="O442" t="s">
        <v>562</v>
      </c>
      <c r="P442" t="s">
        <v>542</v>
      </c>
      <c r="Q442">
        <v>4245</v>
      </c>
      <c r="R442" t="s">
        <v>36</v>
      </c>
      <c r="S442" t="s">
        <v>100</v>
      </c>
      <c r="T442" t="s">
        <v>101</v>
      </c>
      <c r="U442">
        <v>1</v>
      </c>
      <c r="V442">
        <v>9</v>
      </c>
      <c r="W442">
        <v>1957</v>
      </c>
      <c r="X442">
        <v>44.296900000000001</v>
      </c>
      <c r="Y442">
        <v>-69.075500000000005</v>
      </c>
      <c r="Z442">
        <v>62</v>
      </c>
      <c r="AA442">
        <v>7.2</v>
      </c>
      <c r="AB442">
        <v>26.2</v>
      </c>
      <c r="AC442">
        <v>18.8</v>
      </c>
      <c r="AD442">
        <v>1184</v>
      </c>
      <c r="AE442">
        <v>252</v>
      </c>
      <c r="AF442" t="s">
        <v>82</v>
      </c>
      <c r="AG442">
        <v>1</v>
      </c>
      <c r="AH442">
        <v>1</v>
      </c>
    </row>
    <row r="443" spans="1:34" x14ac:dyDescent="0.2">
      <c r="A443">
        <v>442</v>
      </c>
      <c r="B443">
        <v>514</v>
      </c>
      <c r="C443">
        <v>197408</v>
      </c>
      <c r="D443">
        <v>44.761270000000003</v>
      </c>
      <c r="E443">
        <v>-67.252840000000006</v>
      </c>
      <c r="F443">
        <v>55.932998660000003</v>
      </c>
      <c r="G443">
        <v>1.0750000479999999</v>
      </c>
      <c r="H443">
        <v>16.870000839999999</v>
      </c>
      <c r="I443">
        <v>12.41800022</v>
      </c>
      <c r="J443">
        <v>25.275999070000001</v>
      </c>
      <c r="K443">
        <v>12.70600033</v>
      </c>
      <c r="L443">
        <v>18.846000669999999</v>
      </c>
      <c r="M443" t="s">
        <v>87</v>
      </c>
      <c r="N443" t="s">
        <v>540</v>
      </c>
      <c r="O443" t="s">
        <v>563</v>
      </c>
      <c r="P443" t="s">
        <v>542</v>
      </c>
      <c r="Q443">
        <v>8157</v>
      </c>
      <c r="R443" t="s">
        <v>36</v>
      </c>
      <c r="S443" t="s">
        <v>100</v>
      </c>
      <c r="T443" t="s">
        <v>101</v>
      </c>
      <c r="U443">
        <v>20</v>
      </c>
      <c r="V443">
        <v>8</v>
      </c>
      <c r="W443">
        <v>1974</v>
      </c>
      <c r="X443">
        <v>44.761270000000003</v>
      </c>
      <c r="Y443">
        <v>-67.252840000000006</v>
      </c>
      <c r="Z443">
        <v>42</v>
      </c>
      <c r="AA443">
        <v>6.1</v>
      </c>
      <c r="AB443">
        <v>23.3</v>
      </c>
      <c r="AC443">
        <v>16.600000000000001</v>
      </c>
      <c r="AD443">
        <v>1214</v>
      </c>
      <c r="AE443">
        <v>247</v>
      </c>
      <c r="AF443" t="s">
        <v>82</v>
      </c>
      <c r="AG443">
        <v>1</v>
      </c>
      <c r="AH443">
        <v>1</v>
      </c>
    </row>
    <row r="444" spans="1:34" x14ac:dyDescent="0.2">
      <c r="A444">
        <v>443</v>
      </c>
      <c r="B444">
        <v>516</v>
      </c>
      <c r="C444">
        <v>201508</v>
      </c>
      <c r="D444">
        <v>44.201149999999998</v>
      </c>
      <c r="E444">
        <v>-115.52415000000001</v>
      </c>
      <c r="F444">
        <v>7.4109997749999996</v>
      </c>
      <c r="G444">
        <v>4.7410001749999999</v>
      </c>
      <c r="H444">
        <v>28.04700089</v>
      </c>
      <c r="I444">
        <v>8.8240003589999993</v>
      </c>
      <c r="J444">
        <v>26.03700066</v>
      </c>
      <c r="K444">
        <v>-0.36700001399999999</v>
      </c>
      <c r="L444">
        <v>17.43000031</v>
      </c>
      <c r="M444" t="s">
        <v>92</v>
      </c>
      <c r="N444" t="s">
        <v>564</v>
      </c>
      <c r="O444">
        <v>54731</v>
      </c>
      <c r="P444" t="s">
        <v>565</v>
      </c>
      <c r="Q444">
        <v>12891</v>
      </c>
      <c r="R444" t="s">
        <v>36</v>
      </c>
      <c r="S444" t="s">
        <v>100</v>
      </c>
      <c r="T444" t="s">
        <v>101</v>
      </c>
      <c r="U444">
        <v>9</v>
      </c>
      <c r="V444">
        <v>8</v>
      </c>
      <c r="W444">
        <v>2015</v>
      </c>
      <c r="X444">
        <v>44.201149999999998</v>
      </c>
      <c r="Y444">
        <v>-115.52415000000001</v>
      </c>
      <c r="Z444">
        <v>1906</v>
      </c>
      <c r="AA444">
        <v>2.4</v>
      </c>
      <c r="AB444">
        <v>25.6</v>
      </c>
      <c r="AC444">
        <v>12.7</v>
      </c>
      <c r="AD444">
        <v>562</v>
      </c>
      <c r="AE444">
        <v>91</v>
      </c>
      <c r="AF444" t="s">
        <v>39</v>
      </c>
      <c r="AG444">
        <v>0</v>
      </c>
      <c r="AH444">
        <v>0</v>
      </c>
    </row>
    <row r="445" spans="1:34" x14ac:dyDescent="0.2">
      <c r="A445">
        <v>444</v>
      </c>
      <c r="B445">
        <v>517</v>
      </c>
      <c r="C445">
        <v>201509</v>
      </c>
      <c r="D445">
        <v>43.604286999999999</v>
      </c>
      <c r="E445">
        <v>-116.233512</v>
      </c>
      <c r="F445">
        <v>15.571999549999999</v>
      </c>
      <c r="G445">
        <v>2.2990000249999998</v>
      </c>
      <c r="H445">
        <v>28.670000080000001</v>
      </c>
      <c r="I445">
        <v>9.2600002289999992</v>
      </c>
      <c r="J445">
        <v>26.80500031</v>
      </c>
      <c r="K445">
        <v>4.7239999770000001</v>
      </c>
      <c r="L445">
        <v>18.031999590000002</v>
      </c>
      <c r="M445" t="s">
        <v>92</v>
      </c>
      <c r="N445" t="s">
        <v>566</v>
      </c>
      <c r="O445">
        <v>171458</v>
      </c>
      <c r="P445" t="s">
        <v>567</v>
      </c>
      <c r="Q445">
        <v>4243</v>
      </c>
      <c r="R445" t="s">
        <v>36</v>
      </c>
      <c r="S445" t="s">
        <v>100</v>
      </c>
      <c r="T445" t="s">
        <v>101</v>
      </c>
      <c r="U445">
        <v>22</v>
      </c>
      <c r="V445">
        <v>9</v>
      </c>
      <c r="W445">
        <v>2015</v>
      </c>
      <c r="X445">
        <v>43.604286999999999</v>
      </c>
      <c r="Y445">
        <v>-116.233512</v>
      </c>
      <c r="Z445">
        <v>834</v>
      </c>
      <c r="AA445">
        <v>10.5</v>
      </c>
      <c r="AB445">
        <v>32.6</v>
      </c>
      <c r="AC445">
        <v>21.4</v>
      </c>
      <c r="AD445">
        <v>318</v>
      </c>
      <c r="AE445">
        <v>43</v>
      </c>
      <c r="AF445" t="s">
        <v>80</v>
      </c>
      <c r="AG445">
        <v>0.5</v>
      </c>
      <c r="AH445">
        <v>1</v>
      </c>
    </row>
    <row r="446" spans="1:34" x14ac:dyDescent="0.2">
      <c r="A446">
        <v>445</v>
      </c>
      <c r="B446">
        <v>518</v>
      </c>
      <c r="C446">
        <v>201109</v>
      </c>
      <c r="D446">
        <v>43.61</v>
      </c>
      <c r="E446">
        <v>-116.22</v>
      </c>
      <c r="F446">
        <v>2.7820000650000001</v>
      </c>
      <c r="G446">
        <v>3.433000088</v>
      </c>
      <c r="H446">
        <v>33.611999509999997</v>
      </c>
      <c r="I446">
        <v>10.074000359999999</v>
      </c>
      <c r="J446">
        <v>29.280000690000001</v>
      </c>
      <c r="K446">
        <v>2.1819999220000001</v>
      </c>
      <c r="L446">
        <v>19.67700005</v>
      </c>
      <c r="M446" t="s">
        <v>92</v>
      </c>
      <c r="N446" t="s">
        <v>568</v>
      </c>
      <c r="O446">
        <v>48065</v>
      </c>
      <c r="P446" t="s">
        <v>569</v>
      </c>
      <c r="Q446">
        <v>20907</v>
      </c>
      <c r="R446" t="s">
        <v>36</v>
      </c>
      <c r="S446" t="s">
        <v>100</v>
      </c>
      <c r="T446" t="s">
        <v>101</v>
      </c>
      <c r="U446">
        <v>19</v>
      </c>
      <c r="V446">
        <v>9</v>
      </c>
      <c r="W446">
        <v>2011</v>
      </c>
      <c r="X446">
        <v>43.61</v>
      </c>
      <c r="Y446">
        <v>-116.22</v>
      </c>
      <c r="Z446">
        <v>834</v>
      </c>
      <c r="AA446">
        <v>10.5</v>
      </c>
      <c r="AB446">
        <v>32.6</v>
      </c>
      <c r="AC446">
        <v>21.4</v>
      </c>
      <c r="AD446">
        <v>318</v>
      </c>
      <c r="AE446">
        <v>43</v>
      </c>
      <c r="AF446" t="s">
        <v>80</v>
      </c>
      <c r="AG446">
        <v>0.5</v>
      </c>
      <c r="AH446">
        <v>1</v>
      </c>
    </row>
    <row r="447" spans="1:34" x14ac:dyDescent="0.2">
      <c r="A447">
        <v>446</v>
      </c>
      <c r="B447">
        <v>519</v>
      </c>
      <c r="C447">
        <v>201009</v>
      </c>
      <c r="D447">
        <v>43.606999999999999</v>
      </c>
      <c r="E447">
        <v>-116.19799999999999</v>
      </c>
      <c r="F447">
        <v>1.396000028</v>
      </c>
      <c r="G447">
        <v>2.7070000169999999</v>
      </c>
      <c r="H447">
        <v>29.573999400000002</v>
      </c>
      <c r="I447">
        <v>8.2650003430000005</v>
      </c>
      <c r="J447">
        <v>27.051000599999998</v>
      </c>
      <c r="K447">
        <v>1.2450000050000001</v>
      </c>
      <c r="L447">
        <v>17.658000950000002</v>
      </c>
      <c r="M447" t="s">
        <v>92</v>
      </c>
      <c r="N447" t="s">
        <v>564</v>
      </c>
      <c r="O447">
        <v>51091</v>
      </c>
      <c r="P447" t="s">
        <v>569</v>
      </c>
      <c r="Q447">
        <v>20635</v>
      </c>
      <c r="R447" t="s">
        <v>36</v>
      </c>
      <c r="S447" t="s">
        <v>100</v>
      </c>
      <c r="T447" t="s">
        <v>101</v>
      </c>
      <c r="U447">
        <v>23</v>
      </c>
      <c r="V447">
        <v>9</v>
      </c>
      <c r="W447">
        <v>2010</v>
      </c>
      <c r="X447">
        <v>43.606999999999999</v>
      </c>
      <c r="Y447">
        <v>-116.19799999999999</v>
      </c>
      <c r="Z447">
        <v>839</v>
      </c>
      <c r="AA447">
        <v>10.5</v>
      </c>
      <c r="AB447">
        <v>32.6</v>
      </c>
      <c r="AC447">
        <v>21.5</v>
      </c>
      <c r="AD447">
        <v>327</v>
      </c>
      <c r="AE447">
        <v>43</v>
      </c>
      <c r="AF447" t="s">
        <v>39</v>
      </c>
      <c r="AG447">
        <v>0</v>
      </c>
      <c r="AH447">
        <v>0</v>
      </c>
    </row>
    <row r="448" spans="1:34" x14ac:dyDescent="0.2">
      <c r="A448">
        <v>447</v>
      </c>
      <c r="B448">
        <v>520</v>
      </c>
      <c r="C448">
        <v>201009</v>
      </c>
      <c r="D448">
        <v>43.604444000000001</v>
      </c>
      <c r="E448">
        <v>-116.164722</v>
      </c>
      <c r="F448">
        <v>1.753999949</v>
      </c>
      <c r="G448">
        <v>2.954999924</v>
      </c>
      <c r="H448">
        <v>29.21299934</v>
      </c>
      <c r="I448">
        <v>8.0500001910000005</v>
      </c>
      <c r="J448">
        <v>26.767000199999998</v>
      </c>
      <c r="K448">
        <v>0.59399998200000004</v>
      </c>
      <c r="L448">
        <v>17.408000950000002</v>
      </c>
      <c r="M448" t="s">
        <v>92</v>
      </c>
      <c r="N448" t="s">
        <v>564</v>
      </c>
      <c r="O448">
        <v>51093</v>
      </c>
      <c r="P448" t="s">
        <v>569</v>
      </c>
      <c r="Q448">
        <v>20580</v>
      </c>
      <c r="R448" t="s">
        <v>36</v>
      </c>
      <c r="S448" t="s">
        <v>100</v>
      </c>
      <c r="T448" t="s">
        <v>101</v>
      </c>
      <c r="U448">
        <v>9</v>
      </c>
      <c r="V448">
        <v>9</v>
      </c>
      <c r="W448">
        <v>2010</v>
      </c>
      <c r="X448">
        <v>43.604444000000001</v>
      </c>
      <c r="Y448">
        <v>-116.164722</v>
      </c>
      <c r="Z448">
        <v>983</v>
      </c>
      <c r="AA448">
        <v>9.5</v>
      </c>
      <c r="AB448">
        <v>31.7</v>
      </c>
      <c r="AC448">
        <v>20.399999999999999</v>
      </c>
      <c r="AD448">
        <v>389</v>
      </c>
      <c r="AE448">
        <v>47</v>
      </c>
      <c r="AF448" t="s">
        <v>39</v>
      </c>
      <c r="AG448">
        <v>0</v>
      </c>
      <c r="AH448">
        <v>0</v>
      </c>
    </row>
    <row r="449" spans="1:34" x14ac:dyDescent="0.2">
      <c r="A449">
        <v>448</v>
      </c>
      <c r="B449">
        <v>521</v>
      </c>
      <c r="C449">
        <v>199909</v>
      </c>
      <c r="D449">
        <v>45.252426</v>
      </c>
      <c r="E449">
        <v>-93.223066000000003</v>
      </c>
      <c r="F449">
        <v>59.041999820000001</v>
      </c>
      <c r="G449">
        <v>1.0829999450000001</v>
      </c>
      <c r="H449">
        <v>13.77000046</v>
      </c>
      <c r="I449">
        <v>9.1750001910000005</v>
      </c>
      <c r="J449">
        <v>21.555999759999999</v>
      </c>
      <c r="K449">
        <v>8.8030004500000008</v>
      </c>
      <c r="L449">
        <v>15.364999770000001</v>
      </c>
      <c r="M449" t="s">
        <v>92</v>
      </c>
      <c r="N449" t="s">
        <v>566</v>
      </c>
      <c r="O449">
        <v>117252</v>
      </c>
      <c r="P449" t="s">
        <v>570</v>
      </c>
      <c r="Q449">
        <v>2594</v>
      </c>
      <c r="R449" t="s">
        <v>36</v>
      </c>
      <c r="S449" t="s">
        <v>100</v>
      </c>
      <c r="T449" t="s">
        <v>101</v>
      </c>
      <c r="U449">
        <v>13</v>
      </c>
      <c r="V449">
        <v>9</v>
      </c>
      <c r="W449">
        <v>1999</v>
      </c>
      <c r="X449">
        <v>45.252426</v>
      </c>
      <c r="Y449">
        <v>-93.223066000000003</v>
      </c>
      <c r="Z449">
        <v>274</v>
      </c>
      <c r="AA449">
        <v>6.6</v>
      </c>
      <c r="AB449">
        <v>28.3</v>
      </c>
      <c r="AC449">
        <v>20.7</v>
      </c>
      <c r="AD449">
        <v>752</v>
      </c>
      <c r="AE449">
        <v>314</v>
      </c>
      <c r="AF449" t="s">
        <v>39</v>
      </c>
      <c r="AG449">
        <v>0</v>
      </c>
      <c r="AH449">
        <v>0</v>
      </c>
    </row>
    <row r="450" spans="1:34" x14ac:dyDescent="0.2">
      <c r="A450">
        <v>449</v>
      </c>
      <c r="B450">
        <v>522</v>
      </c>
      <c r="C450">
        <v>198309</v>
      </c>
      <c r="D450">
        <v>39.212488999999998</v>
      </c>
      <c r="E450">
        <v>-79.249088</v>
      </c>
      <c r="F450">
        <v>53.625</v>
      </c>
      <c r="G450">
        <v>1.7039999960000001</v>
      </c>
      <c r="H450">
        <v>13.85499954</v>
      </c>
      <c r="I450">
        <v>8.3520002370000004</v>
      </c>
      <c r="J450">
        <v>20.81100082</v>
      </c>
      <c r="K450">
        <v>5.183000088</v>
      </c>
      <c r="L450">
        <v>14.58100033</v>
      </c>
      <c r="M450" t="s">
        <v>92</v>
      </c>
      <c r="N450" t="s">
        <v>566</v>
      </c>
      <c r="O450">
        <v>82431</v>
      </c>
      <c r="P450" t="s">
        <v>571</v>
      </c>
      <c r="Q450" t="s">
        <v>572</v>
      </c>
      <c r="R450" t="s">
        <v>36</v>
      </c>
      <c r="S450" t="s">
        <v>100</v>
      </c>
      <c r="T450" t="s">
        <v>101</v>
      </c>
      <c r="U450">
        <v>18</v>
      </c>
      <c r="V450">
        <v>9</v>
      </c>
      <c r="W450">
        <v>1983</v>
      </c>
      <c r="X450">
        <v>39.212488999999998</v>
      </c>
      <c r="Y450">
        <v>-79.249088</v>
      </c>
      <c r="Z450">
        <v>893</v>
      </c>
      <c r="AA450">
        <v>7.9</v>
      </c>
      <c r="AB450">
        <v>25.1</v>
      </c>
      <c r="AC450">
        <v>17.8</v>
      </c>
      <c r="AD450">
        <v>1210</v>
      </c>
      <c r="AE450">
        <v>340</v>
      </c>
      <c r="AF450" t="s">
        <v>80</v>
      </c>
      <c r="AG450">
        <v>0.5</v>
      </c>
      <c r="AH450">
        <v>1</v>
      </c>
    </row>
    <row r="451" spans="1:34" x14ac:dyDescent="0.2">
      <c r="A451">
        <v>450</v>
      </c>
      <c r="B451">
        <v>526</v>
      </c>
      <c r="C451">
        <v>197209</v>
      </c>
      <c r="D451">
        <v>43.039788999999999</v>
      </c>
      <c r="E451">
        <v>-112.543147</v>
      </c>
      <c r="F451">
        <v>35.115001679999999</v>
      </c>
      <c r="G451">
        <v>1.9299999480000001</v>
      </c>
      <c r="H451">
        <v>19.459999079999999</v>
      </c>
      <c r="I451">
        <v>4.7820000650000001</v>
      </c>
      <c r="J451">
        <v>20.875</v>
      </c>
      <c r="K451">
        <v>0.85699999299999996</v>
      </c>
      <c r="L451">
        <v>12.82800007</v>
      </c>
      <c r="M451" t="s">
        <v>92</v>
      </c>
      <c r="N451" t="s">
        <v>573</v>
      </c>
      <c r="O451" t="s">
        <v>42</v>
      </c>
      <c r="P451" t="s">
        <v>574</v>
      </c>
      <c r="Q451">
        <v>3591</v>
      </c>
      <c r="R451" t="s">
        <v>36</v>
      </c>
      <c r="S451" t="s">
        <v>100</v>
      </c>
      <c r="T451" t="s">
        <v>101</v>
      </c>
      <c r="U451">
        <v>2</v>
      </c>
      <c r="V451">
        <v>9</v>
      </c>
      <c r="W451">
        <v>1972</v>
      </c>
      <c r="X451">
        <v>43.039788999999999</v>
      </c>
      <c r="Y451">
        <v>-112.543147</v>
      </c>
      <c r="Z451">
        <v>1334</v>
      </c>
      <c r="AA451">
        <v>7.8</v>
      </c>
      <c r="AB451">
        <v>30.9</v>
      </c>
      <c r="AC451">
        <v>19.3</v>
      </c>
      <c r="AD451">
        <v>278</v>
      </c>
      <c r="AE451">
        <v>58</v>
      </c>
      <c r="AF451" t="s">
        <v>39</v>
      </c>
      <c r="AG451">
        <v>0</v>
      </c>
      <c r="AH451">
        <v>0</v>
      </c>
    </row>
    <row r="452" spans="1:34" x14ac:dyDescent="0.2">
      <c r="A452">
        <v>451</v>
      </c>
      <c r="B452">
        <v>529</v>
      </c>
      <c r="C452">
        <v>196009</v>
      </c>
      <c r="D452">
        <v>45.009428</v>
      </c>
      <c r="E452">
        <v>-87.192997000000005</v>
      </c>
      <c r="F452">
        <v>85.739997860000003</v>
      </c>
      <c r="G452">
        <v>0.758000016</v>
      </c>
      <c r="H452">
        <v>12.227000240000001</v>
      </c>
      <c r="I452">
        <v>11.050999640000001</v>
      </c>
      <c r="J452">
        <v>21.85899925</v>
      </c>
      <c r="K452">
        <v>11.40699959</v>
      </c>
      <c r="L452">
        <v>16.45400047</v>
      </c>
      <c r="M452" t="s">
        <v>92</v>
      </c>
      <c r="N452" t="s">
        <v>575</v>
      </c>
      <c r="O452" t="s">
        <v>42</v>
      </c>
      <c r="P452" t="s">
        <v>576</v>
      </c>
      <c r="Q452" t="s">
        <v>42</v>
      </c>
      <c r="R452" t="s">
        <v>36</v>
      </c>
      <c r="S452" t="s">
        <v>100</v>
      </c>
      <c r="T452" t="s">
        <v>101</v>
      </c>
      <c r="U452">
        <v>14</v>
      </c>
      <c r="V452">
        <v>9</v>
      </c>
      <c r="W452">
        <v>1960</v>
      </c>
      <c r="X452">
        <v>45.009428</v>
      </c>
      <c r="Y452">
        <v>-87.192997000000005</v>
      </c>
      <c r="Z452">
        <v>201</v>
      </c>
      <c r="AA452">
        <v>6.4</v>
      </c>
      <c r="AB452">
        <v>25.9</v>
      </c>
      <c r="AC452">
        <v>18.5</v>
      </c>
      <c r="AD452">
        <v>776</v>
      </c>
      <c r="AE452">
        <v>249</v>
      </c>
      <c r="AF452" t="s">
        <v>39</v>
      </c>
      <c r="AG452">
        <v>0</v>
      </c>
      <c r="AH452">
        <v>0</v>
      </c>
    </row>
    <row r="453" spans="1:34" x14ac:dyDescent="0.2">
      <c r="A453">
        <v>452</v>
      </c>
      <c r="B453">
        <v>530</v>
      </c>
      <c r="C453">
        <v>201709</v>
      </c>
      <c r="D453">
        <v>43.621110000000002</v>
      </c>
      <c r="E453">
        <v>-115.44482000000001</v>
      </c>
      <c r="F453">
        <v>52.756000520000001</v>
      </c>
      <c r="G453">
        <v>2.8889999390000001</v>
      </c>
      <c r="H453">
        <v>15.00800037</v>
      </c>
      <c r="I453">
        <v>2.9409999849999999</v>
      </c>
      <c r="J453">
        <v>16.402000430000001</v>
      </c>
      <c r="K453">
        <v>-2.5950000289999999</v>
      </c>
      <c r="L453">
        <v>9.6709995269999993</v>
      </c>
      <c r="M453" t="s">
        <v>92</v>
      </c>
      <c r="N453" t="s">
        <v>577</v>
      </c>
      <c r="O453">
        <v>2018.0029999999999</v>
      </c>
      <c r="P453" t="s">
        <v>578</v>
      </c>
      <c r="Q453">
        <v>14911</v>
      </c>
      <c r="R453" t="s">
        <v>36</v>
      </c>
      <c r="S453" t="s">
        <v>100</v>
      </c>
      <c r="T453" t="s">
        <v>101</v>
      </c>
      <c r="U453">
        <v>9</v>
      </c>
      <c r="V453">
        <v>9</v>
      </c>
      <c r="W453">
        <v>2017</v>
      </c>
      <c r="X453">
        <v>43.621110000000002</v>
      </c>
      <c r="Y453">
        <v>-115.44482000000001</v>
      </c>
      <c r="Z453">
        <v>2469</v>
      </c>
      <c r="AA453">
        <v>-0.1</v>
      </c>
      <c r="AB453">
        <v>22.3</v>
      </c>
      <c r="AC453">
        <v>10</v>
      </c>
      <c r="AD453">
        <v>605</v>
      </c>
      <c r="AE453">
        <v>99</v>
      </c>
      <c r="AF453" t="s">
        <v>82</v>
      </c>
      <c r="AG453">
        <v>1</v>
      </c>
      <c r="AH453">
        <v>1</v>
      </c>
    </row>
    <row r="454" spans="1:34" x14ac:dyDescent="0.2">
      <c r="A454">
        <v>453</v>
      </c>
      <c r="B454">
        <v>531</v>
      </c>
      <c r="C454">
        <v>201606</v>
      </c>
      <c r="D454">
        <v>43.516750000000002</v>
      </c>
      <c r="E454">
        <v>-114.85455</v>
      </c>
      <c r="F454">
        <v>9.7440004350000002</v>
      </c>
      <c r="G454">
        <v>5.0710000989999999</v>
      </c>
      <c r="H454">
        <v>19.54700089</v>
      </c>
      <c r="I454">
        <v>7.3689999579999999</v>
      </c>
      <c r="J454">
        <v>20.791999820000001</v>
      </c>
      <c r="K454">
        <v>-1.4409999849999999</v>
      </c>
      <c r="L454">
        <v>14.079999920000001</v>
      </c>
      <c r="M454" t="s">
        <v>92</v>
      </c>
      <c r="N454" t="s">
        <v>564</v>
      </c>
      <c r="O454">
        <v>59808</v>
      </c>
      <c r="P454" t="s">
        <v>565</v>
      </c>
      <c r="Q454">
        <v>13502</v>
      </c>
      <c r="R454" t="s">
        <v>36</v>
      </c>
      <c r="S454" t="s">
        <v>100</v>
      </c>
      <c r="T454" t="s">
        <v>101</v>
      </c>
      <c r="U454">
        <v>29</v>
      </c>
      <c r="V454">
        <v>6</v>
      </c>
      <c r="W454">
        <v>2016</v>
      </c>
      <c r="X454">
        <v>43.516750000000002</v>
      </c>
      <c r="Y454">
        <v>-114.85455</v>
      </c>
      <c r="Z454">
        <v>2201</v>
      </c>
      <c r="AA454">
        <v>1.5</v>
      </c>
      <c r="AB454">
        <v>24.5</v>
      </c>
      <c r="AC454">
        <v>12.1</v>
      </c>
      <c r="AD454">
        <v>502</v>
      </c>
      <c r="AE454">
        <v>85</v>
      </c>
      <c r="AF454" t="s">
        <v>82</v>
      </c>
      <c r="AG454">
        <v>1</v>
      </c>
      <c r="AH454">
        <v>1</v>
      </c>
    </row>
    <row r="455" spans="1:34" x14ac:dyDescent="0.2">
      <c r="A455">
        <v>454</v>
      </c>
      <c r="B455">
        <v>532</v>
      </c>
      <c r="C455">
        <v>201607</v>
      </c>
      <c r="D455">
        <v>44.275149999999996</v>
      </c>
      <c r="E455">
        <v>-114.83584</v>
      </c>
      <c r="F455">
        <v>9.9449996949999999</v>
      </c>
      <c r="G455">
        <v>2.5569999220000001</v>
      </c>
      <c r="H455">
        <v>25.392000199999998</v>
      </c>
      <c r="I455">
        <v>3.5590000150000001</v>
      </c>
      <c r="J455">
        <v>24.2159996</v>
      </c>
      <c r="K455">
        <v>-2.005000114</v>
      </c>
      <c r="L455">
        <v>13.88700008</v>
      </c>
      <c r="M455" t="s">
        <v>92</v>
      </c>
      <c r="N455" t="s">
        <v>564</v>
      </c>
      <c r="O455">
        <v>60066</v>
      </c>
      <c r="P455" t="s">
        <v>565</v>
      </c>
      <c r="Q455">
        <v>13758</v>
      </c>
      <c r="R455" t="s">
        <v>36</v>
      </c>
      <c r="S455" t="s">
        <v>100</v>
      </c>
      <c r="T455" t="s">
        <v>101</v>
      </c>
      <c r="U455">
        <v>20</v>
      </c>
      <c r="V455">
        <v>7</v>
      </c>
      <c r="W455">
        <v>2016</v>
      </c>
      <c r="X455">
        <v>44.275149999999996</v>
      </c>
      <c r="Y455">
        <v>-114.83584</v>
      </c>
      <c r="Z455">
        <v>2005</v>
      </c>
      <c r="AA455">
        <v>1.7</v>
      </c>
      <c r="AB455">
        <v>25.2</v>
      </c>
      <c r="AC455">
        <v>12.4</v>
      </c>
      <c r="AD455">
        <v>436</v>
      </c>
      <c r="AE455">
        <v>88</v>
      </c>
      <c r="AF455" t="s">
        <v>82</v>
      </c>
      <c r="AG455">
        <v>1</v>
      </c>
      <c r="AH455">
        <v>1</v>
      </c>
    </row>
    <row r="456" spans="1:34" x14ac:dyDescent="0.2">
      <c r="A456">
        <v>455</v>
      </c>
      <c r="B456">
        <v>533</v>
      </c>
      <c r="C456">
        <v>201607</v>
      </c>
      <c r="D456">
        <v>47.741304999999997</v>
      </c>
      <c r="E456">
        <v>-115.97147200000001</v>
      </c>
      <c r="F456">
        <v>40.341999049999998</v>
      </c>
      <c r="G456">
        <v>2.2590000629999998</v>
      </c>
      <c r="H456">
        <v>21.372999190000002</v>
      </c>
      <c r="I456">
        <v>7.0789999960000003</v>
      </c>
      <c r="J456">
        <v>24.534999849999998</v>
      </c>
      <c r="K456">
        <v>7.1230001449999998</v>
      </c>
      <c r="L456">
        <v>15.807000159999999</v>
      </c>
      <c r="M456" t="s">
        <v>92</v>
      </c>
      <c r="N456" t="s">
        <v>579</v>
      </c>
      <c r="O456" t="s">
        <v>42</v>
      </c>
      <c r="P456" t="s">
        <v>580</v>
      </c>
      <c r="Q456">
        <v>14142</v>
      </c>
      <c r="R456" t="s">
        <v>36</v>
      </c>
      <c r="S456" t="s">
        <v>100</v>
      </c>
      <c r="T456" t="s">
        <v>101</v>
      </c>
      <c r="U456">
        <v>9</v>
      </c>
      <c r="V456">
        <v>7</v>
      </c>
      <c r="W456">
        <v>2016</v>
      </c>
      <c r="X456">
        <v>47.741304999999997</v>
      </c>
      <c r="Y456">
        <v>-115.97147200000001</v>
      </c>
      <c r="Z456">
        <v>933</v>
      </c>
      <c r="AA456">
        <v>6.7</v>
      </c>
      <c r="AB456">
        <v>27.3</v>
      </c>
      <c r="AC456">
        <v>16.3</v>
      </c>
      <c r="AD456">
        <v>920</v>
      </c>
      <c r="AE456">
        <v>131</v>
      </c>
      <c r="AF456" t="s">
        <v>82</v>
      </c>
      <c r="AG456">
        <v>1</v>
      </c>
      <c r="AH456">
        <v>1</v>
      </c>
    </row>
    <row r="457" spans="1:34" x14ac:dyDescent="0.2">
      <c r="A457">
        <v>456</v>
      </c>
      <c r="B457">
        <v>534</v>
      </c>
      <c r="C457">
        <v>201508</v>
      </c>
      <c r="D457">
        <v>45.229883000000001</v>
      </c>
      <c r="E457">
        <v>-115.793133</v>
      </c>
      <c r="F457">
        <v>11.7840004</v>
      </c>
      <c r="G457">
        <v>3.1640000339999999</v>
      </c>
      <c r="H457">
        <v>26.03700066</v>
      </c>
      <c r="I457">
        <v>6.3270001410000001</v>
      </c>
      <c r="J457">
        <v>25.010000229999999</v>
      </c>
      <c r="K457">
        <v>-0.16599999400000001</v>
      </c>
      <c r="L457">
        <v>15.66800022</v>
      </c>
      <c r="M457" t="s">
        <v>92</v>
      </c>
      <c r="N457" t="s">
        <v>564</v>
      </c>
      <c r="O457">
        <v>54815</v>
      </c>
      <c r="P457" t="s">
        <v>565</v>
      </c>
      <c r="Q457">
        <v>12975</v>
      </c>
      <c r="R457" t="s">
        <v>36</v>
      </c>
      <c r="S457" t="s">
        <v>100</v>
      </c>
      <c r="T457" t="s">
        <v>101</v>
      </c>
      <c r="U457">
        <v>22</v>
      </c>
      <c r="V457">
        <v>8</v>
      </c>
      <c r="W457">
        <v>2015</v>
      </c>
      <c r="X457">
        <v>45.229883000000001</v>
      </c>
      <c r="Y457">
        <v>-115.793133</v>
      </c>
      <c r="Z457">
        <v>1853</v>
      </c>
      <c r="AA457">
        <v>2.5</v>
      </c>
      <c r="AB457">
        <v>24.5</v>
      </c>
      <c r="AC457">
        <v>12</v>
      </c>
      <c r="AD457">
        <v>709</v>
      </c>
      <c r="AE457">
        <v>126</v>
      </c>
      <c r="AF457" t="s">
        <v>82</v>
      </c>
      <c r="AG457">
        <v>1</v>
      </c>
      <c r="AH457">
        <v>1</v>
      </c>
    </row>
    <row r="458" spans="1:34" x14ac:dyDescent="0.2">
      <c r="A458">
        <v>457</v>
      </c>
      <c r="B458">
        <v>535</v>
      </c>
      <c r="C458">
        <v>201408</v>
      </c>
      <c r="D458">
        <v>43.413894999999997</v>
      </c>
      <c r="E458">
        <v>-115.929383</v>
      </c>
      <c r="F458">
        <v>21.115999219999999</v>
      </c>
      <c r="G458">
        <v>3.1760001180000001</v>
      </c>
      <c r="H458">
        <v>33.776000979999999</v>
      </c>
      <c r="I458">
        <v>13.321000099999999</v>
      </c>
      <c r="J458">
        <v>30.399000170000001</v>
      </c>
      <c r="K458">
        <v>7.8569998740000004</v>
      </c>
      <c r="L458">
        <v>21.86000061</v>
      </c>
      <c r="M458" t="s">
        <v>92</v>
      </c>
      <c r="N458" t="s">
        <v>564</v>
      </c>
      <c r="O458" t="s">
        <v>42</v>
      </c>
      <c r="P458" t="s">
        <v>565</v>
      </c>
      <c r="Q458">
        <v>12253</v>
      </c>
      <c r="R458" t="s">
        <v>36</v>
      </c>
      <c r="S458" t="s">
        <v>100</v>
      </c>
      <c r="T458" t="s">
        <v>101</v>
      </c>
      <c r="U458">
        <v>10</v>
      </c>
      <c r="V458">
        <v>8</v>
      </c>
      <c r="W458">
        <v>2014</v>
      </c>
      <c r="X458">
        <v>43.413894999999997</v>
      </c>
      <c r="Y458">
        <v>-115.929383</v>
      </c>
      <c r="Z458">
        <v>1068</v>
      </c>
      <c r="AA458">
        <v>9.3000000000000007</v>
      </c>
      <c r="AB458">
        <v>31.8</v>
      </c>
      <c r="AC458">
        <v>20.3</v>
      </c>
      <c r="AD458">
        <v>393</v>
      </c>
      <c r="AE458">
        <v>47</v>
      </c>
      <c r="AF458" t="s">
        <v>82</v>
      </c>
      <c r="AG458">
        <v>1</v>
      </c>
      <c r="AH458">
        <v>1</v>
      </c>
    </row>
    <row r="459" spans="1:34" x14ac:dyDescent="0.2">
      <c r="A459">
        <v>458</v>
      </c>
      <c r="B459">
        <v>536</v>
      </c>
      <c r="C459">
        <v>201408</v>
      </c>
      <c r="D459">
        <v>43.782192000000002</v>
      </c>
      <c r="E459">
        <v>-115.973964</v>
      </c>
      <c r="F459">
        <v>50.835998539999999</v>
      </c>
      <c r="G459">
        <v>2.9489998819999999</v>
      </c>
      <c r="H459">
        <v>28.950000760000002</v>
      </c>
      <c r="I459">
        <v>11.708000180000001</v>
      </c>
      <c r="J459">
        <v>28.232999800000002</v>
      </c>
      <c r="K459">
        <v>6.9060001370000004</v>
      </c>
      <c r="L459">
        <v>19.969999309999999</v>
      </c>
      <c r="M459" t="s">
        <v>92</v>
      </c>
      <c r="N459" t="s">
        <v>564</v>
      </c>
      <c r="O459" t="s">
        <v>42</v>
      </c>
      <c r="P459" t="s">
        <v>565</v>
      </c>
      <c r="Q459">
        <v>12258</v>
      </c>
      <c r="R459" t="s">
        <v>36</v>
      </c>
      <c r="S459" t="s">
        <v>100</v>
      </c>
      <c r="T459" t="s">
        <v>101</v>
      </c>
      <c r="U459">
        <v>10</v>
      </c>
      <c r="V459">
        <v>8</v>
      </c>
      <c r="W459">
        <v>2014</v>
      </c>
      <c r="X459">
        <v>43.782192000000002</v>
      </c>
      <c r="Y459">
        <v>-115.973964</v>
      </c>
      <c r="Z459">
        <v>1204</v>
      </c>
      <c r="AA459">
        <v>7.4</v>
      </c>
      <c r="AB459">
        <v>30.3</v>
      </c>
      <c r="AC459">
        <v>18</v>
      </c>
      <c r="AD459">
        <v>555</v>
      </c>
      <c r="AE459">
        <v>60</v>
      </c>
      <c r="AF459" t="s">
        <v>82</v>
      </c>
      <c r="AG459">
        <v>1</v>
      </c>
      <c r="AH459">
        <v>1</v>
      </c>
    </row>
    <row r="460" spans="1:34" x14ac:dyDescent="0.2">
      <c r="A460">
        <v>459</v>
      </c>
      <c r="B460">
        <v>537</v>
      </c>
      <c r="C460">
        <v>201408</v>
      </c>
      <c r="D460">
        <v>44.489668000000002</v>
      </c>
      <c r="E460">
        <v>-111.291944</v>
      </c>
      <c r="F460">
        <v>122.0350037</v>
      </c>
      <c r="G460">
        <v>0.25299999099999998</v>
      </c>
      <c r="H460">
        <v>18.73699951</v>
      </c>
      <c r="I460">
        <v>5.2670001979999999</v>
      </c>
      <c r="J460">
        <v>22.774000170000001</v>
      </c>
      <c r="K460">
        <v>6.1609997749999996</v>
      </c>
      <c r="L460">
        <v>14.02000046</v>
      </c>
      <c r="M460" t="s">
        <v>92</v>
      </c>
      <c r="N460" t="s">
        <v>566</v>
      </c>
      <c r="O460">
        <v>171820</v>
      </c>
      <c r="P460" t="s">
        <v>567</v>
      </c>
      <c r="Q460">
        <v>4124</v>
      </c>
      <c r="R460" t="s">
        <v>36</v>
      </c>
      <c r="S460" t="s">
        <v>100</v>
      </c>
      <c r="T460" t="s">
        <v>101</v>
      </c>
      <c r="U460">
        <v>13</v>
      </c>
      <c r="V460">
        <v>8</v>
      </c>
      <c r="W460">
        <v>2014</v>
      </c>
      <c r="X460">
        <v>44.489668000000002</v>
      </c>
      <c r="Y460">
        <v>-111.291944</v>
      </c>
      <c r="Z460">
        <v>1955</v>
      </c>
      <c r="AA460">
        <v>2.4</v>
      </c>
      <c r="AB460">
        <v>25.8</v>
      </c>
      <c r="AC460">
        <v>14.2</v>
      </c>
      <c r="AD460">
        <v>648</v>
      </c>
      <c r="AE460">
        <v>131</v>
      </c>
      <c r="AF460" t="s">
        <v>82</v>
      </c>
      <c r="AG460">
        <v>1</v>
      </c>
      <c r="AH460">
        <v>1</v>
      </c>
    </row>
    <row r="461" spans="1:34" x14ac:dyDescent="0.2">
      <c r="A461">
        <v>460</v>
      </c>
      <c r="B461">
        <v>538</v>
      </c>
      <c r="C461">
        <v>201409</v>
      </c>
      <c r="D461">
        <v>47.92051</v>
      </c>
      <c r="E461">
        <v>-119.68510999999999</v>
      </c>
      <c r="F461">
        <v>9.4639997480000009</v>
      </c>
      <c r="G461">
        <v>3.7469999789999999</v>
      </c>
      <c r="H461">
        <v>22.18899918</v>
      </c>
      <c r="I461">
        <v>9.9110002519999991</v>
      </c>
      <c r="J461">
        <v>24.475999829999999</v>
      </c>
      <c r="K461">
        <v>4.1059999469999999</v>
      </c>
      <c r="L461">
        <v>17.193000789999999</v>
      </c>
      <c r="M461" t="s">
        <v>92</v>
      </c>
      <c r="N461" t="s">
        <v>579</v>
      </c>
      <c r="O461" t="s">
        <v>42</v>
      </c>
      <c r="P461" t="s">
        <v>581</v>
      </c>
      <c r="Q461">
        <v>5402</v>
      </c>
      <c r="R461" t="s">
        <v>36</v>
      </c>
      <c r="S461" t="s">
        <v>100</v>
      </c>
      <c r="T461" t="s">
        <v>101</v>
      </c>
      <c r="U461">
        <v>11</v>
      </c>
      <c r="V461">
        <v>9</v>
      </c>
      <c r="W461">
        <v>2014</v>
      </c>
      <c r="X461">
        <v>47.92051</v>
      </c>
      <c r="Y461">
        <v>-119.68510999999999</v>
      </c>
      <c r="Z461">
        <v>559</v>
      </c>
      <c r="AA461">
        <v>8.6999999999999993</v>
      </c>
      <c r="AB461">
        <v>29.6</v>
      </c>
      <c r="AC461">
        <v>19.899999999999999</v>
      </c>
      <c r="AD461">
        <v>271</v>
      </c>
      <c r="AE461">
        <v>45</v>
      </c>
      <c r="AF461" t="s">
        <v>82</v>
      </c>
      <c r="AG461">
        <v>1</v>
      </c>
      <c r="AH461">
        <v>1</v>
      </c>
    </row>
    <row r="462" spans="1:34" x14ac:dyDescent="0.2">
      <c r="A462">
        <v>461</v>
      </c>
      <c r="B462">
        <v>539</v>
      </c>
      <c r="C462">
        <v>201308</v>
      </c>
      <c r="D462">
        <v>43.757967000000001</v>
      </c>
      <c r="E462">
        <v>-115.5763</v>
      </c>
      <c r="F462">
        <v>7.3550000190000002</v>
      </c>
      <c r="G462">
        <v>5.8420000080000003</v>
      </c>
      <c r="H462">
        <v>40.849998470000003</v>
      </c>
      <c r="I462">
        <v>11.37100029</v>
      </c>
      <c r="J462">
        <v>31.679000850000001</v>
      </c>
      <c r="K462">
        <v>1.006999969</v>
      </c>
      <c r="L462">
        <v>21.524999619999999</v>
      </c>
      <c r="M462" t="s">
        <v>92</v>
      </c>
      <c r="N462" t="s">
        <v>564</v>
      </c>
      <c r="O462">
        <v>50254</v>
      </c>
      <c r="P462" t="s">
        <v>565</v>
      </c>
      <c r="Q462">
        <v>11355</v>
      </c>
      <c r="R462" t="s">
        <v>36</v>
      </c>
      <c r="S462" t="s">
        <v>100</v>
      </c>
      <c r="T462" t="s">
        <v>101</v>
      </c>
      <c r="U462">
        <v>7</v>
      </c>
      <c r="V462">
        <v>8</v>
      </c>
      <c r="W462">
        <v>2013</v>
      </c>
      <c r="X462">
        <v>43.757967000000001</v>
      </c>
      <c r="Y462">
        <v>-115.5763</v>
      </c>
      <c r="Z462">
        <v>1430</v>
      </c>
      <c r="AA462">
        <v>5.9</v>
      </c>
      <c r="AB462">
        <v>29.5</v>
      </c>
      <c r="AC462">
        <v>16.7</v>
      </c>
      <c r="AD462">
        <v>532</v>
      </c>
      <c r="AE462">
        <v>67</v>
      </c>
      <c r="AF462" t="s">
        <v>82</v>
      </c>
      <c r="AG462">
        <v>1</v>
      </c>
      <c r="AH462">
        <v>1</v>
      </c>
    </row>
    <row r="463" spans="1:34" x14ac:dyDescent="0.2">
      <c r="A463">
        <v>462</v>
      </c>
      <c r="B463">
        <v>540</v>
      </c>
      <c r="C463">
        <v>201308</v>
      </c>
      <c r="D463">
        <v>44.016821999999998</v>
      </c>
      <c r="E463">
        <v>-115.405961</v>
      </c>
      <c r="F463">
        <v>14.605999949999999</v>
      </c>
      <c r="G463">
        <v>6.4609999660000001</v>
      </c>
      <c r="H463">
        <v>26.12199974</v>
      </c>
      <c r="I463">
        <v>10.89000034</v>
      </c>
      <c r="J463">
        <v>25.23800087</v>
      </c>
      <c r="K463">
        <v>-0.467999995</v>
      </c>
      <c r="L463">
        <v>18.06399918</v>
      </c>
      <c r="M463" t="s">
        <v>92</v>
      </c>
      <c r="N463" t="s">
        <v>577</v>
      </c>
      <c r="O463">
        <v>2014.008</v>
      </c>
      <c r="P463" t="s">
        <v>578</v>
      </c>
      <c r="Q463">
        <v>11506</v>
      </c>
      <c r="R463" t="s">
        <v>36</v>
      </c>
      <c r="S463" t="s">
        <v>100</v>
      </c>
      <c r="T463" t="s">
        <v>101</v>
      </c>
      <c r="U463">
        <v>21</v>
      </c>
      <c r="V463">
        <v>8</v>
      </c>
      <c r="W463">
        <v>2013</v>
      </c>
      <c r="X463">
        <v>44.016821999999998</v>
      </c>
      <c r="Y463">
        <v>-115.405961</v>
      </c>
      <c r="Z463">
        <v>2311</v>
      </c>
      <c r="AA463">
        <v>0.3</v>
      </c>
      <c r="AB463">
        <v>22.9</v>
      </c>
      <c r="AC463">
        <v>10.4</v>
      </c>
      <c r="AD463">
        <v>592</v>
      </c>
      <c r="AE463">
        <v>99</v>
      </c>
      <c r="AF463" t="s">
        <v>82</v>
      </c>
      <c r="AG463">
        <v>1</v>
      </c>
      <c r="AH463">
        <v>1</v>
      </c>
    </row>
    <row r="464" spans="1:34" x14ac:dyDescent="0.2">
      <c r="A464">
        <v>463</v>
      </c>
      <c r="B464">
        <v>541</v>
      </c>
      <c r="C464">
        <v>201308</v>
      </c>
      <c r="D464">
        <v>43.733066999999998</v>
      </c>
      <c r="E464">
        <v>-115.597067</v>
      </c>
      <c r="F464">
        <v>7.3550000190000002</v>
      </c>
      <c r="G464">
        <v>5.8420000080000003</v>
      </c>
      <c r="H464">
        <v>40.849998470000003</v>
      </c>
      <c r="I464">
        <v>11.37100029</v>
      </c>
      <c r="J464">
        <v>31.679000850000001</v>
      </c>
      <c r="K464">
        <v>1.006999969</v>
      </c>
      <c r="L464">
        <v>21.524999619999999</v>
      </c>
      <c r="M464" t="s">
        <v>92</v>
      </c>
      <c r="N464" t="s">
        <v>577</v>
      </c>
      <c r="O464">
        <v>2014.008</v>
      </c>
      <c r="P464" t="s">
        <v>578</v>
      </c>
      <c r="Q464">
        <v>11368</v>
      </c>
      <c r="R464" t="s">
        <v>36</v>
      </c>
      <c r="S464" t="s">
        <v>100</v>
      </c>
      <c r="T464" t="s">
        <v>101</v>
      </c>
      <c r="U464">
        <v>7</v>
      </c>
      <c r="V464">
        <v>8</v>
      </c>
      <c r="W464">
        <v>2013</v>
      </c>
      <c r="X464">
        <v>43.733066999999998</v>
      </c>
      <c r="Y464">
        <v>-115.597067</v>
      </c>
      <c r="Z464">
        <v>1374</v>
      </c>
      <c r="AA464">
        <v>6.3</v>
      </c>
      <c r="AB464">
        <v>29.9</v>
      </c>
      <c r="AC464">
        <v>17.2</v>
      </c>
      <c r="AD464">
        <v>534</v>
      </c>
      <c r="AE464">
        <v>65</v>
      </c>
      <c r="AF464" t="s">
        <v>82</v>
      </c>
      <c r="AG464">
        <v>1</v>
      </c>
      <c r="AH464">
        <v>1</v>
      </c>
    </row>
    <row r="465" spans="1:34" x14ac:dyDescent="0.2">
      <c r="A465">
        <v>464</v>
      </c>
      <c r="B465">
        <v>542</v>
      </c>
      <c r="C465">
        <v>201009</v>
      </c>
      <c r="D465">
        <v>43.637</v>
      </c>
      <c r="E465">
        <v>-116.19799999999999</v>
      </c>
      <c r="F465">
        <v>1.396000028</v>
      </c>
      <c r="G465">
        <v>2.7070000169999999</v>
      </c>
      <c r="H465">
        <v>29.573999400000002</v>
      </c>
      <c r="I465">
        <v>8.2650003430000005</v>
      </c>
      <c r="J465">
        <v>27.051000599999998</v>
      </c>
      <c r="K465">
        <v>1.2450000050000001</v>
      </c>
      <c r="L465">
        <v>17.658000950000002</v>
      </c>
      <c r="M465" t="s">
        <v>92</v>
      </c>
      <c r="N465" t="s">
        <v>564</v>
      </c>
      <c r="O465">
        <v>51092</v>
      </c>
      <c r="P465" t="s">
        <v>569</v>
      </c>
      <c r="Q465">
        <v>20652</v>
      </c>
      <c r="R465" t="s">
        <v>36</v>
      </c>
      <c r="S465" t="s">
        <v>100</v>
      </c>
      <c r="T465" t="s">
        <v>101</v>
      </c>
      <c r="U465">
        <v>25</v>
      </c>
      <c r="V465">
        <v>9</v>
      </c>
      <c r="W465">
        <v>2010</v>
      </c>
      <c r="X465">
        <v>43.637</v>
      </c>
      <c r="Y465">
        <v>-116.19799999999999</v>
      </c>
      <c r="Z465">
        <v>919</v>
      </c>
      <c r="AA465">
        <v>9.8000000000000007</v>
      </c>
      <c r="AB465">
        <v>32</v>
      </c>
      <c r="AC465">
        <v>20.7</v>
      </c>
      <c r="AD465">
        <v>368</v>
      </c>
      <c r="AE465">
        <v>46</v>
      </c>
      <c r="AF465" t="s">
        <v>82</v>
      </c>
      <c r="AG465">
        <v>1</v>
      </c>
      <c r="AH465">
        <v>1</v>
      </c>
    </row>
    <row r="466" spans="1:34" x14ac:dyDescent="0.2">
      <c r="A466">
        <v>465</v>
      </c>
      <c r="B466">
        <v>543</v>
      </c>
      <c r="C466">
        <v>201009</v>
      </c>
      <c r="D466">
        <v>43.604444000000001</v>
      </c>
      <c r="E466">
        <v>-116.164722</v>
      </c>
      <c r="F466">
        <v>1.753999949</v>
      </c>
      <c r="G466">
        <v>2.954999924</v>
      </c>
      <c r="H466">
        <v>29.21299934</v>
      </c>
      <c r="I466">
        <v>8.0500001910000005</v>
      </c>
      <c r="J466">
        <v>26.767000199999998</v>
      </c>
      <c r="K466">
        <v>0.59399998200000004</v>
      </c>
      <c r="L466">
        <v>17.408000950000002</v>
      </c>
      <c r="M466" t="s">
        <v>92</v>
      </c>
      <c r="N466" t="s">
        <v>564</v>
      </c>
      <c r="O466">
        <v>51131</v>
      </c>
      <c r="P466" t="s">
        <v>569</v>
      </c>
      <c r="Q466">
        <v>20578</v>
      </c>
      <c r="R466" t="s">
        <v>36</v>
      </c>
      <c r="S466" t="s">
        <v>100</v>
      </c>
      <c r="T466" t="s">
        <v>101</v>
      </c>
      <c r="U466">
        <v>9</v>
      </c>
      <c r="V466">
        <v>9</v>
      </c>
      <c r="W466">
        <v>2010</v>
      </c>
      <c r="X466">
        <v>43.604444000000001</v>
      </c>
      <c r="Y466">
        <v>-116.164722</v>
      </c>
      <c r="Z466">
        <v>983</v>
      </c>
      <c r="AA466">
        <v>9.5</v>
      </c>
      <c r="AB466">
        <v>31.7</v>
      </c>
      <c r="AC466">
        <v>20.399999999999999</v>
      </c>
      <c r="AD466">
        <v>389</v>
      </c>
      <c r="AE466">
        <v>47</v>
      </c>
      <c r="AF466" t="s">
        <v>82</v>
      </c>
      <c r="AG466">
        <v>1</v>
      </c>
      <c r="AH466">
        <v>1</v>
      </c>
    </row>
    <row r="467" spans="1:34" x14ac:dyDescent="0.2">
      <c r="A467">
        <v>466</v>
      </c>
      <c r="B467">
        <v>544</v>
      </c>
      <c r="C467">
        <v>201009</v>
      </c>
      <c r="D467">
        <v>43.606999999999999</v>
      </c>
      <c r="E467">
        <v>-116.19799999999999</v>
      </c>
      <c r="F467">
        <v>1.396000028</v>
      </c>
      <c r="G467">
        <v>2.7070000169999999</v>
      </c>
      <c r="H467">
        <v>29.573999400000002</v>
      </c>
      <c r="I467">
        <v>8.2650003430000005</v>
      </c>
      <c r="J467">
        <v>27.051000599999998</v>
      </c>
      <c r="K467">
        <v>1.2450000050000001</v>
      </c>
      <c r="L467">
        <v>17.658000950000002</v>
      </c>
      <c r="M467" t="s">
        <v>92</v>
      </c>
      <c r="N467" t="s">
        <v>564</v>
      </c>
      <c r="O467">
        <v>51163</v>
      </c>
      <c r="P467" t="s">
        <v>569</v>
      </c>
      <c r="Q467">
        <v>20632</v>
      </c>
      <c r="R467" t="s">
        <v>36</v>
      </c>
      <c r="S467" t="s">
        <v>100</v>
      </c>
      <c r="T467" t="s">
        <v>101</v>
      </c>
      <c r="U467">
        <v>23</v>
      </c>
      <c r="V467">
        <v>9</v>
      </c>
      <c r="W467">
        <v>2010</v>
      </c>
      <c r="X467">
        <v>43.606999999999999</v>
      </c>
      <c r="Y467">
        <v>-116.19799999999999</v>
      </c>
      <c r="Z467">
        <v>839</v>
      </c>
      <c r="AA467">
        <v>10.5</v>
      </c>
      <c r="AB467">
        <v>32.6</v>
      </c>
      <c r="AC467">
        <v>21.5</v>
      </c>
      <c r="AD467">
        <v>327</v>
      </c>
      <c r="AE467">
        <v>43</v>
      </c>
      <c r="AF467" t="s">
        <v>82</v>
      </c>
      <c r="AG467">
        <v>1</v>
      </c>
      <c r="AH467">
        <v>1</v>
      </c>
    </row>
    <row r="468" spans="1:34" x14ac:dyDescent="0.2">
      <c r="A468">
        <v>467</v>
      </c>
      <c r="B468">
        <v>545</v>
      </c>
      <c r="C468">
        <v>200809</v>
      </c>
      <c r="D468">
        <v>46.83325</v>
      </c>
      <c r="E468">
        <v>-119.935017</v>
      </c>
      <c r="F468">
        <v>4.1000001000000001E-2</v>
      </c>
      <c r="G468">
        <v>4.8439998629999996</v>
      </c>
      <c r="H468">
        <v>27.402999879999999</v>
      </c>
      <c r="I468">
        <v>10.75300026</v>
      </c>
      <c r="J468">
        <v>26.57900047</v>
      </c>
      <c r="K468">
        <v>5.1059999469999999</v>
      </c>
      <c r="L468">
        <v>18.666000369999999</v>
      </c>
      <c r="M468" t="s">
        <v>92</v>
      </c>
      <c r="N468" t="s">
        <v>579</v>
      </c>
      <c r="O468">
        <v>373915</v>
      </c>
      <c r="P468" t="s">
        <v>582</v>
      </c>
      <c r="Q468">
        <v>1735</v>
      </c>
      <c r="R468" t="s">
        <v>36</v>
      </c>
      <c r="S468" t="s">
        <v>100</v>
      </c>
      <c r="T468" t="s">
        <v>101</v>
      </c>
      <c r="U468">
        <v>20</v>
      </c>
      <c r="V468">
        <v>9</v>
      </c>
      <c r="W468">
        <v>2008</v>
      </c>
      <c r="X468">
        <v>46.83325</v>
      </c>
      <c r="Y468">
        <v>-119.935017</v>
      </c>
      <c r="Z468">
        <v>224</v>
      </c>
      <c r="AA468">
        <v>11.4</v>
      </c>
      <c r="AB468">
        <v>31.9</v>
      </c>
      <c r="AC468">
        <v>22.2</v>
      </c>
      <c r="AD468">
        <v>174</v>
      </c>
      <c r="AE468">
        <v>24</v>
      </c>
      <c r="AF468" t="s">
        <v>82</v>
      </c>
      <c r="AG468">
        <v>1</v>
      </c>
      <c r="AH468">
        <v>1</v>
      </c>
    </row>
    <row r="469" spans="1:34" x14ac:dyDescent="0.2">
      <c r="A469">
        <v>468</v>
      </c>
      <c r="B469">
        <v>546</v>
      </c>
      <c r="C469">
        <v>200808</v>
      </c>
      <c r="D469">
        <v>44.372317000000002</v>
      </c>
      <c r="E469">
        <v>-115.84961699999999</v>
      </c>
      <c r="F469">
        <v>5.3439998629999996</v>
      </c>
      <c r="G469">
        <v>3.7300000190000002</v>
      </c>
      <c r="H469">
        <v>34.990001679999999</v>
      </c>
      <c r="I469">
        <v>7.2150001530000001</v>
      </c>
      <c r="J469">
        <v>29.247999190000002</v>
      </c>
      <c r="K469">
        <v>0.193000004</v>
      </c>
      <c r="L469">
        <v>18.231000900000002</v>
      </c>
      <c r="M469" t="s">
        <v>92</v>
      </c>
      <c r="N469" t="s">
        <v>564</v>
      </c>
      <c r="O469">
        <v>32842</v>
      </c>
      <c r="P469" t="s">
        <v>565</v>
      </c>
      <c r="Q469">
        <v>7819</v>
      </c>
      <c r="R469" t="s">
        <v>36</v>
      </c>
      <c r="S469" t="s">
        <v>100</v>
      </c>
      <c r="T469" t="s">
        <v>101</v>
      </c>
      <c r="U469">
        <v>24</v>
      </c>
      <c r="V469">
        <v>8</v>
      </c>
      <c r="W469">
        <v>2008</v>
      </c>
      <c r="X469">
        <v>44.372317000000002</v>
      </c>
      <c r="Y469">
        <v>-115.84961699999999</v>
      </c>
      <c r="Z469">
        <v>1377</v>
      </c>
      <c r="AA469">
        <v>5.5</v>
      </c>
      <c r="AB469">
        <v>29</v>
      </c>
      <c r="AC469">
        <v>16.100000000000001</v>
      </c>
      <c r="AD469">
        <v>561</v>
      </c>
      <c r="AE469">
        <v>83</v>
      </c>
      <c r="AF469" t="s">
        <v>82</v>
      </c>
      <c r="AG469">
        <v>1</v>
      </c>
      <c r="AH469">
        <v>1</v>
      </c>
    </row>
    <row r="470" spans="1:34" x14ac:dyDescent="0.2">
      <c r="A470">
        <v>469</v>
      </c>
      <c r="B470">
        <v>547</v>
      </c>
      <c r="C470">
        <v>200808</v>
      </c>
      <c r="D470">
        <v>44.372317000000002</v>
      </c>
      <c r="E470">
        <v>-115.84961699999999</v>
      </c>
      <c r="F470">
        <v>5.3439998629999996</v>
      </c>
      <c r="G470">
        <v>3.7300000190000002</v>
      </c>
      <c r="H470">
        <v>34.990001679999999</v>
      </c>
      <c r="I470">
        <v>7.2150001530000001</v>
      </c>
      <c r="J470">
        <v>29.247999190000002</v>
      </c>
      <c r="K470">
        <v>0.193000004</v>
      </c>
      <c r="L470">
        <v>18.231000900000002</v>
      </c>
      <c r="M470" t="s">
        <v>92</v>
      </c>
      <c r="N470" t="s">
        <v>564</v>
      </c>
      <c r="O470">
        <v>32843</v>
      </c>
      <c r="P470" t="s">
        <v>565</v>
      </c>
      <c r="Q470">
        <v>7842</v>
      </c>
      <c r="R470" t="s">
        <v>36</v>
      </c>
      <c r="S470" t="s">
        <v>100</v>
      </c>
      <c r="T470" t="s">
        <v>101</v>
      </c>
      <c r="U470">
        <v>24</v>
      </c>
      <c r="V470">
        <v>8</v>
      </c>
      <c r="W470">
        <v>2008</v>
      </c>
      <c r="X470">
        <v>44.372317000000002</v>
      </c>
      <c r="Y470">
        <v>-115.84961699999999</v>
      </c>
      <c r="Z470">
        <v>1377</v>
      </c>
      <c r="AA470">
        <v>5.5</v>
      </c>
      <c r="AB470">
        <v>29</v>
      </c>
      <c r="AC470">
        <v>16.100000000000001</v>
      </c>
      <c r="AD470">
        <v>561</v>
      </c>
      <c r="AE470">
        <v>83</v>
      </c>
      <c r="AF470" t="s">
        <v>82</v>
      </c>
      <c r="AG470">
        <v>1</v>
      </c>
      <c r="AH470">
        <v>1</v>
      </c>
    </row>
    <row r="471" spans="1:34" x14ac:dyDescent="0.2">
      <c r="A471">
        <v>470</v>
      </c>
      <c r="B471">
        <v>548</v>
      </c>
      <c r="C471">
        <v>200710</v>
      </c>
      <c r="D471">
        <v>43.607906999999997</v>
      </c>
      <c r="E471">
        <v>-116.23228899999999</v>
      </c>
      <c r="F471">
        <v>26.195999149999999</v>
      </c>
      <c r="G471">
        <v>1.1440000530000001</v>
      </c>
      <c r="H471">
        <v>13.664999959999999</v>
      </c>
      <c r="I471">
        <v>3.7960000040000001</v>
      </c>
      <c r="J471">
        <v>17.222999569999999</v>
      </c>
      <c r="K471">
        <v>1.1150000099999999</v>
      </c>
      <c r="L471">
        <v>10.50899982</v>
      </c>
      <c r="M471" t="s">
        <v>92</v>
      </c>
      <c r="N471" t="s">
        <v>566</v>
      </c>
      <c r="O471">
        <v>146918</v>
      </c>
      <c r="P471" t="s">
        <v>567</v>
      </c>
      <c r="Q471">
        <v>3268</v>
      </c>
      <c r="R471" t="s">
        <v>36</v>
      </c>
      <c r="S471" t="s">
        <v>100</v>
      </c>
      <c r="T471" t="s">
        <v>101</v>
      </c>
      <c r="U471">
        <v>5</v>
      </c>
      <c r="V471">
        <v>10</v>
      </c>
      <c r="W471">
        <v>2007</v>
      </c>
      <c r="X471">
        <v>43.607906999999997</v>
      </c>
      <c r="Y471">
        <v>-116.23228899999999</v>
      </c>
      <c r="Z471">
        <v>834</v>
      </c>
      <c r="AA471">
        <v>10.5</v>
      </c>
      <c r="AB471">
        <v>32.6</v>
      </c>
      <c r="AC471">
        <v>21.4</v>
      </c>
      <c r="AD471">
        <v>318</v>
      </c>
      <c r="AE471">
        <v>43</v>
      </c>
      <c r="AF471" t="s">
        <v>82</v>
      </c>
      <c r="AG471">
        <v>1</v>
      </c>
      <c r="AH471">
        <v>1</v>
      </c>
    </row>
    <row r="472" spans="1:34" x14ac:dyDescent="0.2">
      <c r="A472">
        <v>471</v>
      </c>
      <c r="B472">
        <v>549</v>
      </c>
      <c r="C472">
        <v>200309</v>
      </c>
      <c r="D472">
        <v>45.62914</v>
      </c>
      <c r="E472">
        <v>-110.857736</v>
      </c>
      <c r="F472">
        <v>16.468000409999998</v>
      </c>
      <c r="G472">
        <v>2.2839999199999999</v>
      </c>
      <c r="H472">
        <v>19.091999049999998</v>
      </c>
      <c r="I472">
        <v>2.4690001009999998</v>
      </c>
      <c r="J472">
        <v>19.759000780000001</v>
      </c>
      <c r="K472">
        <v>-2.4030001159999999</v>
      </c>
      <c r="L472">
        <v>11.114000320000001</v>
      </c>
      <c r="M472" t="s">
        <v>92</v>
      </c>
      <c r="N472" t="s">
        <v>583</v>
      </c>
      <c r="O472">
        <v>78658</v>
      </c>
      <c r="P472" t="s">
        <v>584</v>
      </c>
      <c r="Q472">
        <v>3036</v>
      </c>
      <c r="R472" t="s">
        <v>36</v>
      </c>
      <c r="S472" t="s">
        <v>100</v>
      </c>
      <c r="T472" t="s">
        <v>101</v>
      </c>
      <c r="U472">
        <v>1</v>
      </c>
      <c r="V472">
        <v>9</v>
      </c>
      <c r="W472">
        <v>2003</v>
      </c>
      <c r="X472">
        <v>45.62914</v>
      </c>
      <c r="Y472">
        <v>-110.857736</v>
      </c>
      <c r="Z472">
        <v>1722</v>
      </c>
      <c r="AA472">
        <v>4.5</v>
      </c>
      <c r="AB472">
        <v>25.6</v>
      </c>
      <c r="AC472">
        <v>14.9</v>
      </c>
      <c r="AD472">
        <v>593</v>
      </c>
      <c r="AE472">
        <v>165</v>
      </c>
      <c r="AF472" t="s">
        <v>82</v>
      </c>
      <c r="AG472">
        <v>1</v>
      </c>
      <c r="AH472">
        <v>1</v>
      </c>
    </row>
    <row r="473" spans="1:34" x14ac:dyDescent="0.2">
      <c r="A473">
        <v>472</v>
      </c>
      <c r="B473">
        <v>550</v>
      </c>
      <c r="C473">
        <v>200308</v>
      </c>
      <c r="D473">
        <v>43.316667000000002</v>
      </c>
      <c r="E473">
        <v>-111.05</v>
      </c>
      <c r="F473">
        <v>45.972000119999997</v>
      </c>
      <c r="G473">
        <v>6.0549998279999997</v>
      </c>
      <c r="H473">
        <v>28.142000199999998</v>
      </c>
      <c r="I473">
        <v>11.48200035</v>
      </c>
      <c r="J473">
        <v>25.992000579999999</v>
      </c>
      <c r="K473">
        <v>0.644999981</v>
      </c>
      <c r="L473">
        <v>18.73699951</v>
      </c>
      <c r="M473" t="s">
        <v>92</v>
      </c>
      <c r="N473" t="s">
        <v>566</v>
      </c>
      <c r="O473">
        <v>130732</v>
      </c>
      <c r="P473" t="s">
        <v>565</v>
      </c>
      <c r="Q473">
        <v>4885</v>
      </c>
      <c r="R473" t="s">
        <v>36</v>
      </c>
      <c r="S473" t="s">
        <v>100</v>
      </c>
      <c r="T473" t="s">
        <v>101</v>
      </c>
      <c r="U473">
        <v>13</v>
      </c>
      <c r="V473">
        <v>8</v>
      </c>
      <c r="W473">
        <v>2003</v>
      </c>
      <c r="X473">
        <v>43.316667000000002</v>
      </c>
      <c r="Y473">
        <v>-111.05</v>
      </c>
      <c r="Z473">
        <v>2436</v>
      </c>
      <c r="AA473">
        <v>0.7</v>
      </c>
      <c r="AB473">
        <v>22.8</v>
      </c>
      <c r="AC473">
        <v>11.6</v>
      </c>
      <c r="AD473">
        <v>557</v>
      </c>
      <c r="AE473">
        <v>123</v>
      </c>
      <c r="AF473" t="s">
        <v>82</v>
      </c>
      <c r="AG473">
        <v>1</v>
      </c>
      <c r="AH473">
        <v>1</v>
      </c>
    </row>
    <row r="474" spans="1:34" x14ac:dyDescent="0.2">
      <c r="A474">
        <v>473</v>
      </c>
      <c r="B474">
        <v>552</v>
      </c>
      <c r="C474">
        <v>199909</v>
      </c>
      <c r="D474">
        <v>46</v>
      </c>
      <c r="E474">
        <v>-117</v>
      </c>
      <c r="F474">
        <v>0.984000027</v>
      </c>
      <c r="G474">
        <v>4.4749999049999998</v>
      </c>
      <c r="H474">
        <v>23.197000500000001</v>
      </c>
      <c r="I474">
        <v>5.5240001679999997</v>
      </c>
      <c r="J474">
        <v>22.572000500000001</v>
      </c>
      <c r="K474">
        <v>-2.6889998909999999</v>
      </c>
      <c r="L474">
        <v>14.04800034</v>
      </c>
      <c r="M474" t="s">
        <v>92</v>
      </c>
      <c r="N474" t="s">
        <v>585</v>
      </c>
      <c r="O474">
        <v>354753</v>
      </c>
      <c r="P474" t="s">
        <v>586</v>
      </c>
      <c r="Q474">
        <v>4075</v>
      </c>
      <c r="R474" t="s">
        <v>36</v>
      </c>
      <c r="S474" t="s">
        <v>100</v>
      </c>
      <c r="T474" t="s">
        <v>101</v>
      </c>
      <c r="U474">
        <v>14</v>
      </c>
      <c r="V474">
        <v>9</v>
      </c>
      <c r="W474">
        <v>1999</v>
      </c>
      <c r="X474">
        <v>46</v>
      </c>
      <c r="Y474">
        <v>-117</v>
      </c>
      <c r="Z474">
        <v>899</v>
      </c>
      <c r="AA474">
        <v>8</v>
      </c>
      <c r="AB474">
        <v>28.4</v>
      </c>
      <c r="AC474">
        <v>17.399999999999999</v>
      </c>
      <c r="AD474">
        <v>494</v>
      </c>
      <c r="AE474">
        <v>96</v>
      </c>
      <c r="AF474" t="s">
        <v>82</v>
      </c>
      <c r="AG474">
        <v>1</v>
      </c>
      <c r="AH474">
        <v>1</v>
      </c>
    </row>
    <row r="475" spans="1:34" x14ac:dyDescent="0.2">
      <c r="A475">
        <v>474</v>
      </c>
      <c r="B475">
        <v>553</v>
      </c>
      <c r="C475">
        <v>199508</v>
      </c>
      <c r="D475">
        <v>43.716217</v>
      </c>
      <c r="E475">
        <v>-114.33913699999999</v>
      </c>
      <c r="F475">
        <v>3.5590000150000001</v>
      </c>
      <c r="G475">
        <v>2.6180000309999998</v>
      </c>
      <c r="H475">
        <v>24.92399979</v>
      </c>
      <c r="I475">
        <v>4.6570000650000001</v>
      </c>
      <c r="J475">
        <v>24.9640007</v>
      </c>
      <c r="K475">
        <v>-0.52300000199999996</v>
      </c>
      <c r="L475">
        <v>14.81000042</v>
      </c>
      <c r="M475" t="s">
        <v>92</v>
      </c>
      <c r="N475" t="s">
        <v>566</v>
      </c>
      <c r="O475">
        <v>110184</v>
      </c>
      <c r="P475" t="s">
        <v>587</v>
      </c>
      <c r="Q475">
        <v>79</v>
      </c>
      <c r="R475" t="s">
        <v>36</v>
      </c>
      <c r="S475" t="s">
        <v>100</v>
      </c>
      <c r="T475" t="s">
        <v>101</v>
      </c>
      <c r="U475">
        <v>13</v>
      </c>
      <c r="V475">
        <v>8</v>
      </c>
      <c r="W475">
        <v>1995</v>
      </c>
      <c r="X475">
        <v>43.716217</v>
      </c>
      <c r="Y475">
        <v>-114.33913699999999</v>
      </c>
      <c r="Z475">
        <v>2013</v>
      </c>
      <c r="AA475">
        <v>2.9</v>
      </c>
      <c r="AB475">
        <v>25.7</v>
      </c>
      <c r="AC475">
        <v>13.6</v>
      </c>
      <c r="AD475">
        <v>420</v>
      </c>
      <c r="AE475">
        <v>82</v>
      </c>
      <c r="AF475" t="s">
        <v>82</v>
      </c>
      <c r="AG475">
        <v>1</v>
      </c>
      <c r="AH475">
        <v>1</v>
      </c>
    </row>
    <row r="476" spans="1:34" x14ac:dyDescent="0.2">
      <c r="A476">
        <v>475</v>
      </c>
      <c r="B476">
        <v>554</v>
      </c>
      <c r="C476">
        <v>198708</v>
      </c>
      <c r="D476">
        <v>48.249623999999997</v>
      </c>
      <c r="E476">
        <v>-115.845426</v>
      </c>
      <c r="F476">
        <v>33.995998380000003</v>
      </c>
      <c r="G476">
        <v>0.46500000400000002</v>
      </c>
      <c r="H476">
        <v>22.934000019999999</v>
      </c>
      <c r="I476">
        <v>5.7979998589999999</v>
      </c>
      <c r="J476">
        <v>25.14599991</v>
      </c>
      <c r="K476">
        <v>5.3239998819999999</v>
      </c>
      <c r="L476">
        <v>15.472000120000001</v>
      </c>
      <c r="M476" t="s">
        <v>92</v>
      </c>
      <c r="N476" t="s">
        <v>573</v>
      </c>
      <c r="O476" t="s">
        <v>42</v>
      </c>
      <c r="P476" t="s">
        <v>574</v>
      </c>
      <c r="Q476">
        <v>5382</v>
      </c>
      <c r="R476" t="s">
        <v>36</v>
      </c>
      <c r="S476" t="s">
        <v>100</v>
      </c>
      <c r="T476" t="s">
        <v>101</v>
      </c>
      <c r="U476" t="s">
        <v>42</v>
      </c>
      <c r="V476">
        <v>8</v>
      </c>
      <c r="W476">
        <v>1987</v>
      </c>
      <c r="X476">
        <v>48.249623999999997</v>
      </c>
      <c r="Y476">
        <v>-115.845426</v>
      </c>
      <c r="Z476">
        <v>833</v>
      </c>
      <c r="AA476">
        <v>6.5</v>
      </c>
      <c r="AB476">
        <v>27.8</v>
      </c>
      <c r="AC476">
        <v>16.399999999999999</v>
      </c>
      <c r="AD476">
        <v>778</v>
      </c>
      <c r="AE476">
        <v>125</v>
      </c>
      <c r="AF476" t="s">
        <v>82</v>
      </c>
      <c r="AG476">
        <v>1</v>
      </c>
      <c r="AH476">
        <v>1</v>
      </c>
    </row>
    <row r="477" spans="1:34" x14ac:dyDescent="0.2">
      <c r="A477">
        <v>476</v>
      </c>
      <c r="B477">
        <v>555</v>
      </c>
      <c r="C477">
        <v>198708</v>
      </c>
      <c r="D477">
        <v>48.730710000000002</v>
      </c>
      <c r="E477">
        <v>-121.06705100000001</v>
      </c>
      <c r="F477">
        <v>11.84899998</v>
      </c>
      <c r="G477">
        <v>3.6310000420000001</v>
      </c>
      <c r="H477">
        <v>19.450000760000002</v>
      </c>
      <c r="I477">
        <v>8.081000328</v>
      </c>
      <c r="J477">
        <v>21.569000240000001</v>
      </c>
      <c r="K477">
        <v>1.5219999550000001</v>
      </c>
      <c r="L477">
        <v>14.82499981</v>
      </c>
      <c r="M477" t="s">
        <v>92</v>
      </c>
      <c r="N477" t="s">
        <v>588</v>
      </c>
      <c r="O477" t="s">
        <v>42</v>
      </c>
      <c r="P477" t="s">
        <v>589</v>
      </c>
      <c r="Q477">
        <v>5349</v>
      </c>
      <c r="R477" t="s">
        <v>36</v>
      </c>
      <c r="S477" t="s">
        <v>100</v>
      </c>
      <c r="T477" t="s">
        <v>101</v>
      </c>
      <c r="U477">
        <v>11</v>
      </c>
      <c r="V477">
        <v>8</v>
      </c>
      <c r="W477">
        <v>1987</v>
      </c>
      <c r="X477">
        <v>48.730710000000002</v>
      </c>
      <c r="Y477">
        <v>-121.06705100000001</v>
      </c>
      <c r="Z477">
        <v>774</v>
      </c>
      <c r="AA477">
        <v>6.4</v>
      </c>
      <c r="AB477">
        <v>23.4</v>
      </c>
      <c r="AC477">
        <v>15.2</v>
      </c>
      <c r="AD477">
        <v>1311</v>
      </c>
      <c r="AE477">
        <v>114</v>
      </c>
      <c r="AF477" t="s">
        <v>82</v>
      </c>
      <c r="AG477">
        <v>1</v>
      </c>
      <c r="AH477">
        <v>1</v>
      </c>
    </row>
    <row r="478" spans="1:34" x14ac:dyDescent="0.2">
      <c r="A478">
        <v>477</v>
      </c>
      <c r="B478">
        <v>556</v>
      </c>
      <c r="C478">
        <v>198608</v>
      </c>
      <c r="D478">
        <v>48.999414999999999</v>
      </c>
      <c r="E478">
        <v>-121.06374099999999</v>
      </c>
      <c r="F478">
        <v>2.7070000169999999</v>
      </c>
      <c r="G478">
        <v>5.1539998049999998</v>
      </c>
      <c r="H478">
        <v>31.243000030000001</v>
      </c>
      <c r="I478">
        <v>12.574000359999999</v>
      </c>
      <c r="J478">
        <v>28.892000199999998</v>
      </c>
      <c r="K478">
        <v>5.9120001789999996</v>
      </c>
      <c r="L478">
        <v>20.732999800000002</v>
      </c>
      <c r="M478" t="s">
        <v>92</v>
      </c>
      <c r="N478" t="s">
        <v>588</v>
      </c>
      <c r="O478" t="s">
        <v>42</v>
      </c>
      <c r="P478" t="s">
        <v>589</v>
      </c>
      <c r="Q478">
        <v>5200</v>
      </c>
      <c r="R478" t="s">
        <v>36</v>
      </c>
      <c r="S478" t="s">
        <v>100</v>
      </c>
      <c r="T478" t="s">
        <v>101</v>
      </c>
      <c r="U478">
        <v>18</v>
      </c>
      <c r="V478">
        <v>8</v>
      </c>
      <c r="W478">
        <v>1986</v>
      </c>
      <c r="X478">
        <v>48.999414999999999</v>
      </c>
      <c r="Y478">
        <v>-121.06374099999999</v>
      </c>
      <c r="Z478">
        <v>717</v>
      </c>
      <c r="AA478">
        <v>6.5</v>
      </c>
      <c r="AB478">
        <v>23.6</v>
      </c>
      <c r="AC478">
        <v>15.5</v>
      </c>
      <c r="AD478">
        <v>1184</v>
      </c>
      <c r="AE478">
        <v>115</v>
      </c>
      <c r="AF478" t="s">
        <v>82</v>
      </c>
      <c r="AG478">
        <v>1</v>
      </c>
      <c r="AH478">
        <v>1</v>
      </c>
    </row>
    <row r="479" spans="1:34" x14ac:dyDescent="0.2">
      <c r="A479">
        <v>478</v>
      </c>
      <c r="B479">
        <v>557</v>
      </c>
      <c r="C479">
        <v>198009</v>
      </c>
      <c r="D479">
        <v>44.3</v>
      </c>
      <c r="E479">
        <v>-121.08110000000001</v>
      </c>
      <c r="F479">
        <v>16.357999800000002</v>
      </c>
      <c r="G479">
        <v>2.1909999849999999</v>
      </c>
      <c r="H479">
        <v>23.801000599999998</v>
      </c>
      <c r="I479">
        <v>4.3159999850000004</v>
      </c>
      <c r="J479">
        <v>24.2859993</v>
      </c>
      <c r="K479">
        <v>1.710000038</v>
      </c>
      <c r="L479">
        <v>14.30000019</v>
      </c>
      <c r="M479" t="s">
        <v>92</v>
      </c>
      <c r="N479" t="s">
        <v>573</v>
      </c>
      <c r="O479" t="s">
        <v>42</v>
      </c>
      <c r="P479" t="s">
        <v>574</v>
      </c>
      <c r="Q479">
        <v>4713</v>
      </c>
      <c r="R479" t="s">
        <v>36</v>
      </c>
      <c r="S479" t="s">
        <v>100</v>
      </c>
      <c r="T479" t="s">
        <v>101</v>
      </c>
      <c r="U479" t="s">
        <v>42</v>
      </c>
      <c r="V479">
        <v>9</v>
      </c>
      <c r="W479">
        <v>1980</v>
      </c>
      <c r="X479">
        <v>44.3</v>
      </c>
      <c r="Y479">
        <v>-121.08110000000001</v>
      </c>
      <c r="Z479">
        <v>899</v>
      </c>
      <c r="AA479">
        <v>8.4</v>
      </c>
      <c r="AB479">
        <v>29.6</v>
      </c>
      <c r="AC479">
        <v>16.899999999999999</v>
      </c>
      <c r="AD479">
        <v>224</v>
      </c>
      <c r="AE479">
        <v>45</v>
      </c>
      <c r="AF479" t="s">
        <v>82</v>
      </c>
      <c r="AG479">
        <v>1</v>
      </c>
      <c r="AH479">
        <v>1</v>
      </c>
    </row>
    <row r="480" spans="1:34" x14ac:dyDescent="0.2">
      <c r="A480">
        <v>479</v>
      </c>
      <c r="B480">
        <v>558</v>
      </c>
      <c r="C480">
        <v>197907</v>
      </c>
      <c r="D480">
        <v>45.626666</v>
      </c>
      <c r="E480">
        <v>-112.687579</v>
      </c>
      <c r="F480">
        <v>12.43500042</v>
      </c>
      <c r="G480">
        <v>2.5910000800000001</v>
      </c>
      <c r="H480">
        <v>30.23399925</v>
      </c>
      <c r="I480">
        <v>7.5229997629999996</v>
      </c>
      <c r="J480">
        <v>27.849000929999999</v>
      </c>
      <c r="K480">
        <v>3.3239998819999999</v>
      </c>
      <c r="L480">
        <v>17.68600082</v>
      </c>
      <c r="M480" t="s">
        <v>92</v>
      </c>
      <c r="N480" t="s">
        <v>573</v>
      </c>
      <c r="O480" t="s">
        <v>42</v>
      </c>
      <c r="P480" t="s">
        <v>590</v>
      </c>
      <c r="Q480">
        <v>748</v>
      </c>
      <c r="R480" t="s">
        <v>36</v>
      </c>
      <c r="S480" t="s">
        <v>100</v>
      </c>
      <c r="T480" t="s">
        <v>101</v>
      </c>
      <c r="U480" t="s">
        <v>42</v>
      </c>
      <c r="V480">
        <v>7</v>
      </c>
      <c r="W480">
        <v>1979</v>
      </c>
      <c r="X480">
        <v>45.626666</v>
      </c>
      <c r="Y480">
        <v>-112.687579</v>
      </c>
      <c r="Z480">
        <v>1598</v>
      </c>
      <c r="AA480">
        <v>5.3</v>
      </c>
      <c r="AB480">
        <v>27.4</v>
      </c>
      <c r="AC480">
        <v>16.2</v>
      </c>
      <c r="AD480">
        <v>269</v>
      </c>
      <c r="AE480">
        <v>112</v>
      </c>
      <c r="AF480" t="s">
        <v>82</v>
      </c>
      <c r="AG480">
        <v>1</v>
      </c>
      <c r="AH480">
        <v>1</v>
      </c>
    </row>
    <row r="481" spans="1:34" x14ac:dyDescent="0.2">
      <c r="A481">
        <v>480</v>
      </c>
      <c r="B481">
        <v>559</v>
      </c>
      <c r="C481">
        <v>197709</v>
      </c>
      <c r="D481">
        <v>46.809517999999997</v>
      </c>
      <c r="E481">
        <v>-114.632378</v>
      </c>
      <c r="F481">
        <v>79.922996519999998</v>
      </c>
      <c r="G481">
        <v>0.61900001800000004</v>
      </c>
      <c r="H481">
        <v>13.286999700000001</v>
      </c>
      <c r="I481">
        <v>2.3139998909999999</v>
      </c>
      <c r="J481">
        <v>17.336999890000001</v>
      </c>
      <c r="K481">
        <v>2.3340001109999999</v>
      </c>
      <c r="L481">
        <v>9.8249998089999995</v>
      </c>
      <c r="M481" t="s">
        <v>92</v>
      </c>
      <c r="N481" t="s">
        <v>566</v>
      </c>
      <c r="O481">
        <v>103969</v>
      </c>
      <c r="P481" t="s">
        <v>591</v>
      </c>
      <c r="Q481">
        <v>3674</v>
      </c>
      <c r="R481" t="s">
        <v>36</v>
      </c>
      <c r="S481" t="s">
        <v>100</v>
      </c>
      <c r="T481" t="s">
        <v>101</v>
      </c>
      <c r="U481">
        <v>1</v>
      </c>
      <c r="V481">
        <v>9</v>
      </c>
      <c r="W481">
        <v>1977</v>
      </c>
      <c r="X481">
        <v>46.809517999999997</v>
      </c>
      <c r="Y481">
        <v>-114.632378</v>
      </c>
      <c r="Z481">
        <v>1285</v>
      </c>
      <c r="AA481">
        <v>5.0999999999999996</v>
      </c>
      <c r="AB481">
        <v>27.1</v>
      </c>
      <c r="AC481">
        <v>15.3</v>
      </c>
      <c r="AD481">
        <v>389</v>
      </c>
      <c r="AE481">
        <v>108</v>
      </c>
      <c r="AF481" t="s">
        <v>82</v>
      </c>
      <c r="AG481">
        <v>1</v>
      </c>
      <c r="AH481">
        <v>1</v>
      </c>
    </row>
    <row r="482" spans="1:34" x14ac:dyDescent="0.2">
      <c r="A482">
        <v>481</v>
      </c>
      <c r="B482">
        <v>560</v>
      </c>
      <c r="C482">
        <v>197708</v>
      </c>
      <c r="D482">
        <v>48.348266000000002</v>
      </c>
      <c r="E482">
        <v>-116.836747</v>
      </c>
      <c r="F482">
        <v>54.131000520000001</v>
      </c>
      <c r="G482">
        <v>0.79299998299999996</v>
      </c>
      <c r="H482">
        <v>29.42399979</v>
      </c>
      <c r="I482">
        <v>8.6180000309999993</v>
      </c>
      <c r="J482">
        <v>28.07600021</v>
      </c>
      <c r="K482">
        <v>7.7680001259999996</v>
      </c>
      <c r="L482">
        <v>18.347000120000001</v>
      </c>
      <c r="M482" t="s">
        <v>92</v>
      </c>
      <c r="N482" t="s">
        <v>566</v>
      </c>
      <c r="O482">
        <v>103965</v>
      </c>
      <c r="P482" t="s">
        <v>591</v>
      </c>
      <c r="Q482">
        <v>3653</v>
      </c>
      <c r="R482" t="s">
        <v>36</v>
      </c>
      <c r="S482" t="s">
        <v>100</v>
      </c>
      <c r="T482" t="s">
        <v>101</v>
      </c>
      <c r="U482">
        <v>11</v>
      </c>
      <c r="V482">
        <v>8</v>
      </c>
      <c r="W482">
        <v>1977</v>
      </c>
      <c r="X482">
        <v>48.348266000000002</v>
      </c>
      <c r="Y482">
        <v>-116.836747</v>
      </c>
      <c r="Z482">
        <v>748</v>
      </c>
      <c r="AA482">
        <v>6.5</v>
      </c>
      <c r="AB482">
        <v>27.2</v>
      </c>
      <c r="AC482">
        <v>16.600000000000001</v>
      </c>
      <c r="AD482">
        <v>786</v>
      </c>
      <c r="AE482">
        <v>119</v>
      </c>
      <c r="AF482" t="s">
        <v>82</v>
      </c>
      <c r="AG482">
        <v>1</v>
      </c>
      <c r="AH482">
        <v>1</v>
      </c>
    </row>
    <row r="483" spans="1:34" x14ac:dyDescent="0.2">
      <c r="A483">
        <v>482</v>
      </c>
      <c r="B483">
        <v>561</v>
      </c>
      <c r="C483">
        <v>197708</v>
      </c>
      <c r="D483">
        <v>48.625042999999998</v>
      </c>
      <c r="E483">
        <v>-118.240348</v>
      </c>
      <c r="F483">
        <v>43.801998140000002</v>
      </c>
      <c r="G483">
        <v>4.7420001029999996</v>
      </c>
      <c r="H483">
        <v>28.93600082</v>
      </c>
      <c r="I483">
        <v>11.76799965</v>
      </c>
      <c r="J483">
        <v>27.106000900000002</v>
      </c>
      <c r="K483">
        <v>5.5089998250000001</v>
      </c>
      <c r="L483">
        <v>19.437000269999999</v>
      </c>
      <c r="M483" t="s">
        <v>92</v>
      </c>
      <c r="N483" t="s">
        <v>579</v>
      </c>
      <c r="O483">
        <v>413082</v>
      </c>
      <c r="P483" t="s">
        <v>592</v>
      </c>
      <c r="Q483">
        <v>256</v>
      </c>
      <c r="R483" t="s">
        <v>36</v>
      </c>
      <c r="S483" t="s">
        <v>100</v>
      </c>
      <c r="T483" t="s">
        <v>101</v>
      </c>
      <c r="U483">
        <v>19</v>
      </c>
      <c r="V483">
        <v>8</v>
      </c>
      <c r="W483">
        <v>1977</v>
      </c>
      <c r="X483">
        <v>48.625042999999998</v>
      </c>
      <c r="Y483">
        <v>-118.240348</v>
      </c>
      <c r="Z483">
        <v>1238</v>
      </c>
      <c r="AA483">
        <v>4.8</v>
      </c>
      <c r="AB483">
        <v>25</v>
      </c>
      <c r="AC483">
        <v>15.3</v>
      </c>
      <c r="AD483">
        <v>522</v>
      </c>
      <c r="AE483">
        <v>113</v>
      </c>
      <c r="AF483" t="s">
        <v>82</v>
      </c>
      <c r="AG483">
        <v>1</v>
      </c>
      <c r="AH483">
        <v>1</v>
      </c>
    </row>
    <row r="484" spans="1:34" x14ac:dyDescent="0.2">
      <c r="A484">
        <v>483</v>
      </c>
      <c r="B484">
        <v>562</v>
      </c>
      <c r="C484">
        <v>197608</v>
      </c>
      <c r="D484">
        <v>44.337977000000002</v>
      </c>
      <c r="E484">
        <v>-111.46810499999999</v>
      </c>
      <c r="F484">
        <v>47.182998660000003</v>
      </c>
      <c r="G484">
        <v>1.1469999550000001</v>
      </c>
      <c r="H484">
        <v>21.146999359999999</v>
      </c>
      <c r="I484">
        <v>4.4369997980000004</v>
      </c>
      <c r="J484">
        <v>23.603000640000001</v>
      </c>
      <c r="K484">
        <v>4.0500001909999996</v>
      </c>
      <c r="L484">
        <v>14.02000046</v>
      </c>
      <c r="M484" t="s">
        <v>92</v>
      </c>
      <c r="N484" t="s">
        <v>577</v>
      </c>
      <c r="O484">
        <v>2017.001</v>
      </c>
      <c r="P484" t="s">
        <v>593</v>
      </c>
      <c r="Q484" t="s">
        <v>594</v>
      </c>
      <c r="R484" t="s">
        <v>36</v>
      </c>
      <c r="S484" t="s">
        <v>100</v>
      </c>
      <c r="T484" t="s">
        <v>101</v>
      </c>
      <c r="U484" t="s">
        <v>42</v>
      </c>
      <c r="V484">
        <v>8</v>
      </c>
      <c r="W484">
        <v>1976</v>
      </c>
      <c r="X484">
        <v>44.337977000000002</v>
      </c>
      <c r="Y484">
        <v>-111.46810499999999</v>
      </c>
      <c r="Z484">
        <v>1890</v>
      </c>
      <c r="AA484">
        <v>3</v>
      </c>
      <c r="AB484">
        <v>26.1</v>
      </c>
      <c r="AC484">
        <v>14.7</v>
      </c>
      <c r="AD484">
        <v>584</v>
      </c>
      <c r="AE484">
        <v>116</v>
      </c>
      <c r="AF484" t="s">
        <v>82</v>
      </c>
      <c r="AG484">
        <v>1</v>
      </c>
      <c r="AH484">
        <v>1</v>
      </c>
    </row>
    <row r="485" spans="1:34" x14ac:dyDescent="0.2">
      <c r="A485">
        <v>484</v>
      </c>
      <c r="B485">
        <v>563</v>
      </c>
      <c r="C485">
        <v>197306</v>
      </c>
      <c r="D485">
        <v>45.374789999999997</v>
      </c>
      <c r="E485">
        <v>-115.510554</v>
      </c>
      <c r="F485">
        <v>61.594001769999998</v>
      </c>
      <c r="G485">
        <v>2.7690000530000001</v>
      </c>
      <c r="H485">
        <v>25.152000430000001</v>
      </c>
      <c r="I485">
        <v>6.4010000229999999</v>
      </c>
      <c r="J485">
        <v>24.579999919999999</v>
      </c>
      <c r="K485">
        <v>1.4769999979999999</v>
      </c>
      <c r="L485">
        <v>15.489999770000001</v>
      </c>
      <c r="M485" t="s">
        <v>92</v>
      </c>
      <c r="N485" t="s">
        <v>595</v>
      </c>
      <c r="O485">
        <v>372</v>
      </c>
      <c r="P485" t="s">
        <v>596</v>
      </c>
      <c r="Q485" t="s">
        <v>52</v>
      </c>
      <c r="R485" t="s">
        <v>36</v>
      </c>
      <c r="S485" t="s">
        <v>100</v>
      </c>
      <c r="T485" t="s">
        <v>101</v>
      </c>
      <c r="U485">
        <v>13</v>
      </c>
      <c r="V485">
        <v>6</v>
      </c>
      <c r="W485">
        <v>1973</v>
      </c>
      <c r="X485">
        <v>45.374789999999997</v>
      </c>
      <c r="Y485">
        <v>-115.510554</v>
      </c>
      <c r="Z485">
        <v>1016</v>
      </c>
      <c r="AA485">
        <v>7.3</v>
      </c>
      <c r="AB485">
        <v>29.9</v>
      </c>
      <c r="AC485">
        <v>17.600000000000001</v>
      </c>
      <c r="AD485">
        <v>587</v>
      </c>
      <c r="AE485">
        <v>109</v>
      </c>
      <c r="AF485" t="s">
        <v>82</v>
      </c>
      <c r="AG485">
        <v>1</v>
      </c>
      <c r="AH485">
        <v>1</v>
      </c>
    </row>
    <row r="486" spans="1:34" x14ac:dyDescent="0.2">
      <c r="A486">
        <v>485</v>
      </c>
      <c r="B486">
        <v>565</v>
      </c>
      <c r="C486">
        <v>196008</v>
      </c>
      <c r="D486">
        <v>44.384715</v>
      </c>
      <c r="E486">
        <v>-121.66118299999999</v>
      </c>
      <c r="F486">
        <v>12.39099979</v>
      </c>
      <c r="G486">
        <v>0.82800000900000004</v>
      </c>
      <c r="H486">
        <v>25.128999709999999</v>
      </c>
      <c r="I486">
        <v>3.2149999139999998</v>
      </c>
      <c r="J486">
        <v>24.89299965</v>
      </c>
      <c r="K486">
        <v>3.6059999469999999</v>
      </c>
      <c r="L486">
        <v>14.053000450000001</v>
      </c>
      <c r="M486" t="s">
        <v>92</v>
      </c>
      <c r="N486" t="s">
        <v>579</v>
      </c>
      <c r="O486">
        <v>223877</v>
      </c>
      <c r="P486" t="s">
        <v>597</v>
      </c>
      <c r="Q486">
        <v>580</v>
      </c>
      <c r="R486" t="s">
        <v>36</v>
      </c>
      <c r="S486" t="s">
        <v>100</v>
      </c>
      <c r="T486" t="s">
        <v>101</v>
      </c>
      <c r="U486">
        <v>26</v>
      </c>
      <c r="V486">
        <v>8</v>
      </c>
      <c r="W486">
        <v>1960</v>
      </c>
      <c r="X486">
        <v>44.384715</v>
      </c>
      <c r="Y486">
        <v>-121.66118299999999</v>
      </c>
      <c r="Z486">
        <v>1326</v>
      </c>
      <c r="AA486">
        <v>5.4</v>
      </c>
      <c r="AB486">
        <v>24.2</v>
      </c>
      <c r="AC486">
        <v>13.5</v>
      </c>
      <c r="AD486">
        <v>1094</v>
      </c>
      <c r="AE486">
        <v>92</v>
      </c>
      <c r="AF486" t="s">
        <v>82</v>
      </c>
      <c r="AG486">
        <v>1</v>
      </c>
      <c r="AH486">
        <v>1</v>
      </c>
    </row>
    <row r="487" spans="1:34" x14ac:dyDescent="0.2">
      <c r="A487">
        <v>486</v>
      </c>
      <c r="B487">
        <v>566</v>
      </c>
      <c r="C487">
        <v>195308</v>
      </c>
      <c r="D487">
        <v>43.873722999999998</v>
      </c>
      <c r="E487">
        <v>-116.616247</v>
      </c>
      <c r="F487">
        <v>3.3099999430000002</v>
      </c>
      <c r="G487">
        <v>4.2369999890000001</v>
      </c>
      <c r="H487">
        <v>35.793998719999998</v>
      </c>
      <c r="I487">
        <v>12.15999985</v>
      </c>
      <c r="J487">
        <v>31.521999359999999</v>
      </c>
      <c r="K487">
        <v>7.5679998399999997</v>
      </c>
      <c r="L487">
        <v>21.840000150000002</v>
      </c>
      <c r="M487" t="s">
        <v>92</v>
      </c>
      <c r="N487" t="s">
        <v>579</v>
      </c>
      <c r="O487">
        <v>222803</v>
      </c>
      <c r="P487" t="s">
        <v>598</v>
      </c>
      <c r="Q487">
        <v>210</v>
      </c>
      <c r="R487" t="s">
        <v>36</v>
      </c>
      <c r="S487" t="s">
        <v>100</v>
      </c>
      <c r="T487" t="s">
        <v>101</v>
      </c>
      <c r="U487">
        <v>23</v>
      </c>
      <c r="V487">
        <v>8</v>
      </c>
      <c r="W487">
        <v>1953</v>
      </c>
      <c r="X487">
        <v>43.873722999999998</v>
      </c>
      <c r="Y487">
        <v>-116.616247</v>
      </c>
      <c r="Z487">
        <v>739</v>
      </c>
      <c r="AA487">
        <v>10.1</v>
      </c>
      <c r="AB487">
        <v>32.9</v>
      </c>
      <c r="AC487">
        <v>21.2</v>
      </c>
      <c r="AD487">
        <v>321</v>
      </c>
      <c r="AE487">
        <v>42</v>
      </c>
      <c r="AF487" t="s">
        <v>82</v>
      </c>
      <c r="AG487">
        <v>1</v>
      </c>
      <c r="AH487">
        <v>1</v>
      </c>
    </row>
    <row r="488" spans="1:34" x14ac:dyDescent="0.2">
      <c r="A488">
        <v>487</v>
      </c>
      <c r="B488">
        <v>567</v>
      </c>
      <c r="C488">
        <v>199606</v>
      </c>
      <c r="D488">
        <v>37.700000000000003</v>
      </c>
      <c r="E488">
        <v>-94.033332999999999</v>
      </c>
      <c r="F488">
        <v>90.742996219999995</v>
      </c>
      <c r="G488">
        <v>1.3420000080000001</v>
      </c>
      <c r="H488">
        <v>19.621000290000001</v>
      </c>
      <c r="I488">
        <v>17.80500031</v>
      </c>
      <c r="J488">
        <v>28.937000269999999</v>
      </c>
      <c r="K488">
        <v>17.2140007</v>
      </c>
      <c r="L488">
        <v>23.371000290000001</v>
      </c>
      <c r="M488" t="s">
        <v>33</v>
      </c>
      <c r="N488" t="s">
        <v>502</v>
      </c>
      <c r="O488">
        <v>328491</v>
      </c>
      <c r="P488" t="s">
        <v>599</v>
      </c>
      <c r="Q488">
        <v>2821</v>
      </c>
      <c r="R488" t="s">
        <v>600</v>
      </c>
      <c r="S488" t="s">
        <v>601</v>
      </c>
      <c r="T488" t="s">
        <v>602</v>
      </c>
      <c r="U488">
        <v>19</v>
      </c>
      <c r="V488">
        <v>6</v>
      </c>
      <c r="W488">
        <v>1996</v>
      </c>
      <c r="X488">
        <v>37.700000000000003</v>
      </c>
      <c r="Y488">
        <v>-94.033332999999999</v>
      </c>
      <c r="Z488">
        <v>276</v>
      </c>
      <c r="AA488">
        <v>13</v>
      </c>
      <c r="AB488">
        <v>32.4</v>
      </c>
      <c r="AC488">
        <v>24.5</v>
      </c>
      <c r="AD488">
        <v>1082</v>
      </c>
      <c r="AE488">
        <v>314</v>
      </c>
      <c r="AF488" t="s">
        <v>39</v>
      </c>
      <c r="AG488">
        <v>0</v>
      </c>
      <c r="AH488">
        <v>0</v>
      </c>
    </row>
    <row r="489" spans="1:34" x14ac:dyDescent="0.2">
      <c r="A489">
        <v>488</v>
      </c>
      <c r="B489">
        <v>568</v>
      </c>
      <c r="C489">
        <v>192508</v>
      </c>
      <c r="D489">
        <v>42.230662000000002</v>
      </c>
      <c r="E489">
        <v>-88.346220000000002</v>
      </c>
      <c r="F489">
        <v>46.5890007</v>
      </c>
      <c r="G489">
        <v>0.44499999299999998</v>
      </c>
      <c r="H489">
        <v>22.184999470000001</v>
      </c>
      <c r="I489">
        <v>14.647999759999999</v>
      </c>
      <c r="J489">
        <v>28.944000240000001</v>
      </c>
      <c r="K489">
        <v>15.11699963</v>
      </c>
      <c r="L489">
        <v>21.79599953</v>
      </c>
      <c r="M489" t="s">
        <v>33</v>
      </c>
      <c r="N489" t="s">
        <v>104</v>
      </c>
      <c r="O489" t="s">
        <v>603</v>
      </c>
      <c r="P489" t="s">
        <v>604</v>
      </c>
      <c r="Q489" t="s">
        <v>52</v>
      </c>
      <c r="R489" t="s">
        <v>600</v>
      </c>
      <c r="S489" t="s">
        <v>601</v>
      </c>
      <c r="T489" t="s">
        <v>602</v>
      </c>
      <c r="U489">
        <v>12</v>
      </c>
      <c r="V489">
        <v>8</v>
      </c>
      <c r="W489">
        <v>1925</v>
      </c>
      <c r="X489">
        <v>42.230662000000002</v>
      </c>
      <c r="Y489">
        <v>-88.346220000000002</v>
      </c>
      <c r="Z489">
        <v>276</v>
      </c>
      <c r="AA489">
        <v>8.4</v>
      </c>
      <c r="AB489">
        <v>28.5</v>
      </c>
      <c r="AC489">
        <v>21</v>
      </c>
      <c r="AD489">
        <v>915</v>
      </c>
      <c r="AE489">
        <v>314</v>
      </c>
      <c r="AF489" t="s">
        <v>39</v>
      </c>
      <c r="AG489">
        <v>0</v>
      </c>
      <c r="AH489">
        <v>0</v>
      </c>
    </row>
    <row r="490" spans="1:34" x14ac:dyDescent="0.2">
      <c r="A490">
        <v>489</v>
      </c>
      <c r="B490">
        <v>569</v>
      </c>
      <c r="C490">
        <v>200707</v>
      </c>
      <c r="D490">
        <v>41.823599999999999</v>
      </c>
      <c r="E490">
        <v>-88.041499999999999</v>
      </c>
      <c r="F490">
        <v>90.833999629999994</v>
      </c>
      <c r="G490">
        <v>2.1129999160000001</v>
      </c>
      <c r="H490">
        <v>21.666000369999999</v>
      </c>
      <c r="I490">
        <v>16.61300087</v>
      </c>
      <c r="J490">
        <v>28.416999820000001</v>
      </c>
      <c r="K490">
        <v>14.45100021</v>
      </c>
      <c r="L490">
        <v>22.51499939</v>
      </c>
      <c r="M490" t="s">
        <v>33</v>
      </c>
      <c r="N490" t="s">
        <v>104</v>
      </c>
      <c r="O490" t="s">
        <v>605</v>
      </c>
      <c r="P490" t="s">
        <v>606</v>
      </c>
      <c r="Q490" t="s">
        <v>607</v>
      </c>
      <c r="R490" t="s">
        <v>600</v>
      </c>
      <c r="S490" t="s">
        <v>601</v>
      </c>
      <c r="T490" t="s">
        <v>602</v>
      </c>
      <c r="U490">
        <v>12</v>
      </c>
      <c r="V490">
        <v>7</v>
      </c>
      <c r="W490">
        <v>2007</v>
      </c>
      <c r="X490">
        <v>41.823599999999999</v>
      </c>
      <c r="Y490">
        <v>-88.041499999999999</v>
      </c>
      <c r="Z490">
        <v>226</v>
      </c>
      <c r="AA490">
        <v>9.5</v>
      </c>
      <c r="AB490">
        <v>29.2</v>
      </c>
      <c r="AC490">
        <v>21.9</v>
      </c>
      <c r="AD490">
        <v>934</v>
      </c>
      <c r="AE490">
        <v>307</v>
      </c>
      <c r="AF490" t="s">
        <v>39</v>
      </c>
      <c r="AG490">
        <v>0</v>
      </c>
      <c r="AH490">
        <v>0</v>
      </c>
    </row>
    <row r="491" spans="1:34" x14ac:dyDescent="0.2">
      <c r="A491">
        <v>490</v>
      </c>
      <c r="B491">
        <v>571</v>
      </c>
      <c r="C491">
        <v>200006</v>
      </c>
      <c r="D491">
        <v>41.810899999999997</v>
      </c>
      <c r="E491">
        <v>-88.054699999999997</v>
      </c>
      <c r="F491">
        <v>167.73500060000001</v>
      </c>
      <c r="G491">
        <v>1.56400001</v>
      </c>
      <c r="H491">
        <v>20.070999149999999</v>
      </c>
      <c r="I491">
        <v>14.38099957</v>
      </c>
      <c r="J491">
        <v>27.267000199999998</v>
      </c>
      <c r="K491">
        <v>13.06200027</v>
      </c>
      <c r="L491">
        <v>20.823999400000002</v>
      </c>
      <c r="M491" t="s">
        <v>33</v>
      </c>
      <c r="N491" t="s">
        <v>104</v>
      </c>
      <c r="O491" t="s">
        <v>608</v>
      </c>
      <c r="P491" t="s">
        <v>609</v>
      </c>
      <c r="Q491">
        <v>194</v>
      </c>
      <c r="R491" t="s">
        <v>600</v>
      </c>
      <c r="S491" t="s">
        <v>601</v>
      </c>
      <c r="T491" t="s">
        <v>602</v>
      </c>
      <c r="U491">
        <v>30</v>
      </c>
      <c r="V491">
        <v>6</v>
      </c>
      <c r="W491">
        <v>2000</v>
      </c>
      <c r="X491">
        <v>41.810899999999997</v>
      </c>
      <c r="Y491">
        <v>-88.054699999999997</v>
      </c>
      <c r="Z491">
        <v>220</v>
      </c>
      <c r="AA491">
        <v>9.5</v>
      </c>
      <c r="AB491">
        <v>29.3</v>
      </c>
      <c r="AC491">
        <v>21.9</v>
      </c>
      <c r="AD491">
        <v>931</v>
      </c>
      <c r="AE491">
        <v>307</v>
      </c>
      <c r="AF491" t="s">
        <v>39</v>
      </c>
      <c r="AG491">
        <v>0</v>
      </c>
      <c r="AH491">
        <v>0</v>
      </c>
    </row>
    <row r="492" spans="1:34" x14ac:dyDescent="0.2">
      <c r="A492">
        <v>491</v>
      </c>
      <c r="B492">
        <v>572</v>
      </c>
      <c r="C492">
        <v>199606</v>
      </c>
      <c r="D492">
        <v>32.325555999999999</v>
      </c>
      <c r="E492">
        <v>-90.155000000000001</v>
      </c>
      <c r="F492">
        <v>95.833000179999999</v>
      </c>
      <c r="G492">
        <v>1.164999962</v>
      </c>
      <c r="H492">
        <v>24.131999969999999</v>
      </c>
      <c r="I492">
        <v>20.252000809999998</v>
      </c>
      <c r="J492">
        <v>31.46899986</v>
      </c>
      <c r="K492">
        <v>19.336999890000001</v>
      </c>
      <c r="L492">
        <v>25.86000061</v>
      </c>
      <c r="M492" t="s">
        <v>33</v>
      </c>
      <c r="N492" t="s">
        <v>610</v>
      </c>
      <c r="O492" t="s">
        <v>611</v>
      </c>
      <c r="P492" t="s">
        <v>612</v>
      </c>
      <c r="Q492">
        <v>7287</v>
      </c>
      <c r="R492" t="s">
        <v>600</v>
      </c>
      <c r="S492" t="s">
        <v>601</v>
      </c>
      <c r="T492" t="s">
        <v>602</v>
      </c>
      <c r="U492">
        <v>17</v>
      </c>
      <c r="V492">
        <v>6</v>
      </c>
      <c r="W492">
        <v>1996</v>
      </c>
      <c r="X492">
        <v>32.325555999999999</v>
      </c>
      <c r="Y492">
        <v>-90.155000000000001</v>
      </c>
      <c r="Z492">
        <v>89</v>
      </c>
      <c r="AA492">
        <v>17.899999999999999</v>
      </c>
      <c r="AB492">
        <v>33.4</v>
      </c>
      <c r="AC492">
        <v>26.6</v>
      </c>
      <c r="AD492">
        <v>1325</v>
      </c>
      <c r="AE492">
        <v>292</v>
      </c>
      <c r="AF492" t="s">
        <v>39</v>
      </c>
      <c r="AG492">
        <v>0</v>
      </c>
      <c r="AH492">
        <v>0</v>
      </c>
    </row>
    <row r="493" spans="1:34" x14ac:dyDescent="0.2">
      <c r="A493">
        <v>492</v>
      </c>
      <c r="B493">
        <v>573</v>
      </c>
      <c r="C493">
        <v>198806</v>
      </c>
      <c r="D493">
        <v>33.737051999999998</v>
      </c>
      <c r="E493">
        <v>-90.753732999999997</v>
      </c>
      <c r="F493">
        <v>15.93799973</v>
      </c>
      <c r="G493">
        <v>6.6810002329999998</v>
      </c>
      <c r="H493">
        <v>32.48500061</v>
      </c>
      <c r="I493">
        <v>21.76300049</v>
      </c>
      <c r="J493">
        <v>33.013000490000003</v>
      </c>
      <c r="K493">
        <v>16.221000669999999</v>
      </c>
      <c r="L493">
        <v>27.38800049</v>
      </c>
      <c r="M493" t="s">
        <v>33</v>
      </c>
      <c r="N493" t="s">
        <v>610</v>
      </c>
      <c r="O493" t="s">
        <v>613</v>
      </c>
      <c r="P493" t="s">
        <v>614</v>
      </c>
      <c r="Q493">
        <v>9</v>
      </c>
      <c r="R493" t="s">
        <v>600</v>
      </c>
      <c r="S493" t="s">
        <v>615</v>
      </c>
      <c r="T493" t="s">
        <v>602</v>
      </c>
      <c r="U493">
        <v>25</v>
      </c>
      <c r="V493">
        <v>6</v>
      </c>
      <c r="W493">
        <v>1988</v>
      </c>
      <c r="X493">
        <v>33.737051999999998</v>
      </c>
      <c r="Y493">
        <v>-90.753732999999997</v>
      </c>
      <c r="Z493">
        <v>39</v>
      </c>
      <c r="AA493">
        <v>17.100000000000001</v>
      </c>
      <c r="AB493">
        <v>33.5</v>
      </c>
      <c r="AC493">
        <v>26.9</v>
      </c>
      <c r="AD493">
        <v>1375</v>
      </c>
      <c r="AE493">
        <v>277</v>
      </c>
      <c r="AF493" t="s">
        <v>39</v>
      </c>
      <c r="AG493">
        <v>0</v>
      </c>
      <c r="AH493">
        <v>0</v>
      </c>
    </row>
    <row r="494" spans="1:34" x14ac:dyDescent="0.2">
      <c r="A494">
        <v>493</v>
      </c>
      <c r="B494">
        <v>575</v>
      </c>
      <c r="C494">
        <v>199607</v>
      </c>
      <c r="D494">
        <v>32.194899999999997</v>
      </c>
      <c r="E494">
        <v>-90.090299999999999</v>
      </c>
      <c r="F494">
        <v>150.19299319999999</v>
      </c>
      <c r="G494">
        <v>1.220999956</v>
      </c>
      <c r="H494">
        <v>26.045000080000001</v>
      </c>
      <c r="I494">
        <v>21.767000199999998</v>
      </c>
      <c r="J494">
        <v>33.090999600000004</v>
      </c>
      <c r="K494">
        <v>20.59399986</v>
      </c>
      <c r="L494">
        <v>27.427999499999999</v>
      </c>
      <c r="M494" t="s">
        <v>33</v>
      </c>
      <c r="N494" t="s">
        <v>610</v>
      </c>
      <c r="O494" t="s">
        <v>616</v>
      </c>
      <c r="P494" t="s">
        <v>612</v>
      </c>
      <c r="Q494">
        <v>7394</v>
      </c>
      <c r="R494" t="s">
        <v>600</v>
      </c>
      <c r="S494" t="s">
        <v>601</v>
      </c>
      <c r="T494" t="s">
        <v>602</v>
      </c>
      <c r="U494">
        <v>23</v>
      </c>
      <c r="V494">
        <v>7</v>
      </c>
      <c r="W494">
        <v>1996</v>
      </c>
      <c r="X494">
        <v>32.194899999999997</v>
      </c>
      <c r="Y494">
        <v>-90.090299999999999</v>
      </c>
      <c r="Z494">
        <v>116</v>
      </c>
      <c r="AA494">
        <v>17.8</v>
      </c>
      <c r="AB494">
        <v>33.299999999999997</v>
      </c>
      <c r="AC494">
        <v>26.5</v>
      </c>
      <c r="AD494">
        <v>1380</v>
      </c>
      <c r="AE494">
        <v>304</v>
      </c>
      <c r="AF494" t="s">
        <v>39</v>
      </c>
      <c r="AG494">
        <v>0</v>
      </c>
      <c r="AH494">
        <v>0</v>
      </c>
    </row>
    <row r="495" spans="1:34" x14ac:dyDescent="0.2">
      <c r="A495">
        <v>494</v>
      </c>
      <c r="B495">
        <v>576</v>
      </c>
      <c r="C495">
        <v>198507</v>
      </c>
      <c r="D495">
        <v>41.840584</v>
      </c>
      <c r="E495">
        <v>-84.458025000000006</v>
      </c>
      <c r="F495">
        <v>104.9110031</v>
      </c>
      <c r="G495">
        <v>0</v>
      </c>
      <c r="H495">
        <v>21.305999759999999</v>
      </c>
      <c r="I495">
        <v>13.75300026</v>
      </c>
      <c r="J495">
        <v>28.4109993</v>
      </c>
      <c r="K495">
        <v>13.56700039</v>
      </c>
      <c r="L495">
        <v>21.080999370000001</v>
      </c>
      <c r="M495" t="s">
        <v>33</v>
      </c>
      <c r="N495" t="s">
        <v>120</v>
      </c>
      <c r="O495" t="s">
        <v>617</v>
      </c>
      <c r="P495" t="s">
        <v>618</v>
      </c>
      <c r="Q495">
        <v>8</v>
      </c>
      <c r="R495" t="s">
        <v>600</v>
      </c>
      <c r="S495" t="s">
        <v>601</v>
      </c>
      <c r="T495" t="s">
        <v>602</v>
      </c>
      <c r="U495">
        <v>20</v>
      </c>
      <c r="V495">
        <v>7</v>
      </c>
      <c r="W495">
        <v>1985</v>
      </c>
      <c r="X495">
        <v>41.840584</v>
      </c>
      <c r="Y495">
        <v>-84.458025000000006</v>
      </c>
      <c r="Z495">
        <v>316</v>
      </c>
      <c r="AA495">
        <v>8.5</v>
      </c>
      <c r="AB495">
        <v>28</v>
      </c>
      <c r="AC495">
        <v>20.3</v>
      </c>
      <c r="AD495">
        <v>884</v>
      </c>
      <c r="AE495">
        <v>269</v>
      </c>
      <c r="AF495" t="s">
        <v>82</v>
      </c>
      <c r="AG495">
        <v>1</v>
      </c>
      <c r="AH495">
        <v>1</v>
      </c>
    </row>
    <row r="496" spans="1:34" x14ac:dyDescent="0.2">
      <c r="A496">
        <v>495</v>
      </c>
      <c r="B496">
        <v>578</v>
      </c>
      <c r="C496">
        <v>198607</v>
      </c>
      <c r="D496">
        <v>42.742094999999999</v>
      </c>
      <c r="E496">
        <v>-84.567984999999993</v>
      </c>
      <c r="F496">
        <v>90.75800323</v>
      </c>
      <c r="G496">
        <v>0.71299999999999997</v>
      </c>
      <c r="H496">
        <v>17.334999079999999</v>
      </c>
      <c r="I496">
        <v>16.461999890000001</v>
      </c>
      <c r="J496">
        <v>27.601999280000001</v>
      </c>
      <c r="K496">
        <v>16.350000380000001</v>
      </c>
      <c r="L496">
        <v>22.03100014</v>
      </c>
      <c r="M496" t="s">
        <v>33</v>
      </c>
      <c r="N496" t="s">
        <v>120</v>
      </c>
      <c r="O496" t="s">
        <v>619</v>
      </c>
      <c r="P496" t="s">
        <v>620</v>
      </c>
      <c r="Q496">
        <v>1591</v>
      </c>
      <c r="R496" t="s">
        <v>600</v>
      </c>
      <c r="S496" t="s">
        <v>601</v>
      </c>
      <c r="T496" t="s">
        <v>602</v>
      </c>
      <c r="U496">
        <v>6</v>
      </c>
      <c r="V496">
        <v>7</v>
      </c>
      <c r="W496">
        <v>1986</v>
      </c>
      <c r="X496">
        <v>42.742094999999999</v>
      </c>
      <c r="Y496">
        <v>-84.567984999999993</v>
      </c>
      <c r="Z496">
        <v>261</v>
      </c>
      <c r="AA496">
        <v>8.1</v>
      </c>
      <c r="AB496">
        <v>27.9</v>
      </c>
      <c r="AC496">
        <v>20.100000000000001</v>
      </c>
      <c r="AD496">
        <v>791</v>
      </c>
      <c r="AE496">
        <v>245</v>
      </c>
      <c r="AF496" t="s">
        <v>80</v>
      </c>
      <c r="AG496">
        <v>0.5</v>
      </c>
      <c r="AH496">
        <v>1</v>
      </c>
    </row>
    <row r="497" spans="1:34" x14ac:dyDescent="0.2">
      <c r="A497">
        <v>496</v>
      </c>
      <c r="B497">
        <v>579</v>
      </c>
      <c r="C497">
        <v>190009</v>
      </c>
      <c r="D497">
        <v>43.023356999999997</v>
      </c>
      <c r="E497">
        <v>-85.640478000000002</v>
      </c>
      <c r="F497">
        <v>48.70500183</v>
      </c>
      <c r="G497">
        <v>1.161000013</v>
      </c>
      <c r="H497">
        <v>16.520000459999999</v>
      </c>
      <c r="I497">
        <v>12.446000099999999</v>
      </c>
      <c r="J497">
        <v>24.798000340000002</v>
      </c>
      <c r="K497">
        <v>12.18700027</v>
      </c>
      <c r="L497">
        <v>18.62199974</v>
      </c>
      <c r="M497" t="s">
        <v>33</v>
      </c>
      <c r="N497" t="s">
        <v>120</v>
      </c>
      <c r="O497" t="s">
        <v>621</v>
      </c>
      <c r="P497" t="s">
        <v>622</v>
      </c>
      <c r="Q497" t="s">
        <v>42</v>
      </c>
      <c r="R497" t="s">
        <v>600</v>
      </c>
      <c r="S497" t="s">
        <v>601</v>
      </c>
      <c r="T497" t="s">
        <v>602</v>
      </c>
      <c r="U497">
        <v>20</v>
      </c>
      <c r="V497">
        <v>9</v>
      </c>
      <c r="W497">
        <v>1900</v>
      </c>
      <c r="X497">
        <v>43.023356999999997</v>
      </c>
      <c r="Y497">
        <v>-85.640478000000002</v>
      </c>
      <c r="Z497">
        <v>207</v>
      </c>
      <c r="AA497">
        <v>8.5</v>
      </c>
      <c r="AB497">
        <v>28.1</v>
      </c>
      <c r="AC497">
        <v>20.3</v>
      </c>
      <c r="AD497">
        <v>886</v>
      </c>
      <c r="AE497">
        <v>251</v>
      </c>
      <c r="AF497" t="s">
        <v>39</v>
      </c>
      <c r="AG497">
        <v>0</v>
      </c>
      <c r="AH497">
        <v>0</v>
      </c>
    </row>
    <row r="498" spans="1:34" x14ac:dyDescent="0.2">
      <c r="A498">
        <v>497</v>
      </c>
      <c r="B498">
        <v>581</v>
      </c>
      <c r="C498">
        <v>199607</v>
      </c>
      <c r="D498">
        <v>43.417870000000001</v>
      </c>
      <c r="E498">
        <v>-83.481337999999994</v>
      </c>
      <c r="F498">
        <v>73.832000730000004</v>
      </c>
      <c r="G498">
        <v>0.98199999299999996</v>
      </c>
      <c r="H498">
        <v>19.299999239999998</v>
      </c>
      <c r="I498">
        <v>13.434000019999999</v>
      </c>
      <c r="J498">
        <v>26.465000150000002</v>
      </c>
      <c r="K498">
        <v>12.553999900000001</v>
      </c>
      <c r="L498">
        <v>19.948999400000002</v>
      </c>
      <c r="M498" t="s">
        <v>33</v>
      </c>
      <c r="N498" t="s">
        <v>120</v>
      </c>
      <c r="O498" t="s">
        <v>623</v>
      </c>
      <c r="P498" t="s">
        <v>624</v>
      </c>
      <c r="Q498">
        <v>5605</v>
      </c>
      <c r="R498" t="s">
        <v>600</v>
      </c>
      <c r="S498" t="s">
        <v>601</v>
      </c>
      <c r="T498" t="s">
        <v>602</v>
      </c>
      <c r="U498">
        <v>21</v>
      </c>
      <c r="V498">
        <v>7</v>
      </c>
      <c r="W498">
        <v>1996</v>
      </c>
      <c r="X498">
        <v>43.417870000000001</v>
      </c>
      <c r="Y498">
        <v>-83.481337999999994</v>
      </c>
      <c r="Z498">
        <v>211</v>
      </c>
      <c r="AA498">
        <v>8.1999999999999993</v>
      </c>
      <c r="AB498">
        <v>28.6</v>
      </c>
      <c r="AC498">
        <v>20.2</v>
      </c>
      <c r="AD498">
        <v>748</v>
      </c>
      <c r="AE498">
        <v>226</v>
      </c>
      <c r="AF498" t="s">
        <v>39</v>
      </c>
      <c r="AG498">
        <v>0</v>
      </c>
      <c r="AH498">
        <v>0</v>
      </c>
    </row>
    <row r="499" spans="1:34" x14ac:dyDescent="0.2">
      <c r="A499">
        <v>498</v>
      </c>
      <c r="B499">
        <v>582</v>
      </c>
      <c r="C499">
        <v>196706</v>
      </c>
      <c r="D499">
        <v>40.929935999999998</v>
      </c>
      <c r="E499">
        <v>-80.815071000000003</v>
      </c>
      <c r="F499">
        <v>38.167999270000003</v>
      </c>
      <c r="G499">
        <v>0.838999987</v>
      </c>
      <c r="H499">
        <v>23.68000031</v>
      </c>
      <c r="I499">
        <v>13.68599987</v>
      </c>
      <c r="J499">
        <v>28.774999619999999</v>
      </c>
      <c r="K499">
        <v>13.272999759999999</v>
      </c>
      <c r="L499">
        <v>21.229999540000001</v>
      </c>
      <c r="M499" t="s">
        <v>33</v>
      </c>
      <c r="N499" t="s">
        <v>625</v>
      </c>
      <c r="O499" t="s">
        <v>626</v>
      </c>
      <c r="P499" t="s">
        <v>627</v>
      </c>
      <c r="Q499" t="s">
        <v>628</v>
      </c>
      <c r="R499" t="s">
        <v>600</v>
      </c>
      <c r="S499" t="s">
        <v>601</v>
      </c>
      <c r="T499" t="s">
        <v>602</v>
      </c>
      <c r="U499">
        <v>27</v>
      </c>
      <c r="V499">
        <v>6</v>
      </c>
      <c r="W499">
        <v>1967</v>
      </c>
      <c r="X499">
        <v>40.929935999999998</v>
      </c>
      <c r="Y499">
        <v>-80.815071000000003</v>
      </c>
      <c r="Z499">
        <v>355</v>
      </c>
      <c r="AA499">
        <v>9.4</v>
      </c>
      <c r="AB499">
        <v>28.2</v>
      </c>
      <c r="AC499">
        <v>20.3</v>
      </c>
      <c r="AD499">
        <v>946</v>
      </c>
      <c r="AE499">
        <v>285</v>
      </c>
      <c r="AF499" t="s">
        <v>39</v>
      </c>
      <c r="AG499">
        <v>0</v>
      </c>
      <c r="AH499">
        <v>0</v>
      </c>
    </row>
    <row r="500" spans="1:34" x14ac:dyDescent="0.2">
      <c r="A500">
        <v>499</v>
      </c>
      <c r="B500">
        <v>583</v>
      </c>
      <c r="C500">
        <v>196707</v>
      </c>
      <c r="D500">
        <v>40.935749000000001</v>
      </c>
      <c r="E500">
        <v>-80.832964000000004</v>
      </c>
      <c r="F500">
        <v>84.311996460000003</v>
      </c>
      <c r="G500">
        <v>0.23600000099999999</v>
      </c>
      <c r="H500">
        <v>19.917999269999999</v>
      </c>
      <c r="I500">
        <v>13.416999819999999</v>
      </c>
      <c r="J500">
        <v>27.086999890000001</v>
      </c>
      <c r="K500">
        <v>14.196000099999999</v>
      </c>
      <c r="L500">
        <v>20.250999449999998</v>
      </c>
      <c r="M500" t="s">
        <v>33</v>
      </c>
      <c r="N500" t="s">
        <v>625</v>
      </c>
      <c r="O500" t="s">
        <v>629</v>
      </c>
      <c r="P500" t="s">
        <v>627</v>
      </c>
      <c r="Q500" t="s">
        <v>630</v>
      </c>
      <c r="R500" t="s">
        <v>600</v>
      </c>
      <c r="S500" t="s">
        <v>601</v>
      </c>
      <c r="T500" t="s">
        <v>602</v>
      </c>
      <c r="U500">
        <v>1</v>
      </c>
      <c r="V500">
        <v>7</v>
      </c>
      <c r="W500">
        <v>1967</v>
      </c>
      <c r="X500">
        <v>40.935749000000001</v>
      </c>
      <c r="Y500">
        <v>-80.832964000000004</v>
      </c>
      <c r="Z500">
        <v>355</v>
      </c>
      <c r="AA500">
        <v>9.4</v>
      </c>
      <c r="AB500">
        <v>28.2</v>
      </c>
      <c r="AC500">
        <v>20.3</v>
      </c>
      <c r="AD500">
        <v>946</v>
      </c>
      <c r="AE500">
        <v>285</v>
      </c>
      <c r="AF500" t="s">
        <v>39</v>
      </c>
      <c r="AG500">
        <v>0</v>
      </c>
      <c r="AH500">
        <v>0</v>
      </c>
    </row>
    <row r="501" spans="1:34" x14ac:dyDescent="0.2">
      <c r="A501">
        <v>500</v>
      </c>
      <c r="B501">
        <v>584</v>
      </c>
      <c r="C501">
        <v>200306</v>
      </c>
      <c r="D501">
        <v>39.341540999999999</v>
      </c>
      <c r="E501">
        <v>-82.017239000000004</v>
      </c>
      <c r="F501">
        <v>110.487999</v>
      </c>
      <c r="G501">
        <v>3.7999999E-2</v>
      </c>
      <c r="H501">
        <v>13.98499966</v>
      </c>
      <c r="I501">
        <v>12.97999954</v>
      </c>
      <c r="J501">
        <v>24.48399925</v>
      </c>
      <c r="K501">
        <v>13.62100029</v>
      </c>
      <c r="L501">
        <v>18.731000900000002</v>
      </c>
      <c r="M501" t="s">
        <v>33</v>
      </c>
      <c r="N501" t="s">
        <v>625</v>
      </c>
      <c r="O501" t="s">
        <v>631</v>
      </c>
      <c r="P501" t="s">
        <v>632</v>
      </c>
      <c r="Q501">
        <v>298</v>
      </c>
      <c r="R501" t="s">
        <v>600</v>
      </c>
      <c r="S501" t="s">
        <v>601</v>
      </c>
      <c r="T501" t="s">
        <v>602</v>
      </c>
      <c r="U501">
        <v>13</v>
      </c>
      <c r="V501">
        <v>6</v>
      </c>
      <c r="W501">
        <v>2003</v>
      </c>
      <c r="X501">
        <v>39.341540999999999</v>
      </c>
      <c r="Y501">
        <v>-82.017239000000004</v>
      </c>
      <c r="Z501">
        <v>261</v>
      </c>
      <c r="AA501">
        <v>11</v>
      </c>
      <c r="AB501">
        <v>29.2</v>
      </c>
      <c r="AC501">
        <v>21.7</v>
      </c>
      <c r="AD501">
        <v>1027</v>
      </c>
      <c r="AE501">
        <v>305</v>
      </c>
      <c r="AF501" t="s">
        <v>39</v>
      </c>
      <c r="AG501">
        <v>0</v>
      </c>
      <c r="AH501">
        <v>0</v>
      </c>
    </row>
    <row r="502" spans="1:34" x14ac:dyDescent="0.2">
      <c r="A502">
        <v>501</v>
      </c>
      <c r="B502">
        <v>585</v>
      </c>
      <c r="C502">
        <v>200007</v>
      </c>
      <c r="D502">
        <v>39.090066</v>
      </c>
      <c r="E502">
        <v>-82.147717</v>
      </c>
      <c r="F502">
        <v>87.500999449999995</v>
      </c>
      <c r="G502">
        <v>0.41899999999999998</v>
      </c>
      <c r="H502">
        <v>18.08799934</v>
      </c>
      <c r="I502">
        <v>15.225000380000001</v>
      </c>
      <c r="J502">
        <v>27.629999160000001</v>
      </c>
      <c r="K502">
        <v>15.338999749999999</v>
      </c>
      <c r="L502">
        <v>21.42700005</v>
      </c>
      <c r="M502" t="s">
        <v>33</v>
      </c>
      <c r="N502" t="s">
        <v>625</v>
      </c>
      <c r="O502" t="s">
        <v>633</v>
      </c>
      <c r="P502" t="s">
        <v>634</v>
      </c>
      <c r="Q502">
        <v>210</v>
      </c>
      <c r="R502" t="s">
        <v>600</v>
      </c>
      <c r="S502" t="s">
        <v>601</v>
      </c>
      <c r="T502" t="s">
        <v>602</v>
      </c>
      <c r="U502">
        <v>11</v>
      </c>
      <c r="V502">
        <v>7</v>
      </c>
      <c r="W502">
        <v>2000</v>
      </c>
      <c r="X502">
        <v>39.090066</v>
      </c>
      <c r="Y502">
        <v>-82.147717</v>
      </c>
      <c r="Z502">
        <v>230</v>
      </c>
      <c r="AA502">
        <v>11.4</v>
      </c>
      <c r="AB502">
        <v>29.7</v>
      </c>
      <c r="AC502">
        <v>22</v>
      </c>
      <c r="AD502">
        <v>1039</v>
      </c>
      <c r="AE502">
        <v>305</v>
      </c>
      <c r="AF502" t="s">
        <v>39</v>
      </c>
      <c r="AG502">
        <v>0</v>
      </c>
      <c r="AH502">
        <v>0</v>
      </c>
    </row>
    <row r="503" spans="1:34" x14ac:dyDescent="0.2">
      <c r="A503">
        <v>502</v>
      </c>
      <c r="B503">
        <v>587</v>
      </c>
      <c r="C503">
        <v>199705</v>
      </c>
      <c r="D503">
        <v>33.998890000000003</v>
      </c>
      <c r="E503">
        <v>-86.52055</v>
      </c>
      <c r="F503">
        <v>147.8000031</v>
      </c>
      <c r="G503">
        <v>0.769999981</v>
      </c>
      <c r="H503">
        <v>16.07900047</v>
      </c>
      <c r="I503">
        <v>11.199000359999999</v>
      </c>
      <c r="J503">
        <v>24.143999099999998</v>
      </c>
      <c r="K503">
        <v>10.78100014</v>
      </c>
      <c r="L503">
        <v>17.67099953</v>
      </c>
      <c r="M503" t="s">
        <v>33</v>
      </c>
      <c r="N503" t="s">
        <v>171</v>
      </c>
      <c r="O503" t="s">
        <v>635</v>
      </c>
      <c r="P503" t="s">
        <v>636</v>
      </c>
      <c r="Q503">
        <v>198</v>
      </c>
      <c r="R503" t="s">
        <v>600</v>
      </c>
      <c r="S503" t="s">
        <v>601</v>
      </c>
      <c r="T503" t="s">
        <v>602</v>
      </c>
      <c r="U503">
        <v>26</v>
      </c>
      <c r="V503">
        <v>5</v>
      </c>
      <c r="W503">
        <v>1997</v>
      </c>
      <c r="X503">
        <v>33.998890000000003</v>
      </c>
      <c r="Y503">
        <v>-86.52055</v>
      </c>
      <c r="Z503">
        <v>205</v>
      </c>
      <c r="AA503">
        <v>15.8</v>
      </c>
      <c r="AB503">
        <v>32.200000000000003</v>
      </c>
      <c r="AC503">
        <v>25.1</v>
      </c>
      <c r="AD503">
        <v>1425</v>
      </c>
      <c r="AE503">
        <v>315</v>
      </c>
      <c r="AF503" t="s">
        <v>39</v>
      </c>
      <c r="AG503">
        <v>0</v>
      </c>
      <c r="AH503">
        <v>0</v>
      </c>
    </row>
    <row r="504" spans="1:34" x14ac:dyDescent="0.2">
      <c r="A504">
        <v>503</v>
      </c>
      <c r="B504">
        <v>588</v>
      </c>
      <c r="C504">
        <v>199708</v>
      </c>
      <c r="D504">
        <v>33.996940000000002</v>
      </c>
      <c r="E504">
        <v>-86.601939999999999</v>
      </c>
      <c r="F504">
        <v>51.493999479999999</v>
      </c>
      <c r="G504">
        <v>0.469999999</v>
      </c>
      <c r="H504">
        <v>20.01199913</v>
      </c>
      <c r="I504">
        <v>18.336000439999999</v>
      </c>
      <c r="J504">
        <v>29.846000669999999</v>
      </c>
      <c r="K504">
        <v>18.187000269999999</v>
      </c>
      <c r="L504">
        <v>24.0909996</v>
      </c>
      <c r="M504" t="s">
        <v>33</v>
      </c>
      <c r="N504" t="s">
        <v>171</v>
      </c>
      <c r="O504" t="s">
        <v>637</v>
      </c>
      <c r="P504" t="s">
        <v>636</v>
      </c>
      <c r="Q504">
        <v>328</v>
      </c>
      <c r="R504" t="s">
        <v>600</v>
      </c>
      <c r="S504" t="s">
        <v>601</v>
      </c>
      <c r="T504" t="s">
        <v>602</v>
      </c>
      <c r="U504">
        <v>19</v>
      </c>
      <c r="V504">
        <v>8</v>
      </c>
      <c r="W504">
        <v>1997</v>
      </c>
      <c r="X504">
        <v>33.996940000000002</v>
      </c>
      <c r="Y504">
        <v>-86.601939999999999</v>
      </c>
      <c r="Z504">
        <v>167</v>
      </c>
      <c r="AA504">
        <v>15.9</v>
      </c>
      <c r="AB504">
        <v>32.4</v>
      </c>
      <c r="AC504">
        <v>25.3</v>
      </c>
      <c r="AD504">
        <v>1414</v>
      </c>
      <c r="AE504">
        <v>312</v>
      </c>
      <c r="AF504" t="s">
        <v>39</v>
      </c>
      <c r="AG504">
        <v>0</v>
      </c>
      <c r="AH504">
        <v>0</v>
      </c>
    </row>
    <row r="505" spans="1:34" x14ac:dyDescent="0.2">
      <c r="A505">
        <v>504</v>
      </c>
      <c r="B505">
        <v>589</v>
      </c>
      <c r="C505">
        <v>197206</v>
      </c>
      <c r="D505">
        <v>32.6</v>
      </c>
      <c r="E505">
        <v>-85.4</v>
      </c>
      <c r="F505">
        <v>154.13900760000001</v>
      </c>
      <c r="G505">
        <v>0.963999987</v>
      </c>
      <c r="H505">
        <v>26.306999210000001</v>
      </c>
      <c r="I505">
        <v>16.61300087</v>
      </c>
      <c r="J505">
        <v>30.67700005</v>
      </c>
      <c r="K505">
        <v>15.78199959</v>
      </c>
      <c r="L505">
        <v>23.645000459999999</v>
      </c>
      <c r="M505" t="s">
        <v>33</v>
      </c>
      <c r="N505" t="s">
        <v>171</v>
      </c>
      <c r="O505" t="s">
        <v>638</v>
      </c>
      <c r="P505" t="s">
        <v>639</v>
      </c>
      <c r="Q505">
        <v>13</v>
      </c>
      <c r="R505" t="s">
        <v>600</v>
      </c>
      <c r="S505" t="s">
        <v>601</v>
      </c>
      <c r="T505" t="s">
        <v>602</v>
      </c>
      <c r="U505">
        <v>26</v>
      </c>
      <c r="V505">
        <v>6</v>
      </c>
      <c r="W505">
        <v>1972</v>
      </c>
      <c r="X505">
        <v>32.6</v>
      </c>
      <c r="Y505">
        <v>-85.4</v>
      </c>
      <c r="Z505">
        <v>225</v>
      </c>
      <c r="AA505">
        <v>16.899999999999999</v>
      </c>
      <c r="AB505">
        <v>32.1</v>
      </c>
      <c r="AC505">
        <v>25.5</v>
      </c>
      <c r="AD505">
        <v>1416</v>
      </c>
      <c r="AE505">
        <v>346</v>
      </c>
      <c r="AF505" t="s">
        <v>39</v>
      </c>
      <c r="AG505">
        <v>0</v>
      </c>
      <c r="AH505">
        <v>0</v>
      </c>
    </row>
    <row r="506" spans="1:34" x14ac:dyDescent="0.2">
      <c r="A506">
        <v>505</v>
      </c>
      <c r="B506">
        <v>590</v>
      </c>
      <c r="C506">
        <v>199705</v>
      </c>
      <c r="D506">
        <v>42.25</v>
      </c>
      <c r="E506">
        <v>-91.65</v>
      </c>
      <c r="F506">
        <v>131.50700380000001</v>
      </c>
      <c r="G506">
        <v>1.2269999979999999</v>
      </c>
      <c r="H506">
        <v>12.86600018</v>
      </c>
      <c r="I506">
        <v>5.5300002099999999</v>
      </c>
      <c r="J506">
        <v>18.135000229999999</v>
      </c>
      <c r="K506">
        <v>3.2809998990000002</v>
      </c>
      <c r="L506">
        <v>11.83199978</v>
      </c>
      <c r="M506" t="s">
        <v>33</v>
      </c>
      <c r="N506" t="s">
        <v>640</v>
      </c>
      <c r="O506" t="s">
        <v>42</v>
      </c>
      <c r="P506" t="s">
        <v>641</v>
      </c>
      <c r="Q506">
        <v>7</v>
      </c>
      <c r="R506" t="s">
        <v>600</v>
      </c>
      <c r="S506" t="s">
        <v>601</v>
      </c>
      <c r="T506" t="s">
        <v>602</v>
      </c>
      <c r="U506">
        <v>7</v>
      </c>
      <c r="V506">
        <v>5</v>
      </c>
      <c r="W506">
        <v>1997</v>
      </c>
      <c r="X506">
        <v>42.25</v>
      </c>
      <c r="Y506">
        <v>-91.65</v>
      </c>
      <c r="Z506">
        <v>280</v>
      </c>
      <c r="AA506">
        <v>8.4</v>
      </c>
      <c r="AB506">
        <v>29.2</v>
      </c>
      <c r="AC506">
        <v>21.5</v>
      </c>
      <c r="AD506">
        <v>879</v>
      </c>
      <c r="AE506">
        <v>334</v>
      </c>
      <c r="AF506" t="s">
        <v>39</v>
      </c>
      <c r="AG506">
        <v>0</v>
      </c>
      <c r="AH506">
        <v>0</v>
      </c>
    </row>
    <row r="507" spans="1:34" x14ac:dyDescent="0.2">
      <c r="A507">
        <v>506</v>
      </c>
      <c r="B507">
        <v>595</v>
      </c>
      <c r="C507">
        <v>197406</v>
      </c>
      <c r="D507">
        <v>37.394579999999998</v>
      </c>
      <c r="E507">
        <v>-94.711087000000006</v>
      </c>
      <c r="F507">
        <v>122.06800079999999</v>
      </c>
      <c r="G507">
        <v>2.40199995</v>
      </c>
      <c r="H507">
        <v>20.10899925</v>
      </c>
      <c r="I507">
        <v>15.722000120000001</v>
      </c>
      <c r="J507">
        <v>27.899999619999999</v>
      </c>
      <c r="K507">
        <v>14.32800007</v>
      </c>
      <c r="L507">
        <v>21.809999470000001</v>
      </c>
      <c r="M507" t="s">
        <v>33</v>
      </c>
      <c r="N507" t="s">
        <v>148</v>
      </c>
      <c r="O507" t="s">
        <v>642</v>
      </c>
      <c r="P507" t="s">
        <v>179</v>
      </c>
      <c r="Q507" t="s">
        <v>643</v>
      </c>
      <c r="R507" t="s">
        <v>600</v>
      </c>
      <c r="S507" t="s">
        <v>601</v>
      </c>
      <c r="T507" t="s">
        <v>602</v>
      </c>
      <c r="U507">
        <v>25</v>
      </c>
      <c r="V507">
        <v>6</v>
      </c>
      <c r="W507">
        <v>1974</v>
      </c>
      <c r="X507">
        <v>37.394579999999998</v>
      </c>
      <c r="Y507">
        <v>-94.711087000000006</v>
      </c>
      <c r="Z507">
        <v>277</v>
      </c>
      <c r="AA507">
        <v>13.8</v>
      </c>
      <c r="AB507">
        <v>32.9</v>
      </c>
      <c r="AC507">
        <v>25.3</v>
      </c>
      <c r="AD507">
        <v>1085</v>
      </c>
      <c r="AE507">
        <v>318</v>
      </c>
      <c r="AF507" t="s">
        <v>39</v>
      </c>
      <c r="AG507">
        <v>0</v>
      </c>
      <c r="AH507">
        <v>0</v>
      </c>
    </row>
    <row r="508" spans="1:34" x14ac:dyDescent="0.2">
      <c r="A508">
        <v>507</v>
      </c>
      <c r="B508">
        <v>596</v>
      </c>
      <c r="C508">
        <v>197106</v>
      </c>
      <c r="D508">
        <v>37.059584999999998</v>
      </c>
      <c r="E508">
        <v>-95.413746000000003</v>
      </c>
      <c r="F508">
        <v>122.1579971</v>
      </c>
      <c r="G508">
        <v>1.4079999919999999</v>
      </c>
      <c r="H508">
        <v>24.607999800000002</v>
      </c>
      <c r="I508">
        <v>19.375999449999998</v>
      </c>
      <c r="J508">
        <v>31.597000120000001</v>
      </c>
      <c r="K508">
        <v>18.784999849999998</v>
      </c>
      <c r="L508">
        <v>25.486000059999999</v>
      </c>
      <c r="M508" t="s">
        <v>33</v>
      </c>
      <c r="N508" t="s">
        <v>148</v>
      </c>
      <c r="O508" t="s">
        <v>644</v>
      </c>
      <c r="P508" t="s">
        <v>645</v>
      </c>
      <c r="Q508" t="s">
        <v>52</v>
      </c>
      <c r="R508" t="s">
        <v>600</v>
      </c>
      <c r="S508" t="s">
        <v>601</v>
      </c>
      <c r="T508" t="s">
        <v>602</v>
      </c>
      <c r="U508">
        <v>13</v>
      </c>
      <c r="V508">
        <v>6</v>
      </c>
      <c r="W508">
        <v>1971</v>
      </c>
      <c r="X508">
        <v>37.059584999999998</v>
      </c>
      <c r="Y508">
        <v>-95.413746000000003</v>
      </c>
      <c r="Z508">
        <v>279</v>
      </c>
      <c r="AA508">
        <v>13.9</v>
      </c>
      <c r="AB508">
        <v>33.4</v>
      </c>
      <c r="AC508">
        <v>25.4</v>
      </c>
      <c r="AD508">
        <v>1055</v>
      </c>
      <c r="AE508">
        <v>301</v>
      </c>
      <c r="AF508" t="s">
        <v>39</v>
      </c>
      <c r="AG508">
        <v>0</v>
      </c>
      <c r="AH508">
        <v>0</v>
      </c>
    </row>
    <row r="509" spans="1:34" x14ac:dyDescent="0.2">
      <c r="A509">
        <v>508</v>
      </c>
      <c r="B509">
        <v>597</v>
      </c>
      <c r="C509">
        <v>196506</v>
      </c>
      <c r="D509">
        <v>38.184615999999998</v>
      </c>
      <c r="E509">
        <v>-94.712902</v>
      </c>
      <c r="F509">
        <v>247.84199520000001</v>
      </c>
      <c r="G509">
        <v>1.8810000419999999</v>
      </c>
      <c r="H509">
        <v>19.628999709999999</v>
      </c>
      <c r="I509">
        <v>17.51199913</v>
      </c>
      <c r="J509">
        <v>28.81100082</v>
      </c>
      <c r="K509">
        <v>16.42399979</v>
      </c>
      <c r="L509">
        <v>23.1609993</v>
      </c>
      <c r="M509" t="s">
        <v>33</v>
      </c>
      <c r="N509" t="s">
        <v>148</v>
      </c>
      <c r="O509" t="s">
        <v>646</v>
      </c>
      <c r="P509" t="s">
        <v>647</v>
      </c>
      <c r="Q509" t="s">
        <v>648</v>
      </c>
      <c r="R509" t="s">
        <v>600</v>
      </c>
      <c r="S509" t="s">
        <v>601</v>
      </c>
      <c r="T509" t="s">
        <v>602</v>
      </c>
      <c r="U509">
        <v>16</v>
      </c>
      <c r="V509">
        <v>6</v>
      </c>
      <c r="W509">
        <v>1965</v>
      </c>
      <c r="X509">
        <v>38.184615999999998</v>
      </c>
      <c r="Y509">
        <v>-94.712902</v>
      </c>
      <c r="Z509">
        <v>273</v>
      </c>
      <c r="AA509">
        <v>13</v>
      </c>
      <c r="AB509">
        <v>32.700000000000003</v>
      </c>
      <c r="AC509">
        <v>24.8</v>
      </c>
      <c r="AD509">
        <v>1040</v>
      </c>
      <c r="AE509">
        <v>337</v>
      </c>
      <c r="AF509" t="s">
        <v>80</v>
      </c>
      <c r="AG509">
        <v>0.5</v>
      </c>
      <c r="AH509">
        <v>1</v>
      </c>
    </row>
    <row r="510" spans="1:34" x14ac:dyDescent="0.2">
      <c r="A510">
        <v>509</v>
      </c>
      <c r="B510">
        <v>598</v>
      </c>
      <c r="C510">
        <v>199807</v>
      </c>
      <c r="D510">
        <v>42.926000000000002</v>
      </c>
      <c r="E510">
        <v>-85.763000000000005</v>
      </c>
      <c r="F510">
        <v>48.062000269999999</v>
      </c>
      <c r="G510">
        <v>1.4650000329999999</v>
      </c>
      <c r="H510">
        <v>21.54700089</v>
      </c>
      <c r="I510">
        <v>16</v>
      </c>
      <c r="J510">
        <v>28.277999879999999</v>
      </c>
      <c r="K510">
        <v>14.35400009</v>
      </c>
      <c r="L510">
        <v>22.13800049</v>
      </c>
      <c r="M510" t="s">
        <v>33</v>
      </c>
      <c r="N510" t="s">
        <v>78</v>
      </c>
      <c r="O510">
        <v>354194</v>
      </c>
      <c r="P510" t="s">
        <v>211</v>
      </c>
      <c r="Q510">
        <v>4215</v>
      </c>
      <c r="R510" t="s">
        <v>600</v>
      </c>
      <c r="S510" t="s">
        <v>601</v>
      </c>
      <c r="T510" t="s">
        <v>602</v>
      </c>
      <c r="U510">
        <v>26</v>
      </c>
      <c r="V510">
        <v>7</v>
      </c>
      <c r="W510">
        <v>1998</v>
      </c>
      <c r="X510">
        <v>42.926000000000002</v>
      </c>
      <c r="Y510">
        <v>-85.763000000000005</v>
      </c>
      <c r="Z510">
        <v>205</v>
      </c>
      <c r="AA510">
        <v>8.5</v>
      </c>
      <c r="AB510">
        <v>27.8</v>
      </c>
      <c r="AC510">
        <v>20.2</v>
      </c>
      <c r="AD510">
        <v>893</v>
      </c>
      <c r="AE510">
        <v>251</v>
      </c>
      <c r="AF510" t="s">
        <v>80</v>
      </c>
      <c r="AG510">
        <v>0.5</v>
      </c>
      <c r="AH510">
        <v>1</v>
      </c>
    </row>
    <row r="511" spans="1:34" x14ac:dyDescent="0.2">
      <c r="A511">
        <v>510</v>
      </c>
      <c r="B511">
        <v>599</v>
      </c>
      <c r="C511">
        <v>200107</v>
      </c>
      <c r="D511">
        <v>38.427777800000001</v>
      </c>
      <c r="E511">
        <v>-95.138611100000006</v>
      </c>
      <c r="F511">
        <v>108.7890015</v>
      </c>
      <c r="G511">
        <v>2.7239999770000001</v>
      </c>
      <c r="H511">
        <v>26.524999619999999</v>
      </c>
      <c r="I511">
        <v>22.28100014</v>
      </c>
      <c r="J511">
        <v>33.466999049999998</v>
      </c>
      <c r="K511">
        <v>20.468000409999998</v>
      </c>
      <c r="L511">
        <v>27.872999190000002</v>
      </c>
      <c r="M511" t="s">
        <v>33</v>
      </c>
      <c r="N511" t="s">
        <v>78</v>
      </c>
      <c r="O511">
        <v>341878</v>
      </c>
      <c r="P511" t="s">
        <v>197</v>
      </c>
      <c r="Q511">
        <v>6631</v>
      </c>
      <c r="R511" t="s">
        <v>600</v>
      </c>
      <c r="S511" t="s">
        <v>601</v>
      </c>
      <c r="T511" t="s">
        <v>602</v>
      </c>
      <c r="U511">
        <v>2</v>
      </c>
      <c r="V511">
        <v>7</v>
      </c>
      <c r="W511">
        <v>2001</v>
      </c>
      <c r="X511">
        <v>38.427777800000001</v>
      </c>
      <c r="Y511">
        <v>-95.138611100000006</v>
      </c>
      <c r="Z511">
        <v>293</v>
      </c>
      <c r="AA511">
        <v>13</v>
      </c>
      <c r="AB511">
        <v>32.6</v>
      </c>
      <c r="AC511">
        <v>24.8</v>
      </c>
      <c r="AD511">
        <v>995</v>
      </c>
      <c r="AE511">
        <v>340</v>
      </c>
      <c r="AF511" t="s">
        <v>39</v>
      </c>
      <c r="AG511">
        <v>0</v>
      </c>
      <c r="AH511">
        <v>0</v>
      </c>
    </row>
    <row r="512" spans="1:34" x14ac:dyDescent="0.2">
      <c r="A512">
        <v>511</v>
      </c>
      <c r="B512">
        <v>600</v>
      </c>
      <c r="C512">
        <v>199606</v>
      </c>
      <c r="D512">
        <v>38.905934000000002</v>
      </c>
      <c r="E512">
        <v>-95.450737000000004</v>
      </c>
      <c r="F512">
        <v>295.28201289999998</v>
      </c>
      <c r="G512">
        <v>1.6310000419999999</v>
      </c>
      <c r="H512">
        <v>18.934000019999999</v>
      </c>
      <c r="I512">
        <v>18.076999659999998</v>
      </c>
      <c r="J512">
        <v>28.76799965</v>
      </c>
      <c r="K512">
        <v>17.200000760000002</v>
      </c>
      <c r="L512">
        <v>23.42200089</v>
      </c>
      <c r="M512" t="s">
        <v>33</v>
      </c>
      <c r="N512" t="s">
        <v>78</v>
      </c>
      <c r="O512">
        <v>309594</v>
      </c>
      <c r="P512" t="s">
        <v>197</v>
      </c>
      <c r="Q512">
        <v>747</v>
      </c>
      <c r="R512" t="s">
        <v>600</v>
      </c>
      <c r="S512" t="s">
        <v>601</v>
      </c>
      <c r="T512" t="s">
        <v>602</v>
      </c>
      <c r="U512">
        <v>21</v>
      </c>
      <c r="V512">
        <v>6</v>
      </c>
      <c r="W512">
        <v>1996</v>
      </c>
      <c r="X512">
        <v>38.905934000000002</v>
      </c>
      <c r="Y512">
        <v>-95.450737000000004</v>
      </c>
      <c r="Z512">
        <v>287</v>
      </c>
      <c r="AA512">
        <v>12.7</v>
      </c>
      <c r="AB512">
        <v>32.1</v>
      </c>
      <c r="AC512">
        <v>24.8</v>
      </c>
      <c r="AD512">
        <v>933</v>
      </c>
      <c r="AE512">
        <v>337</v>
      </c>
      <c r="AF512" t="s">
        <v>39</v>
      </c>
      <c r="AG512">
        <v>0</v>
      </c>
      <c r="AH512">
        <v>0</v>
      </c>
    </row>
    <row r="513" spans="1:34" x14ac:dyDescent="0.2">
      <c r="A513">
        <v>512</v>
      </c>
      <c r="B513">
        <v>601</v>
      </c>
      <c r="C513">
        <v>200106</v>
      </c>
      <c r="D513">
        <v>38.458055600000002</v>
      </c>
      <c r="E513">
        <v>-94.920277799999994</v>
      </c>
      <c r="F513">
        <v>186.9539948</v>
      </c>
      <c r="G513">
        <v>1.710000038</v>
      </c>
      <c r="H513">
        <v>17.930999759999999</v>
      </c>
      <c r="I513">
        <v>17.059000019999999</v>
      </c>
      <c r="J513">
        <v>27.77099991</v>
      </c>
      <c r="K513">
        <v>16.006000520000001</v>
      </c>
      <c r="L513">
        <v>22.413999560000001</v>
      </c>
      <c r="M513" t="s">
        <v>33</v>
      </c>
      <c r="N513" t="s">
        <v>78</v>
      </c>
      <c r="O513">
        <v>337415</v>
      </c>
      <c r="P513" t="s">
        <v>197</v>
      </c>
      <c r="Q513">
        <v>6542</v>
      </c>
      <c r="R513" t="s">
        <v>600</v>
      </c>
      <c r="S513" t="s">
        <v>601</v>
      </c>
      <c r="T513" t="s">
        <v>602</v>
      </c>
      <c r="U513">
        <v>15</v>
      </c>
      <c r="V513">
        <v>6</v>
      </c>
      <c r="W513">
        <v>2001</v>
      </c>
      <c r="X513">
        <v>38.458055600000002</v>
      </c>
      <c r="Y513">
        <v>-94.920277799999994</v>
      </c>
      <c r="Z513">
        <v>292</v>
      </c>
      <c r="AA513">
        <v>12.9</v>
      </c>
      <c r="AB513">
        <v>32.5</v>
      </c>
      <c r="AC513">
        <v>24.7</v>
      </c>
      <c r="AD513">
        <v>1007</v>
      </c>
      <c r="AE513">
        <v>339</v>
      </c>
      <c r="AF513" t="s">
        <v>39</v>
      </c>
      <c r="AG513">
        <v>0</v>
      </c>
      <c r="AH513">
        <v>0</v>
      </c>
    </row>
    <row r="514" spans="1:34" x14ac:dyDescent="0.2">
      <c r="A514">
        <v>513</v>
      </c>
      <c r="B514">
        <v>604</v>
      </c>
      <c r="C514">
        <v>200210</v>
      </c>
      <c r="D514">
        <v>32.281391999999997</v>
      </c>
      <c r="E514">
        <v>-106.750862</v>
      </c>
      <c r="F514">
        <v>28.534999849999998</v>
      </c>
      <c r="G514">
        <v>1.6619999409999999</v>
      </c>
      <c r="H514">
        <v>22.13800049</v>
      </c>
      <c r="I514">
        <v>8.7530002590000002</v>
      </c>
      <c r="J514">
        <v>24.538000109999999</v>
      </c>
      <c r="K514">
        <v>6.1550002099999999</v>
      </c>
      <c r="L514">
        <v>16.645000459999999</v>
      </c>
      <c r="M514" t="s">
        <v>33</v>
      </c>
      <c r="N514" t="s">
        <v>214</v>
      </c>
      <c r="O514">
        <v>71013</v>
      </c>
      <c r="P514" t="s">
        <v>215</v>
      </c>
      <c r="Q514">
        <v>13349</v>
      </c>
      <c r="R514" t="s">
        <v>600</v>
      </c>
      <c r="S514" t="s">
        <v>601</v>
      </c>
      <c r="T514" t="s">
        <v>602</v>
      </c>
      <c r="U514">
        <v>9</v>
      </c>
      <c r="V514">
        <v>10</v>
      </c>
      <c r="W514">
        <v>2002</v>
      </c>
      <c r="X514">
        <v>32.281391999999997</v>
      </c>
      <c r="Y514">
        <v>-106.750862</v>
      </c>
      <c r="Z514">
        <v>1182</v>
      </c>
      <c r="AA514">
        <v>16.3</v>
      </c>
      <c r="AB514">
        <v>35</v>
      </c>
      <c r="AC514">
        <v>26</v>
      </c>
      <c r="AD514">
        <v>230</v>
      </c>
      <c r="AE514">
        <v>107</v>
      </c>
      <c r="AF514" t="s">
        <v>82</v>
      </c>
      <c r="AG514">
        <v>1</v>
      </c>
      <c r="AH514">
        <v>1</v>
      </c>
    </row>
    <row r="515" spans="1:34" x14ac:dyDescent="0.2">
      <c r="A515">
        <v>514</v>
      </c>
      <c r="B515">
        <v>605</v>
      </c>
      <c r="C515">
        <v>195206</v>
      </c>
      <c r="D515">
        <v>29.757812999999999</v>
      </c>
      <c r="E515">
        <v>-99.526426999999998</v>
      </c>
      <c r="F515">
        <v>56.224998470000003</v>
      </c>
      <c r="G515">
        <v>1.7869999409999999</v>
      </c>
      <c r="H515">
        <v>29.17200089</v>
      </c>
      <c r="I515">
        <v>20.073999400000002</v>
      </c>
      <c r="J515">
        <v>32.743000029999997</v>
      </c>
      <c r="K515">
        <v>18.277000430000001</v>
      </c>
      <c r="L515">
        <v>26.408000950000002</v>
      </c>
      <c r="M515" t="s">
        <v>33</v>
      </c>
      <c r="N515" t="s">
        <v>230</v>
      </c>
      <c r="O515" t="s">
        <v>649</v>
      </c>
      <c r="P515" t="s">
        <v>650</v>
      </c>
      <c r="Q515" t="s">
        <v>651</v>
      </c>
      <c r="R515" t="s">
        <v>600</v>
      </c>
      <c r="S515" t="s">
        <v>601</v>
      </c>
      <c r="T515" t="s">
        <v>602</v>
      </c>
      <c r="U515">
        <v>24</v>
      </c>
      <c r="V515">
        <v>6</v>
      </c>
      <c r="W515">
        <v>1952</v>
      </c>
      <c r="X515">
        <v>29.757812999999999</v>
      </c>
      <c r="Y515">
        <v>-99.526426999999998</v>
      </c>
      <c r="Z515">
        <v>590</v>
      </c>
      <c r="AA515">
        <v>18.399999999999999</v>
      </c>
      <c r="AB515">
        <v>33.6</v>
      </c>
      <c r="AC515">
        <v>26.4</v>
      </c>
      <c r="AD515">
        <v>712</v>
      </c>
      <c r="AE515">
        <v>214</v>
      </c>
      <c r="AF515" t="s">
        <v>82</v>
      </c>
      <c r="AG515">
        <v>1</v>
      </c>
      <c r="AH515">
        <v>1</v>
      </c>
    </row>
    <row r="516" spans="1:34" x14ac:dyDescent="0.2">
      <c r="A516">
        <v>515</v>
      </c>
      <c r="B516">
        <v>606</v>
      </c>
      <c r="C516">
        <v>201107</v>
      </c>
      <c r="D516">
        <v>34.027999999999999</v>
      </c>
      <c r="E516">
        <v>-81.069890000000001</v>
      </c>
      <c r="F516">
        <v>106.8990021</v>
      </c>
      <c r="G516">
        <v>2.9279999729999999</v>
      </c>
      <c r="H516">
        <v>35.391998289999997</v>
      </c>
      <c r="I516">
        <v>23.36300087</v>
      </c>
      <c r="J516">
        <v>35.569999690000003</v>
      </c>
      <c r="K516">
        <v>20.325000760000002</v>
      </c>
      <c r="L516">
        <v>29.4659996</v>
      </c>
      <c r="M516" t="s">
        <v>33</v>
      </c>
      <c r="N516" t="s">
        <v>222</v>
      </c>
      <c r="O516" t="s">
        <v>652</v>
      </c>
      <c r="P516" t="s">
        <v>653</v>
      </c>
      <c r="Q516">
        <v>29452</v>
      </c>
      <c r="R516" t="s">
        <v>600</v>
      </c>
      <c r="S516" t="s">
        <v>601</v>
      </c>
      <c r="T516" t="s">
        <v>602</v>
      </c>
      <c r="U516">
        <v>10</v>
      </c>
      <c r="V516">
        <v>7</v>
      </c>
      <c r="W516">
        <v>2011</v>
      </c>
      <c r="X516">
        <v>34.027999999999999</v>
      </c>
      <c r="Y516">
        <v>-81.069890000000001</v>
      </c>
      <c r="Z516">
        <v>73</v>
      </c>
      <c r="AA516">
        <v>17.2</v>
      </c>
      <c r="AB516">
        <v>33.4</v>
      </c>
      <c r="AC516">
        <v>26.3</v>
      </c>
      <c r="AD516">
        <v>1184</v>
      </c>
      <c r="AE516">
        <v>374</v>
      </c>
      <c r="AF516" t="s">
        <v>82</v>
      </c>
      <c r="AG516">
        <v>1</v>
      </c>
      <c r="AH516">
        <v>1</v>
      </c>
    </row>
    <row r="517" spans="1:34" x14ac:dyDescent="0.2">
      <c r="A517">
        <v>516</v>
      </c>
      <c r="B517">
        <v>607</v>
      </c>
      <c r="C517">
        <v>200909</v>
      </c>
      <c r="D517">
        <v>42.968148999999997</v>
      </c>
      <c r="E517">
        <v>-85.884057999999996</v>
      </c>
      <c r="F517">
        <v>76.774002080000002</v>
      </c>
      <c r="G517">
        <v>0.46500000400000002</v>
      </c>
      <c r="H517">
        <v>14.43000031</v>
      </c>
      <c r="I517">
        <v>10.61900043</v>
      </c>
      <c r="J517">
        <v>23.18899918</v>
      </c>
      <c r="K517">
        <v>11.42500019</v>
      </c>
      <c r="L517">
        <v>16.902999879999999</v>
      </c>
      <c r="M517" t="s">
        <v>33</v>
      </c>
      <c r="N517" t="s">
        <v>654</v>
      </c>
      <c r="O517" t="s">
        <v>655</v>
      </c>
      <c r="P517" t="s">
        <v>656</v>
      </c>
      <c r="Q517">
        <v>12</v>
      </c>
      <c r="R517" t="s">
        <v>600</v>
      </c>
      <c r="S517" t="s">
        <v>601</v>
      </c>
      <c r="T517" t="s">
        <v>602</v>
      </c>
      <c r="U517">
        <v>10</v>
      </c>
      <c r="V517">
        <v>9</v>
      </c>
      <c r="W517">
        <v>2009</v>
      </c>
      <c r="X517">
        <v>42.968148999999997</v>
      </c>
      <c r="Y517">
        <v>-85.884057999999996</v>
      </c>
      <c r="Z517">
        <v>197</v>
      </c>
      <c r="AA517">
        <v>8.6</v>
      </c>
      <c r="AB517">
        <v>27.6</v>
      </c>
      <c r="AC517">
        <v>20.2</v>
      </c>
      <c r="AD517">
        <v>883</v>
      </c>
      <c r="AE517">
        <v>245</v>
      </c>
      <c r="AF517" t="s">
        <v>82</v>
      </c>
      <c r="AG517">
        <v>1</v>
      </c>
      <c r="AH517">
        <v>1</v>
      </c>
    </row>
    <row r="518" spans="1:34" x14ac:dyDescent="0.2">
      <c r="A518">
        <v>517</v>
      </c>
      <c r="B518">
        <v>608</v>
      </c>
      <c r="C518">
        <v>198309</v>
      </c>
      <c r="D518">
        <v>38.947933999999997</v>
      </c>
      <c r="E518">
        <v>-84.290970000000002</v>
      </c>
      <c r="F518">
        <v>44.305999759999999</v>
      </c>
      <c r="G518">
        <v>2.0789999959999999</v>
      </c>
      <c r="H518">
        <v>24.367000579999999</v>
      </c>
      <c r="I518">
        <v>13.53199959</v>
      </c>
      <c r="J518">
        <v>28.027999879999999</v>
      </c>
      <c r="K518">
        <v>10.819000239999999</v>
      </c>
      <c r="L518">
        <v>20.780000690000001</v>
      </c>
      <c r="M518" t="s">
        <v>33</v>
      </c>
      <c r="N518" t="s">
        <v>43</v>
      </c>
      <c r="O518" s="1">
        <v>31973000000000</v>
      </c>
      <c r="P518" t="s">
        <v>657</v>
      </c>
      <c r="Q518">
        <v>1432</v>
      </c>
      <c r="R518" t="s">
        <v>600</v>
      </c>
      <c r="S518" t="s">
        <v>601</v>
      </c>
      <c r="T518" t="s">
        <v>602</v>
      </c>
      <c r="U518">
        <v>11</v>
      </c>
      <c r="V518">
        <v>9</v>
      </c>
      <c r="W518">
        <v>1983</v>
      </c>
      <c r="X518">
        <v>38.947933999999997</v>
      </c>
      <c r="Y518">
        <v>-84.290970000000002</v>
      </c>
      <c r="Z518">
        <v>191</v>
      </c>
      <c r="AA518">
        <v>11.7</v>
      </c>
      <c r="AB518">
        <v>30.1</v>
      </c>
      <c r="AC518">
        <v>22.8</v>
      </c>
      <c r="AD518">
        <v>1080</v>
      </c>
      <c r="AE518">
        <v>298</v>
      </c>
      <c r="AF518" t="s">
        <v>82</v>
      </c>
      <c r="AG518">
        <v>1</v>
      </c>
      <c r="AH518">
        <v>1</v>
      </c>
    </row>
    <row r="519" spans="1:34" x14ac:dyDescent="0.2">
      <c r="A519">
        <v>518</v>
      </c>
      <c r="B519">
        <v>609</v>
      </c>
      <c r="C519">
        <v>200407</v>
      </c>
      <c r="D519">
        <v>33.443055600000001</v>
      </c>
      <c r="E519">
        <v>-88.321111099999996</v>
      </c>
      <c r="F519">
        <v>56.877998349999999</v>
      </c>
      <c r="G519">
        <v>0.293000013</v>
      </c>
      <c r="H519">
        <v>22.850000380000001</v>
      </c>
      <c r="I519">
        <v>20.468000409999998</v>
      </c>
      <c r="J519">
        <v>32.387001040000001</v>
      </c>
      <c r="K519">
        <v>21.222999569999999</v>
      </c>
      <c r="L519">
        <v>26.42700005</v>
      </c>
      <c r="M519" t="s">
        <v>33</v>
      </c>
      <c r="N519" t="s">
        <v>43</v>
      </c>
      <c r="O519" s="1">
        <v>31973000000000</v>
      </c>
      <c r="P519" t="s">
        <v>658</v>
      </c>
      <c r="Q519" t="s">
        <v>42</v>
      </c>
      <c r="R519" t="s">
        <v>600</v>
      </c>
      <c r="S519" t="s">
        <v>601</v>
      </c>
      <c r="T519" t="s">
        <v>602</v>
      </c>
      <c r="U519">
        <v>31</v>
      </c>
      <c r="V519">
        <v>7</v>
      </c>
      <c r="W519">
        <v>2004</v>
      </c>
      <c r="X519">
        <v>33.443055600000001</v>
      </c>
      <c r="Y519">
        <v>-88.321111099999996</v>
      </c>
      <c r="Z519">
        <v>92</v>
      </c>
      <c r="AA519">
        <v>16.7</v>
      </c>
      <c r="AB519">
        <v>32.9</v>
      </c>
      <c r="AC519">
        <v>26</v>
      </c>
      <c r="AD519">
        <v>1427</v>
      </c>
      <c r="AE519">
        <v>311</v>
      </c>
      <c r="AF519" t="s">
        <v>82</v>
      </c>
      <c r="AG519">
        <v>1</v>
      </c>
      <c r="AH519">
        <v>1</v>
      </c>
    </row>
    <row r="520" spans="1:34" x14ac:dyDescent="0.2">
      <c r="A520">
        <v>519</v>
      </c>
      <c r="B520">
        <v>610</v>
      </c>
      <c r="C520">
        <v>198307</v>
      </c>
      <c r="D520">
        <v>38.819702999999997</v>
      </c>
      <c r="E520">
        <v>-84.166729000000004</v>
      </c>
      <c r="F520">
        <v>53.249000549999998</v>
      </c>
      <c r="G520">
        <v>2.4860000609999999</v>
      </c>
      <c r="H520">
        <v>29.63999939</v>
      </c>
      <c r="I520">
        <v>19.472000120000001</v>
      </c>
      <c r="J520">
        <v>32.943000789999999</v>
      </c>
      <c r="K520">
        <v>16.708999630000001</v>
      </c>
      <c r="L520">
        <v>26.207000730000001</v>
      </c>
      <c r="M520" t="s">
        <v>33</v>
      </c>
      <c r="N520" t="s">
        <v>43</v>
      </c>
      <c r="O520" s="1">
        <v>31973000000000</v>
      </c>
      <c r="P520" t="s">
        <v>657</v>
      </c>
      <c r="Q520">
        <v>1263</v>
      </c>
      <c r="R520" t="s">
        <v>600</v>
      </c>
      <c r="S520" t="s">
        <v>601</v>
      </c>
      <c r="T520" t="s">
        <v>602</v>
      </c>
      <c r="U520">
        <v>10</v>
      </c>
      <c r="V520">
        <v>7</v>
      </c>
      <c r="W520">
        <v>1983</v>
      </c>
      <c r="X520">
        <v>38.819702999999997</v>
      </c>
      <c r="Y520">
        <v>-84.166729000000004</v>
      </c>
      <c r="Z520">
        <v>199</v>
      </c>
      <c r="AA520">
        <v>11.7</v>
      </c>
      <c r="AB520">
        <v>30</v>
      </c>
      <c r="AC520">
        <v>22.6</v>
      </c>
      <c r="AD520">
        <v>1095</v>
      </c>
      <c r="AE520">
        <v>304</v>
      </c>
      <c r="AF520" t="s">
        <v>82</v>
      </c>
      <c r="AG520">
        <v>1</v>
      </c>
      <c r="AH520">
        <v>1</v>
      </c>
    </row>
    <row r="521" spans="1:34" x14ac:dyDescent="0.2">
      <c r="A521">
        <v>520</v>
      </c>
      <c r="B521">
        <v>611</v>
      </c>
      <c r="C521">
        <v>193808</v>
      </c>
      <c r="D521">
        <v>42.960146000000002</v>
      </c>
      <c r="E521">
        <v>-88.018203999999997</v>
      </c>
      <c r="F521">
        <v>125.6529999</v>
      </c>
      <c r="G521">
        <v>1.588999987</v>
      </c>
      <c r="H521">
        <v>20.12800026</v>
      </c>
      <c r="I521">
        <v>17.211000439999999</v>
      </c>
      <c r="J521">
        <v>28.393999099999998</v>
      </c>
      <c r="K521">
        <v>16.260999680000001</v>
      </c>
      <c r="L521">
        <v>22.80200005</v>
      </c>
      <c r="M521" t="s">
        <v>33</v>
      </c>
      <c r="N521" t="s">
        <v>659</v>
      </c>
      <c r="O521" t="s">
        <v>660</v>
      </c>
      <c r="P521" t="s">
        <v>661</v>
      </c>
      <c r="Q521" t="s">
        <v>52</v>
      </c>
      <c r="R521" t="s">
        <v>600</v>
      </c>
      <c r="S521" t="s">
        <v>601</v>
      </c>
      <c r="T521" t="s">
        <v>602</v>
      </c>
      <c r="U521">
        <v>14</v>
      </c>
      <c r="V521">
        <v>8</v>
      </c>
      <c r="W521">
        <v>1938</v>
      </c>
      <c r="X521">
        <v>42.960146000000002</v>
      </c>
      <c r="Y521">
        <v>-88.018203999999997</v>
      </c>
      <c r="Z521">
        <v>238</v>
      </c>
      <c r="AA521">
        <v>8.3000000000000007</v>
      </c>
      <c r="AB521">
        <v>27.9</v>
      </c>
      <c r="AC521">
        <v>20.8</v>
      </c>
      <c r="AD521">
        <v>824</v>
      </c>
      <c r="AE521">
        <v>279</v>
      </c>
      <c r="AF521" t="s">
        <v>82</v>
      </c>
      <c r="AG521">
        <v>1</v>
      </c>
      <c r="AH521">
        <v>1</v>
      </c>
    </row>
    <row r="522" spans="1:34" x14ac:dyDescent="0.2">
      <c r="A522">
        <v>521</v>
      </c>
      <c r="B522">
        <v>612</v>
      </c>
      <c r="C522">
        <v>194709</v>
      </c>
      <c r="D522">
        <v>42.929443999999997</v>
      </c>
      <c r="E522">
        <v>-89.523731999999995</v>
      </c>
      <c r="F522">
        <v>112.3550034</v>
      </c>
      <c r="G522">
        <v>0.68800002299999996</v>
      </c>
      <c r="H522">
        <v>14.73200035</v>
      </c>
      <c r="I522">
        <v>12.019000050000001</v>
      </c>
      <c r="J522">
        <v>23.87199974</v>
      </c>
      <c r="K522">
        <v>12.649000170000001</v>
      </c>
      <c r="L522">
        <v>17.94499969</v>
      </c>
      <c r="M522" t="s">
        <v>33</v>
      </c>
      <c r="N522" t="s">
        <v>662</v>
      </c>
      <c r="O522">
        <v>1197873</v>
      </c>
      <c r="P522" t="s">
        <v>663</v>
      </c>
      <c r="Q522">
        <v>1027</v>
      </c>
      <c r="R522" t="s">
        <v>600</v>
      </c>
      <c r="S522" t="s">
        <v>601</v>
      </c>
      <c r="T522" t="s">
        <v>602</v>
      </c>
      <c r="U522">
        <v>11</v>
      </c>
      <c r="V522">
        <v>9</v>
      </c>
      <c r="W522">
        <v>1947</v>
      </c>
      <c r="X522">
        <v>42.929443999999997</v>
      </c>
      <c r="Y522">
        <v>-89.523731999999995</v>
      </c>
      <c r="Z522">
        <v>290</v>
      </c>
      <c r="AA522">
        <v>7.7</v>
      </c>
      <c r="AB522">
        <v>28.3</v>
      </c>
      <c r="AC522">
        <v>20.6</v>
      </c>
      <c r="AD522">
        <v>829</v>
      </c>
      <c r="AE522">
        <v>301</v>
      </c>
      <c r="AF522" t="s">
        <v>82</v>
      </c>
      <c r="AG522">
        <v>1</v>
      </c>
      <c r="AH522">
        <v>1</v>
      </c>
    </row>
    <row r="523" spans="1:34" x14ac:dyDescent="0.2">
      <c r="A523">
        <v>522</v>
      </c>
      <c r="B523">
        <v>614</v>
      </c>
      <c r="C523">
        <v>201210</v>
      </c>
      <c r="D523">
        <v>36.62771</v>
      </c>
      <c r="E523">
        <v>-88.310760000000002</v>
      </c>
      <c r="F523">
        <v>113.08200069999999</v>
      </c>
      <c r="G523">
        <v>1.2480000259999999</v>
      </c>
      <c r="H523">
        <v>12.57900047</v>
      </c>
      <c r="I523">
        <v>8.4300003050000001</v>
      </c>
      <c r="J523">
        <v>19.54599953</v>
      </c>
      <c r="K523">
        <v>6.9479999540000001</v>
      </c>
      <c r="L523">
        <v>13.98700047</v>
      </c>
      <c r="M523" t="s">
        <v>33</v>
      </c>
      <c r="N523" t="s">
        <v>664</v>
      </c>
      <c r="O523" t="s">
        <v>42</v>
      </c>
      <c r="P523" t="s">
        <v>665</v>
      </c>
      <c r="Q523" t="s">
        <v>666</v>
      </c>
      <c r="R523" t="s">
        <v>600</v>
      </c>
      <c r="S523" t="s">
        <v>601</v>
      </c>
      <c r="T523" t="s">
        <v>602</v>
      </c>
      <c r="U523">
        <v>5</v>
      </c>
      <c r="V523">
        <v>10</v>
      </c>
      <c r="W523">
        <v>2012</v>
      </c>
      <c r="X523">
        <v>36.62771</v>
      </c>
      <c r="Y523">
        <v>-88.310760000000002</v>
      </c>
      <c r="Z523">
        <v>154</v>
      </c>
      <c r="AA523">
        <v>14.3</v>
      </c>
      <c r="AB523">
        <v>31.9</v>
      </c>
      <c r="AC523">
        <v>24.9</v>
      </c>
      <c r="AD523">
        <v>1340</v>
      </c>
      <c r="AE523">
        <v>309</v>
      </c>
      <c r="AF523" t="s">
        <v>82</v>
      </c>
      <c r="AG523">
        <v>1</v>
      </c>
      <c r="AH523">
        <v>1</v>
      </c>
    </row>
    <row r="524" spans="1:34" x14ac:dyDescent="0.2">
      <c r="A524">
        <v>523</v>
      </c>
      <c r="B524">
        <v>615</v>
      </c>
      <c r="C524">
        <v>197908</v>
      </c>
      <c r="D524">
        <v>39.544111999999998</v>
      </c>
      <c r="E524">
        <v>-85.694355999999999</v>
      </c>
      <c r="F524">
        <v>150.21699520000001</v>
      </c>
      <c r="G524">
        <v>2.7000000999999999E-2</v>
      </c>
      <c r="H524">
        <v>13.75399971</v>
      </c>
      <c r="I524">
        <v>16.621000290000001</v>
      </c>
      <c r="J524">
        <v>27.458999630000001</v>
      </c>
      <c r="K524">
        <v>18.149999619999999</v>
      </c>
      <c r="L524">
        <v>22.038999560000001</v>
      </c>
      <c r="M524" t="s">
        <v>33</v>
      </c>
      <c r="N524" t="s">
        <v>57</v>
      </c>
      <c r="O524" t="s">
        <v>667</v>
      </c>
      <c r="P524" t="s">
        <v>668</v>
      </c>
      <c r="Q524">
        <v>1350</v>
      </c>
      <c r="R524" t="s">
        <v>600</v>
      </c>
      <c r="S524" t="s">
        <v>601</v>
      </c>
      <c r="T524" t="s">
        <v>602</v>
      </c>
      <c r="U524">
        <v>6</v>
      </c>
      <c r="V524">
        <v>8</v>
      </c>
      <c r="W524">
        <v>1979</v>
      </c>
      <c r="X524">
        <v>39.544111999999998</v>
      </c>
      <c r="Y524">
        <v>-85.694355999999999</v>
      </c>
      <c r="Z524">
        <v>256</v>
      </c>
      <c r="AA524">
        <v>11</v>
      </c>
      <c r="AB524">
        <v>29.7</v>
      </c>
      <c r="AC524">
        <v>22.4</v>
      </c>
      <c r="AD524">
        <v>1040</v>
      </c>
      <c r="AE524">
        <v>298</v>
      </c>
      <c r="AF524" t="s">
        <v>82</v>
      </c>
      <c r="AG524">
        <v>1</v>
      </c>
      <c r="AH524">
        <v>1</v>
      </c>
    </row>
    <row r="525" spans="1:34" x14ac:dyDescent="0.2">
      <c r="A525">
        <v>524</v>
      </c>
      <c r="B525">
        <v>616</v>
      </c>
      <c r="C525">
        <v>197310</v>
      </c>
      <c r="D525">
        <v>35.513174999999997</v>
      </c>
      <c r="E525">
        <v>-83.987273999999999</v>
      </c>
      <c r="F525">
        <v>61.883998869999999</v>
      </c>
      <c r="G525">
        <v>0.20200000700000001</v>
      </c>
      <c r="H525">
        <v>15.059000019999999</v>
      </c>
      <c r="I525">
        <v>9.5349998469999999</v>
      </c>
      <c r="J525">
        <v>23.419000629999999</v>
      </c>
      <c r="K525">
        <v>10.82900047</v>
      </c>
      <c r="L525">
        <v>16.476999280000001</v>
      </c>
      <c r="M525" t="s">
        <v>33</v>
      </c>
      <c r="N525" t="s">
        <v>669</v>
      </c>
      <c r="O525" t="s">
        <v>670</v>
      </c>
      <c r="P525" t="s">
        <v>671</v>
      </c>
      <c r="Q525">
        <v>2462</v>
      </c>
      <c r="R525" t="s">
        <v>600</v>
      </c>
      <c r="S525" t="s">
        <v>601</v>
      </c>
      <c r="T525" t="s">
        <v>602</v>
      </c>
      <c r="U525">
        <v>5</v>
      </c>
      <c r="V525">
        <v>10</v>
      </c>
      <c r="W525">
        <v>1973</v>
      </c>
      <c r="X525">
        <v>35.513174999999997</v>
      </c>
      <c r="Y525">
        <v>-83.987273999999999</v>
      </c>
      <c r="Z525">
        <v>386</v>
      </c>
      <c r="AA525">
        <v>13.7</v>
      </c>
      <c r="AB525">
        <v>30</v>
      </c>
      <c r="AC525">
        <v>22.9</v>
      </c>
      <c r="AD525">
        <v>1430</v>
      </c>
      <c r="AE525">
        <v>366</v>
      </c>
      <c r="AF525" t="s">
        <v>82</v>
      </c>
      <c r="AG525">
        <v>1</v>
      </c>
      <c r="AH525">
        <v>1</v>
      </c>
    </row>
    <row r="526" spans="1:34" x14ac:dyDescent="0.2">
      <c r="A526">
        <v>525</v>
      </c>
      <c r="B526">
        <v>617</v>
      </c>
      <c r="C526">
        <v>196506</v>
      </c>
      <c r="D526">
        <v>40.023688999999997</v>
      </c>
      <c r="E526">
        <v>-75.418628999999996</v>
      </c>
      <c r="F526">
        <v>46.924999239999998</v>
      </c>
      <c r="G526">
        <v>1.182000041</v>
      </c>
      <c r="H526">
        <v>20.455999370000001</v>
      </c>
      <c r="I526">
        <v>13.59500027</v>
      </c>
      <c r="J526">
        <v>26.68600082</v>
      </c>
      <c r="K526">
        <v>12.03199959</v>
      </c>
      <c r="L526">
        <v>20.13999939</v>
      </c>
      <c r="M526" t="s">
        <v>33</v>
      </c>
      <c r="N526" t="s">
        <v>151</v>
      </c>
      <c r="O526" t="s">
        <v>672</v>
      </c>
      <c r="P526" t="s">
        <v>673</v>
      </c>
      <c r="Q526" t="s">
        <v>674</v>
      </c>
      <c r="R526" t="s">
        <v>600</v>
      </c>
      <c r="S526" t="s">
        <v>601</v>
      </c>
      <c r="T526" t="s">
        <v>602</v>
      </c>
      <c r="U526">
        <v>25</v>
      </c>
      <c r="V526">
        <v>6</v>
      </c>
      <c r="W526">
        <v>1965</v>
      </c>
      <c r="X526">
        <v>40.023688999999997</v>
      </c>
      <c r="Y526">
        <v>-75.418628999999996</v>
      </c>
      <c r="Z526">
        <v>134</v>
      </c>
      <c r="AA526">
        <v>11.3</v>
      </c>
      <c r="AB526">
        <v>29.2</v>
      </c>
      <c r="AC526">
        <v>22.4</v>
      </c>
      <c r="AD526">
        <v>1148</v>
      </c>
      <c r="AE526">
        <v>315</v>
      </c>
      <c r="AF526" t="s">
        <v>82</v>
      </c>
      <c r="AG526">
        <v>1</v>
      </c>
      <c r="AH526">
        <v>1</v>
      </c>
    </row>
    <row r="527" spans="1:34" x14ac:dyDescent="0.2">
      <c r="A527">
        <v>526</v>
      </c>
      <c r="B527">
        <v>618</v>
      </c>
      <c r="C527">
        <v>194907</v>
      </c>
      <c r="D527">
        <v>40.091132999999999</v>
      </c>
      <c r="E527">
        <v>-75.224937999999995</v>
      </c>
      <c r="F527">
        <v>139.13900760000001</v>
      </c>
      <c r="G527">
        <v>1.618000031</v>
      </c>
      <c r="H527">
        <v>22.02099991</v>
      </c>
      <c r="I527">
        <v>20.415000920000001</v>
      </c>
      <c r="J527">
        <v>30.952999120000001</v>
      </c>
      <c r="K527">
        <v>19.499000550000002</v>
      </c>
      <c r="L527">
        <v>25.684000019999999</v>
      </c>
      <c r="M527" t="s">
        <v>33</v>
      </c>
      <c r="N527" t="s">
        <v>151</v>
      </c>
      <c r="O527" t="s">
        <v>675</v>
      </c>
      <c r="P527" t="s">
        <v>292</v>
      </c>
      <c r="Q527" t="s">
        <v>52</v>
      </c>
      <c r="R527" t="s">
        <v>600</v>
      </c>
      <c r="S527" t="s">
        <v>601</v>
      </c>
      <c r="T527" t="s">
        <v>602</v>
      </c>
      <c r="U527">
        <v>11</v>
      </c>
      <c r="V527">
        <v>7</v>
      </c>
      <c r="W527">
        <v>1949</v>
      </c>
      <c r="X527">
        <v>40.091132999999999</v>
      </c>
      <c r="Y527">
        <v>-75.224937999999995</v>
      </c>
      <c r="Z527">
        <v>60</v>
      </c>
      <c r="AA527">
        <v>11.8</v>
      </c>
      <c r="AB527">
        <v>29.9</v>
      </c>
      <c r="AC527">
        <v>23</v>
      </c>
      <c r="AD527">
        <v>1132</v>
      </c>
      <c r="AE527">
        <v>315</v>
      </c>
      <c r="AF527" t="s">
        <v>82</v>
      </c>
      <c r="AG527">
        <v>1</v>
      </c>
      <c r="AH527">
        <v>1</v>
      </c>
    </row>
    <row r="528" spans="1:34" x14ac:dyDescent="0.2">
      <c r="A528">
        <v>527</v>
      </c>
      <c r="B528">
        <v>620</v>
      </c>
      <c r="C528">
        <v>195209</v>
      </c>
      <c r="D528">
        <v>39.534737999999997</v>
      </c>
      <c r="E528">
        <v>-75.031706999999997</v>
      </c>
      <c r="F528">
        <v>74.259002690000003</v>
      </c>
      <c r="G528">
        <v>0.22499999400000001</v>
      </c>
      <c r="H528">
        <v>18.76199913</v>
      </c>
      <c r="I528">
        <v>12.42500019</v>
      </c>
      <c r="J528">
        <v>26.371000290000001</v>
      </c>
      <c r="K528">
        <v>13.946999549999999</v>
      </c>
      <c r="L528">
        <v>19.398000719999999</v>
      </c>
      <c r="M528" t="s">
        <v>33</v>
      </c>
      <c r="N528" t="s">
        <v>151</v>
      </c>
      <c r="O528" t="s">
        <v>676</v>
      </c>
      <c r="P528" t="s">
        <v>311</v>
      </c>
      <c r="Q528">
        <v>75774</v>
      </c>
      <c r="R528" t="s">
        <v>600</v>
      </c>
      <c r="S528" t="s">
        <v>601</v>
      </c>
      <c r="T528" t="s">
        <v>602</v>
      </c>
      <c r="U528">
        <v>21</v>
      </c>
      <c r="V528">
        <v>9</v>
      </c>
      <c r="W528">
        <v>1952</v>
      </c>
      <c r="X528">
        <v>39.534737999999997</v>
      </c>
      <c r="Y528">
        <v>-75.031706999999997</v>
      </c>
      <c r="Z528">
        <v>32</v>
      </c>
      <c r="AA528">
        <v>12.2</v>
      </c>
      <c r="AB528">
        <v>30</v>
      </c>
      <c r="AC528">
        <v>23</v>
      </c>
      <c r="AD528">
        <v>1104</v>
      </c>
      <c r="AE528">
        <v>300</v>
      </c>
      <c r="AF528" t="s">
        <v>82</v>
      </c>
      <c r="AG528">
        <v>1</v>
      </c>
      <c r="AH528">
        <v>1</v>
      </c>
    </row>
    <row r="529" spans="1:34" x14ac:dyDescent="0.2">
      <c r="A529">
        <v>528</v>
      </c>
      <c r="B529">
        <v>622</v>
      </c>
      <c r="C529">
        <v>197407</v>
      </c>
      <c r="D529">
        <v>39.213611</v>
      </c>
      <c r="E529">
        <v>-76.907499999999999</v>
      </c>
      <c r="F529">
        <v>30.728000640000001</v>
      </c>
      <c r="G529">
        <v>0.77899998400000003</v>
      </c>
      <c r="H529">
        <v>25.273000719999999</v>
      </c>
      <c r="I529">
        <v>16.559999470000001</v>
      </c>
      <c r="J529">
        <v>30.642000199999998</v>
      </c>
      <c r="K529">
        <v>16.384000780000001</v>
      </c>
      <c r="L529">
        <v>23.600000380000001</v>
      </c>
      <c r="M529" t="s">
        <v>33</v>
      </c>
      <c r="N529" t="s">
        <v>49</v>
      </c>
      <c r="O529" t="s">
        <v>677</v>
      </c>
      <c r="P529" t="s">
        <v>678</v>
      </c>
      <c r="Q529">
        <v>247</v>
      </c>
      <c r="R529" t="s">
        <v>600</v>
      </c>
      <c r="S529" t="s">
        <v>601</v>
      </c>
      <c r="T529" t="s">
        <v>602</v>
      </c>
      <c r="U529">
        <v>20</v>
      </c>
      <c r="V529">
        <v>7</v>
      </c>
      <c r="W529">
        <v>1974</v>
      </c>
      <c r="X529">
        <v>39.213611</v>
      </c>
      <c r="Y529">
        <v>-76.907499999999999</v>
      </c>
      <c r="Z529">
        <v>128</v>
      </c>
      <c r="AA529">
        <v>12.2</v>
      </c>
      <c r="AB529">
        <v>30.4</v>
      </c>
      <c r="AC529">
        <v>23.1</v>
      </c>
      <c r="AD529">
        <v>1098</v>
      </c>
      <c r="AE529">
        <v>293</v>
      </c>
      <c r="AF529" t="s">
        <v>82</v>
      </c>
      <c r="AG529">
        <v>1</v>
      </c>
      <c r="AH529">
        <v>1</v>
      </c>
    </row>
    <row r="530" spans="1:34" x14ac:dyDescent="0.2">
      <c r="A530">
        <v>529</v>
      </c>
      <c r="B530">
        <v>623</v>
      </c>
      <c r="C530">
        <v>197307</v>
      </c>
      <c r="D530">
        <v>39.475499999999997</v>
      </c>
      <c r="E530">
        <v>-76.412919000000002</v>
      </c>
      <c r="F530">
        <v>63.018001560000002</v>
      </c>
      <c r="G530">
        <v>1.1119999890000001</v>
      </c>
      <c r="H530">
        <v>21.875</v>
      </c>
      <c r="I530">
        <v>18.830999370000001</v>
      </c>
      <c r="J530">
        <v>30.225999829999999</v>
      </c>
      <c r="K530">
        <v>18.21299934</v>
      </c>
      <c r="L530">
        <v>24.527999879999999</v>
      </c>
      <c r="M530" t="s">
        <v>33</v>
      </c>
      <c r="N530" t="s">
        <v>49</v>
      </c>
      <c r="O530" t="s">
        <v>679</v>
      </c>
      <c r="P530" t="s">
        <v>465</v>
      </c>
      <c r="Q530">
        <v>208</v>
      </c>
      <c r="R530" t="s">
        <v>600</v>
      </c>
      <c r="S530" t="s">
        <v>601</v>
      </c>
      <c r="T530" t="s">
        <v>602</v>
      </c>
      <c r="U530">
        <v>3</v>
      </c>
      <c r="V530">
        <v>7</v>
      </c>
      <c r="W530">
        <v>1973</v>
      </c>
      <c r="X530">
        <v>39.475499999999997</v>
      </c>
      <c r="Y530">
        <v>-76.412919000000002</v>
      </c>
      <c r="Z530">
        <v>111</v>
      </c>
      <c r="AA530">
        <v>12.3</v>
      </c>
      <c r="AB530">
        <v>30.3</v>
      </c>
      <c r="AC530">
        <v>23.2</v>
      </c>
      <c r="AD530">
        <v>1154</v>
      </c>
      <c r="AE530">
        <v>321</v>
      </c>
      <c r="AF530" t="s">
        <v>82</v>
      </c>
      <c r="AG530">
        <v>1</v>
      </c>
      <c r="AH530">
        <v>1</v>
      </c>
    </row>
    <row r="531" spans="1:34" x14ac:dyDescent="0.2">
      <c r="A531">
        <v>530</v>
      </c>
      <c r="B531">
        <v>624</v>
      </c>
      <c r="C531">
        <v>198110</v>
      </c>
      <c r="D531">
        <v>39.041044399999997</v>
      </c>
      <c r="E531">
        <v>-77.172627800000001</v>
      </c>
      <c r="F531">
        <v>75.327003480000002</v>
      </c>
      <c r="G531">
        <v>0.66299998800000004</v>
      </c>
      <c r="H531">
        <v>11.21500015</v>
      </c>
      <c r="I531">
        <v>5.2030000689999998</v>
      </c>
      <c r="J531">
        <v>18.549999239999998</v>
      </c>
      <c r="K531">
        <v>4.8410000799999997</v>
      </c>
      <c r="L531">
        <v>11.876000400000001</v>
      </c>
      <c r="M531" t="s">
        <v>33</v>
      </c>
      <c r="N531" t="s">
        <v>49</v>
      </c>
      <c r="O531" t="s">
        <v>680</v>
      </c>
      <c r="P531" t="s">
        <v>681</v>
      </c>
      <c r="Q531">
        <v>42</v>
      </c>
      <c r="R531" t="s">
        <v>600</v>
      </c>
      <c r="S531" t="s">
        <v>601</v>
      </c>
      <c r="T531" t="s">
        <v>602</v>
      </c>
      <c r="U531">
        <v>3</v>
      </c>
      <c r="V531">
        <v>10</v>
      </c>
      <c r="W531">
        <v>1981</v>
      </c>
      <c r="X531">
        <v>39.041044399999997</v>
      </c>
      <c r="Y531">
        <v>-77.172627800000001</v>
      </c>
      <c r="Z531">
        <v>103</v>
      </c>
      <c r="AA531">
        <v>12.5</v>
      </c>
      <c r="AB531">
        <v>30.4</v>
      </c>
      <c r="AC531">
        <v>23.2</v>
      </c>
      <c r="AD531">
        <v>1031</v>
      </c>
      <c r="AE531">
        <v>289</v>
      </c>
      <c r="AF531" t="s">
        <v>82</v>
      </c>
      <c r="AG531">
        <v>1</v>
      </c>
      <c r="AH531">
        <v>1</v>
      </c>
    </row>
    <row r="532" spans="1:34" x14ac:dyDescent="0.2">
      <c r="A532">
        <v>531</v>
      </c>
      <c r="B532">
        <v>625</v>
      </c>
      <c r="C532">
        <v>201205</v>
      </c>
      <c r="D532">
        <v>34.785649999999997</v>
      </c>
      <c r="E532">
        <v>-92.331720000000004</v>
      </c>
      <c r="F532">
        <v>20.715000150000002</v>
      </c>
      <c r="G532">
        <v>2.3199999330000001</v>
      </c>
      <c r="H532">
        <v>25.455999370000001</v>
      </c>
      <c r="I532">
        <v>17.614000319999999</v>
      </c>
      <c r="J532">
        <v>29.899000170000001</v>
      </c>
      <c r="K532">
        <v>15.05500031</v>
      </c>
      <c r="L532">
        <v>23.756000520000001</v>
      </c>
      <c r="M532" t="s">
        <v>33</v>
      </c>
      <c r="N532" t="s">
        <v>482</v>
      </c>
      <c r="O532" t="s">
        <v>682</v>
      </c>
      <c r="P532" t="s">
        <v>484</v>
      </c>
      <c r="Q532" t="s">
        <v>683</v>
      </c>
      <c r="R532" t="s">
        <v>600</v>
      </c>
      <c r="S532" t="s">
        <v>601</v>
      </c>
      <c r="T532" t="s">
        <v>602</v>
      </c>
      <c r="U532">
        <v>20</v>
      </c>
      <c r="V532">
        <v>5</v>
      </c>
      <c r="W532">
        <v>2012</v>
      </c>
      <c r="X532">
        <v>34.785649999999997</v>
      </c>
      <c r="Y532">
        <v>-92.331720000000004</v>
      </c>
      <c r="Z532">
        <v>109</v>
      </c>
      <c r="AA532">
        <v>16.5</v>
      </c>
      <c r="AB532">
        <v>33.6</v>
      </c>
      <c r="AC532">
        <v>26.6</v>
      </c>
      <c r="AD532">
        <v>1271</v>
      </c>
      <c r="AE532">
        <v>260</v>
      </c>
      <c r="AF532" t="s">
        <v>82</v>
      </c>
      <c r="AG532">
        <v>1</v>
      </c>
      <c r="AH532">
        <v>1</v>
      </c>
    </row>
    <row r="533" spans="1:34" x14ac:dyDescent="0.2">
      <c r="A533">
        <v>532</v>
      </c>
      <c r="B533">
        <v>626</v>
      </c>
      <c r="C533">
        <v>197306</v>
      </c>
      <c r="D533">
        <v>39.084322999999998</v>
      </c>
      <c r="E533">
        <v>-76.622668000000004</v>
      </c>
      <c r="F533">
        <v>93.907997129999998</v>
      </c>
      <c r="G533">
        <v>1.8600000139999999</v>
      </c>
      <c r="H533">
        <v>19.9640007</v>
      </c>
      <c r="I533">
        <v>18.783000950000002</v>
      </c>
      <c r="J533">
        <v>28.826999659999998</v>
      </c>
      <c r="K533">
        <v>17.069000240000001</v>
      </c>
      <c r="L533">
        <v>23.80500031</v>
      </c>
      <c r="M533" t="s">
        <v>33</v>
      </c>
      <c r="N533" t="s">
        <v>497</v>
      </c>
      <c r="O533" t="s">
        <v>684</v>
      </c>
      <c r="P533" t="s">
        <v>685</v>
      </c>
      <c r="Q533">
        <v>71</v>
      </c>
      <c r="R533" t="s">
        <v>600</v>
      </c>
      <c r="S533" t="s">
        <v>601</v>
      </c>
      <c r="T533" t="s">
        <v>602</v>
      </c>
      <c r="U533">
        <v>17</v>
      </c>
      <c r="V533">
        <v>6</v>
      </c>
      <c r="W533">
        <v>1973</v>
      </c>
      <c r="X533">
        <v>39.084322999999998</v>
      </c>
      <c r="Y533">
        <v>-76.622668000000004</v>
      </c>
      <c r="Z533">
        <v>35</v>
      </c>
      <c r="AA533">
        <v>13.1</v>
      </c>
      <c r="AB533">
        <v>30.9</v>
      </c>
      <c r="AC533">
        <v>24</v>
      </c>
      <c r="AD533">
        <v>1081</v>
      </c>
      <c r="AE533">
        <v>306</v>
      </c>
      <c r="AF533" t="s">
        <v>82</v>
      </c>
      <c r="AG533">
        <v>1</v>
      </c>
      <c r="AH533">
        <v>1</v>
      </c>
    </row>
    <row r="534" spans="1:34" x14ac:dyDescent="0.2">
      <c r="A534">
        <v>533</v>
      </c>
      <c r="B534">
        <v>627</v>
      </c>
      <c r="C534">
        <v>197807</v>
      </c>
      <c r="D534">
        <v>39.438023999999999</v>
      </c>
      <c r="E534">
        <v>-76.522762</v>
      </c>
      <c r="F534">
        <v>121.2829971</v>
      </c>
      <c r="G534">
        <v>2.2079999450000001</v>
      </c>
      <c r="H534">
        <v>21.489000319999999</v>
      </c>
      <c r="I534">
        <v>18.281999590000002</v>
      </c>
      <c r="J534">
        <v>29.309999470000001</v>
      </c>
      <c r="K534">
        <v>17.062000269999999</v>
      </c>
      <c r="L534">
        <v>23.795000080000001</v>
      </c>
      <c r="M534" t="s">
        <v>33</v>
      </c>
      <c r="N534" t="s">
        <v>497</v>
      </c>
      <c r="O534" t="s">
        <v>686</v>
      </c>
      <c r="P534" t="s">
        <v>687</v>
      </c>
      <c r="Q534">
        <v>61</v>
      </c>
      <c r="R534" t="s">
        <v>600</v>
      </c>
      <c r="S534" t="s">
        <v>601</v>
      </c>
      <c r="T534" t="s">
        <v>602</v>
      </c>
      <c r="U534">
        <v>7</v>
      </c>
      <c r="V534">
        <v>7</v>
      </c>
      <c r="W534">
        <v>1978</v>
      </c>
      <c r="X534">
        <v>39.438023999999999</v>
      </c>
      <c r="Y534">
        <v>-76.522762</v>
      </c>
      <c r="Z534">
        <v>108</v>
      </c>
      <c r="AA534">
        <v>12.5</v>
      </c>
      <c r="AB534">
        <v>30.6</v>
      </c>
      <c r="AC534">
        <v>23.4</v>
      </c>
      <c r="AD534">
        <v>1147</v>
      </c>
      <c r="AE534">
        <v>313</v>
      </c>
      <c r="AF534" t="s">
        <v>82</v>
      </c>
      <c r="AG534">
        <v>1</v>
      </c>
      <c r="AH534">
        <v>1</v>
      </c>
    </row>
    <row r="535" spans="1:34" x14ac:dyDescent="0.2">
      <c r="A535">
        <v>534</v>
      </c>
      <c r="B535">
        <v>628</v>
      </c>
      <c r="C535">
        <v>197607</v>
      </c>
      <c r="D535">
        <v>39.470894000000001</v>
      </c>
      <c r="E535">
        <v>-76.627069000000006</v>
      </c>
      <c r="F535">
        <v>111.7610016</v>
      </c>
      <c r="G535">
        <v>1.708999991</v>
      </c>
      <c r="H535">
        <v>19.64299965</v>
      </c>
      <c r="I535">
        <v>17.58799934</v>
      </c>
      <c r="J535">
        <v>28.670000080000001</v>
      </c>
      <c r="K535">
        <v>16.618000030000001</v>
      </c>
      <c r="L535">
        <v>23.12800026</v>
      </c>
      <c r="M535" t="s">
        <v>33</v>
      </c>
      <c r="N535" t="s">
        <v>497</v>
      </c>
      <c r="O535" t="s">
        <v>688</v>
      </c>
      <c r="P535" t="s">
        <v>689</v>
      </c>
      <c r="Q535" t="s">
        <v>690</v>
      </c>
      <c r="R535" t="s">
        <v>600</v>
      </c>
      <c r="S535" t="s">
        <v>601</v>
      </c>
      <c r="T535" t="s">
        <v>602</v>
      </c>
      <c r="U535">
        <v>8</v>
      </c>
      <c r="V535">
        <v>7</v>
      </c>
      <c r="W535">
        <v>1976</v>
      </c>
      <c r="X535">
        <v>39.470894000000001</v>
      </c>
      <c r="Y535">
        <v>-76.627069000000006</v>
      </c>
      <c r="Z535">
        <v>109</v>
      </c>
      <c r="AA535">
        <v>12.3</v>
      </c>
      <c r="AB535">
        <v>30.5</v>
      </c>
      <c r="AC535">
        <v>23.2</v>
      </c>
      <c r="AD535">
        <v>1123</v>
      </c>
      <c r="AE535">
        <v>302</v>
      </c>
      <c r="AF535" t="s">
        <v>82</v>
      </c>
      <c r="AG535">
        <v>1</v>
      </c>
      <c r="AH535">
        <v>1</v>
      </c>
    </row>
    <row r="536" spans="1:34" x14ac:dyDescent="0.2">
      <c r="A536">
        <v>535</v>
      </c>
      <c r="B536">
        <v>629</v>
      </c>
      <c r="C536">
        <v>197307</v>
      </c>
      <c r="D536">
        <v>39.417982000000002</v>
      </c>
      <c r="E536">
        <v>-76.544043000000002</v>
      </c>
      <c r="F536">
        <v>67.055999760000006</v>
      </c>
      <c r="G536">
        <v>1.922999978</v>
      </c>
      <c r="H536">
        <v>22.20400047</v>
      </c>
      <c r="I536">
        <v>19.69499969</v>
      </c>
      <c r="J536">
        <v>30.280000690000001</v>
      </c>
      <c r="K536">
        <v>18.11000061</v>
      </c>
      <c r="L536">
        <v>24.98699951</v>
      </c>
      <c r="M536" t="s">
        <v>33</v>
      </c>
      <c r="N536" t="s">
        <v>497</v>
      </c>
      <c r="O536" t="s">
        <v>691</v>
      </c>
      <c r="P536" t="s">
        <v>692</v>
      </c>
      <c r="Q536">
        <v>117</v>
      </c>
      <c r="R536" t="s">
        <v>600</v>
      </c>
      <c r="S536" t="s">
        <v>601</v>
      </c>
      <c r="T536" t="s">
        <v>602</v>
      </c>
      <c r="U536">
        <v>17</v>
      </c>
      <c r="V536">
        <v>7</v>
      </c>
      <c r="W536">
        <v>1973</v>
      </c>
      <c r="X536">
        <v>39.417982000000002</v>
      </c>
      <c r="Y536">
        <v>-76.544043000000002</v>
      </c>
      <c r="Z536">
        <v>102</v>
      </c>
      <c r="AA536">
        <v>12.5</v>
      </c>
      <c r="AB536">
        <v>30.7</v>
      </c>
      <c r="AC536">
        <v>23.5</v>
      </c>
      <c r="AD536">
        <v>1140</v>
      </c>
      <c r="AE536">
        <v>309</v>
      </c>
      <c r="AF536" t="s">
        <v>82</v>
      </c>
      <c r="AG536">
        <v>1</v>
      </c>
      <c r="AH536">
        <v>1</v>
      </c>
    </row>
    <row r="537" spans="1:34" x14ac:dyDescent="0.2">
      <c r="A537">
        <v>536</v>
      </c>
      <c r="B537">
        <v>630</v>
      </c>
      <c r="C537">
        <v>197607</v>
      </c>
      <c r="D537">
        <v>39.296818999999999</v>
      </c>
      <c r="E537">
        <v>-76.593879000000001</v>
      </c>
      <c r="F537">
        <v>107.7210007</v>
      </c>
      <c r="G537">
        <v>5.5190000530000001</v>
      </c>
      <c r="H537">
        <v>22.698999400000002</v>
      </c>
      <c r="I537">
        <v>21.294000629999999</v>
      </c>
      <c r="J537">
        <v>29.92200089</v>
      </c>
      <c r="K537">
        <v>16.622999190000002</v>
      </c>
      <c r="L537">
        <v>25.607999800000002</v>
      </c>
      <c r="M537" t="s">
        <v>33</v>
      </c>
      <c r="N537" t="s">
        <v>497</v>
      </c>
      <c r="O537" t="s">
        <v>693</v>
      </c>
      <c r="P537" t="s">
        <v>694</v>
      </c>
      <c r="Q537" t="s">
        <v>695</v>
      </c>
      <c r="R537" t="s">
        <v>600</v>
      </c>
      <c r="S537" t="s">
        <v>601</v>
      </c>
      <c r="T537" t="s">
        <v>602</v>
      </c>
      <c r="U537">
        <v>14</v>
      </c>
      <c r="V537">
        <v>7</v>
      </c>
      <c r="W537">
        <v>1976</v>
      </c>
      <c r="X537">
        <v>39.296818999999999</v>
      </c>
      <c r="Y537">
        <v>-76.593879000000001</v>
      </c>
      <c r="Z537">
        <v>43</v>
      </c>
      <c r="AA537">
        <v>13.2</v>
      </c>
      <c r="AB537">
        <v>31.8</v>
      </c>
      <c r="AC537">
        <v>24.4</v>
      </c>
      <c r="AD537">
        <v>1106</v>
      </c>
      <c r="AE537">
        <v>303</v>
      </c>
      <c r="AF537" t="s">
        <v>82</v>
      </c>
      <c r="AG537">
        <v>1</v>
      </c>
      <c r="AH537">
        <v>1</v>
      </c>
    </row>
    <row r="538" spans="1:34" x14ac:dyDescent="0.2">
      <c r="A538">
        <v>537</v>
      </c>
      <c r="B538">
        <v>631</v>
      </c>
      <c r="C538">
        <v>200709</v>
      </c>
      <c r="D538">
        <v>41.492683</v>
      </c>
      <c r="E538">
        <v>-75.434755999999993</v>
      </c>
      <c r="F538">
        <v>36.7140007</v>
      </c>
      <c r="G538">
        <v>0.289000005</v>
      </c>
      <c r="H538">
        <v>14.93299961</v>
      </c>
      <c r="I538">
        <v>9.7040004730000007</v>
      </c>
      <c r="J538">
        <v>23.364999770000001</v>
      </c>
      <c r="K538">
        <v>10.66300011</v>
      </c>
      <c r="L538">
        <v>16.5340004</v>
      </c>
      <c r="M538" t="s">
        <v>33</v>
      </c>
      <c r="N538" t="s">
        <v>66</v>
      </c>
      <c r="O538" t="s">
        <v>696</v>
      </c>
      <c r="P538" t="s">
        <v>697</v>
      </c>
      <c r="Q538">
        <v>7</v>
      </c>
      <c r="R538" t="s">
        <v>600</v>
      </c>
      <c r="S538" t="s">
        <v>601</v>
      </c>
      <c r="T538" t="s">
        <v>602</v>
      </c>
      <c r="U538">
        <v>23</v>
      </c>
      <c r="V538">
        <v>9</v>
      </c>
      <c r="W538">
        <v>2007</v>
      </c>
      <c r="X538">
        <v>41.492683</v>
      </c>
      <c r="Y538">
        <v>-75.434755999999993</v>
      </c>
      <c r="Z538">
        <v>450</v>
      </c>
      <c r="AA538">
        <v>7.3</v>
      </c>
      <c r="AB538">
        <v>25.9</v>
      </c>
      <c r="AC538">
        <v>18.399999999999999</v>
      </c>
      <c r="AD538">
        <v>1092</v>
      </c>
      <c r="AE538">
        <v>304</v>
      </c>
      <c r="AF538" t="s">
        <v>82</v>
      </c>
      <c r="AG538">
        <v>1</v>
      </c>
      <c r="AH538">
        <v>1</v>
      </c>
    </row>
    <row r="539" spans="1:34" x14ac:dyDescent="0.2">
      <c r="A539">
        <v>538</v>
      </c>
      <c r="B539">
        <v>632</v>
      </c>
      <c r="C539">
        <v>198606</v>
      </c>
      <c r="D539">
        <v>31.934515000000001</v>
      </c>
      <c r="E539">
        <v>-89.788494</v>
      </c>
      <c r="F539">
        <v>68.227996829999995</v>
      </c>
      <c r="G539">
        <v>0</v>
      </c>
      <c r="H539">
        <v>26.059999470000001</v>
      </c>
      <c r="I539">
        <v>19.853000640000001</v>
      </c>
      <c r="J539">
        <v>32.719001769999998</v>
      </c>
      <c r="K539">
        <v>19.999000550000002</v>
      </c>
      <c r="L539">
        <v>26.2859993</v>
      </c>
      <c r="M539" t="s">
        <v>33</v>
      </c>
      <c r="N539" t="s">
        <v>698</v>
      </c>
      <c r="O539" t="s">
        <v>42</v>
      </c>
      <c r="P539" t="s">
        <v>699</v>
      </c>
      <c r="Q539">
        <v>2326</v>
      </c>
      <c r="R539" t="s">
        <v>600</v>
      </c>
      <c r="S539" t="s">
        <v>601</v>
      </c>
      <c r="T539" t="s">
        <v>602</v>
      </c>
      <c r="U539">
        <v>19</v>
      </c>
      <c r="V539">
        <v>6</v>
      </c>
      <c r="W539">
        <v>1986</v>
      </c>
      <c r="X539">
        <v>31.934515000000001</v>
      </c>
      <c r="Y539">
        <v>-89.788494</v>
      </c>
      <c r="Z539">
        <v>157</v>
      </c>
      <c r="AA539">
        <v>17.600000000000001</v>
      </c>
      <c r="AB539">
        <v>32.799999999999997</v>
      </c>
      <c r="AC539">
        <v>26</v>
      </c>
      <c r="AD539">
        <v>1500</v>
      </c>
      <c r="AE539">
        <v>333</v>
      </c>
      <c r="AF539" t="s">
        <v>82</v>
      </c>
      <c r="AG539">
        <v>1</v>
      </c>
      <c r="AH539">
        <v>1</v>
      </c>
    </row>
    <row r="540" spans="1:34" x14ac:dyDescent="0.2">
      <c r="A540">
        <v>539</v>
      </c>
      <c r="B540">
        <v>633</v>
      </c>
      <c r="C540">
        <v>200606</v>
      </c>
      <c r="D540">
        <v>41.398060000000001</v>
      </c>
      <c r="E540">
        <v>-71.546109999999999</v>
      </c>
      <c r="F540">
        <v>230.9839935</v>
      </c>
      <c r="G540">
        <v>0.51700002</v>
      </c>
      <c r="H540">
        <v>10.27099991</v>
      </c>
      <c r="I540">
        <v>14.84300041</v>
      </c>
      <c r="J540">
        <v>22.815000529999999</v>
      </c>
      <c r="K540">
        <v>14.097000120000001</v>
      </c>
      <c r="L540">
        <v>18.82900047</v>
      </c>
      <c r="M540" t="s">
        <v>33</v>
      </c>
      <c r="N540" t="s">
        <v>222</v>
      </c>
      <c r="O540" t="s">
        <v>700</v>
      </c>
      <c r="P540" t="s">
        <v>701</v>
      </c>
      <c r="Q540">
        <v>32976</v>
      </c>
      <c r="R540" t="s">
        <v>600</v>
      </c>
      <c r="S540" t="s">
        <v>601</v>
      </c>
      <c r="T540" t="s">
        <v>602</v>
      </c>
      <c r="U540">
        <v>29</v>
      </c>
      <c r="V540">
        <v>6</v>
      </c>
      <c r="W540">
        <v>2006</v>
      </c>
      <c r="X540">
        <v>41.398060000000001</v>
      </c>
      <c r="Y540">
        <v>-71.546109999999999</v>
      </c>
      <c r="Z540">
        <v>31</v>
      </c>
      <c r="AA540">
        <v>9.9</v>
      </c>
      <c r="AB540">
        <v>26.2</v>
      </c>
      <c r="AC540">
        <v>20.100000000000001</v>
      </c>
      <c r="AD540">
        <v>1164</v>
      </c>
      <c r="AE540">
        <v>255</v>
      </c>
      <c r="AF540" t="s">
        <v>82</v>
      </c>
      <c r="AG540">
        <v>1</v>
      </c>
      <c r="AH540">
        <v>1</v>
      </c>
    </row>
    <row r="541" spans="1:34" x14ac:dyDescent="0.2">
      <c r="A541">
        <v>540</v>
      </c>
      <c r="B541">
        <v>634</v>
      </c>
      <c r="C541">
        <v>200710</v>
      </c>
      <c r="D541">
        <v>42.961506999999997</v>
      </c>
      <c r="E541">
        <v>-85.881932000000006</v>
      </c>
      <c r="F541">
        <v>90.00800323</v>
      </c>
      <c r="G541">
        <v>0.97000002900000004</v>
      </c>
      <c r="H541">
        <v>11.833999629999999</v>
      </c>
      <c r="I541">
        <v>8.4020004270000008</v>
      </c>
      <c r="J541">
        <v>19.44799995</v>
      </c>
      <c r="K541">
        <v>7.9520001410000001</v>
      </c>
      <c r="L541">
        <v>13.92500019</v>
      </c>
      <c r="M541" t="s">
        <v>33</v>
      </c>
      <c r="N541" t="s">
        <v>654</v>
      </c>
      <c r="O541" t="s">
        <v>702</v>
      </c>
      <c r="P541" t="s">
        <v>703</v>
      </c>
      <c r="Q541">
        <v>12</v>
      </c>
      <c r="R541" t="s">
        <v>600</v>
      </c>
      <c r="S541" t="s">
        <v>601</v>
      </c>
      <c r="T541" t="s">
        <v>602</v>
      </c>
      <c r="U541">
        <v>10</v>
      </c>
      <c r="V541">
        <v>10</v>
      </c>
      <c r="W541">
        <v>2007</v>
      </c>
      <c r="X541">
        <v>42.961506999999997</v>
      </c>
      <c r="Y541">
        <v>-85.881932000000006</v>
      </c>
      <c r="Z541">
        <v>197</v>
      </c>
      <c r="AA541">
        <v>8.6</v>
      </c>
      <c r="AB541">
        <v>27.6</v>
      </c>
      <c r="AC541">
        <v>20.2</v>
      </c>
      <c r="AD541">
        <v>883</v>
      </c>
      <c r="AE541">
        <v>245</v>
      </c>
      <c r="AF541" t="s">
        <v>39</v>
      </c>
      <c r="AG541">
        <v>0</v>
      </c>
      <c r="AH541">
        <v>0</v>
      </c>
    </row>
    <row r="542" spans="1:34" x14ac:dyDescent="0.2">
      <c r="A542">
        <v>541</v>
      </c>
      <c r="B542">
        <v>637</v>
      </c>
      <c r="C542">
        <v>199408</v>
      </c>
      <c r="D542">
        <v>33.704425000000001</v>
      </c>
      <c r="E542">
        <v>-89.689651999999995</v>
      </c>
      <c r="F542">
        <v>40.166000369999999</v>
      </c>
      <c r="G542">
        <v>0</v>
      </c>
      <c r="H542">
        <v>19.670000080000001</v>
      </c>
      <c r="I542">
        <v>18.486000059999999</v>
      </c>
      <c r="J542">
        <v>30.728000640000001</v>
      </c>
      <c r="K542">
        <v>19.704999919999999</v>
      </c>
      <c r="L542">
        <v>24.60700035</v>
      </c>
      <c r="M542" t="s">
        <v>33</v>
      </c>
      <c r="N542" t="s">
        <v>698</v>
      </c>
      <c r="O542" t="s">
        <v>704</v>
      </c>
      <c r="P542" t="s">
        <v>705</v>
      </c>
      <c r="Q542">
        <v>7509</v>
      </c>
      <c r="R542" t="s">
        <v>600</v>
      </c>
      <c r="S542" t="s">
        <v>601</v>
      </c>
      <c r="T542" t="s">
        <v>602</v>
      </c>
      <c r="U542">
        <v>26</v>
      </c>
      <c r="V542">
        <v>8</v>
      </c>
      <c r="W542">
        <v>1994</v>
      </c>
      <c r="X542">
        <v>33.704425000000001</v>
      </c>
      <c r="Y542">
        <v>-89.689651999999995</v>
      </c>
      <c r="Z542">
        <v>78</v>
      </c>
      <c r="AA542">
        <v>16.5</v>
      </c>
      <c r="AB542">
        <v>32.9</v>
      </c>
      <c r="AC542">
        <v>25.8</v>
      </c>
      <c r="AD542">
        <v>1419</v>
      </c>
      <c r="AE542">
        <v>292</v>
      </c>
      <c r="AF542" t="s">
        <v>39</v>
      </c>
      <c r="AG542">
        <v>0</v>
      </c>
      <c r="AH542">
        <v>0</v>
      </c>
    </row>
    <row r="543" spans="1:34" x14ac:dyDescent="0.2">
      <c r="A543">
        <v>542</v>
      </c>
      <c r="B543">
        <v>639</v>
      </c>
      <c r="C543">
        <v>200507</v>
      </c>
      <c r="D543">
        <v>37.426645000000001</v>
      </c>
      <c r="E543">
        <v>-83.608733999999998</v>
      </c>
      <c r="F543">
        <v>158.1629944</v>
      </c>
      <c r="G543">
        <v>0.10400000199999999</v>
      </c>
      <c r="H543">
        <v>17.122999190000002</v>
      </c>
      <c r="I543">
        <v>18.246000290000001</v>
      </c>
      <c r="J543">
        <v>29.062999730000001</v>
      </c>
      <c r="K543">
        <v>18.454999919999999</v>
      </c>
      <c r="L543">
        <v>23.653999330000001</v>
      </c>
      <c r="M543" t="s">
        <v>33</v>
      </c>
      <c r="N543" t="s">
        <v>43</v>
      </c>
      <c r="O543" s="1">
        <v>31973000000000</v>
      </c>
      <c r="P543" t="s">
        <v>399</v>
      </c>
      <c r="Q543">
        <v>62022</v>
      </c>
      <c r="R543" t="s">
        <v>600</v>
      </c>
      <c r="S543" t="s">
        <v>601</v>
      </c>
      <c r="T543" t="s">
        <v>602</v>
      </c>
      <c r="U543">
        <v>21</v>
      </c>
      <c r="V543">
        <v>7</v>
      </c>
      <c r="W543">
        <v>2005</v>
      </c>
      <c r="X543">
        <v>37.426645000000001</v>
      </c>
      <c r="Y543">
        <v>-83.608733999999998</v>
      </c>
      <c r="Z543">
        <v>303</v>
      </c>
      <c r="AA543">
        <v>12.6</v>
      </c>
      <c r="AB543">
        <v>30.3</v>
      </c>
      <c r="AC543">
        <v>22.7</v>
      </c>
      <c r="AD543">
        <v>1214</v>
      </c>
      <c r="AE543">
        <v>334</v>
      </c>
      <c r="AF543" t="s">
        <v>39</v>
      </c>
      <c r="AG543">
        <v>0</v>
      </c>
      <c r="AH543">
        <v>0</v>
      </c>
    </row>
    <row r="544" spans="1:34" x14ac:dyDescent="0.2">
      <c r="A544">
        <v>543</v>
      </c>
      <c r="B544">
        <v>641</v>
      </c>
      <c r="C544">
        <v>199406</v>
      </c>
      <c r="D544">
        <v>38.753143000000001</v>
      </c>
      <c r="E544">
        <v>-84.709215</v>
      </c>
      <c r="F544">
        <v>86.892997739999998</v>
      </c>
      <c r="G544">
        <v>1.6150000099999999</v>
      </c>
      <c r="H544">
        <v>23.93600082</v>
      </c>
      <c r="I544">
        <v>17.606000900000002</v>
      </c>
      <c r="J544">
        <v>29.986000059999999</v>
      </c>
      <c r="K544">
        <v>15.88300037</v>
      </c>
      <c r="L544">
        <v>23.79599953</v>
      </c>
      <c r="M544" t="s">
        <v>33</v>
      </c>
      <c r="N544" t="s">
        <v>43</v>
      </c>
      <c r="O544" s="1">
        <v>31973000000000</v>
      </c>
      <c r="P544" t="s">
        <v>400</v>
      </c>
      <c r="Q544">
        <v>57413</v>
      </c>
      <c r="R544" t="s">
        <v>600</v>
      </c>
      <c r="S544" t="s">
        <v>601</v>
      </c>
      <c r="T544" t="s">
        <v>602</v>
      </c>
      <c r="U544">
        <v>7</v>
      </c>
      <c r="V544">
        <v>6</v>
      </c>
      <c r="W544">
        <v>1994</v>
      </c>
      <c r="X544">
        <v>38.753143000000001</v>
      </c>
      <c r="Y544">
        <v>-84.709215</v>
      </c>
      <c r="Z544">
        <v>221</v>
      </c>
      <c r="AA544">
        <v>12</v>
      </c>
      <c r="AB544">
        <v>30.2</v>
      </c>
      <c r="AC544">
        <v>22.9</v>
      </c>
      <c r="AD544">
        <v>1096</v>
      </c>
      <c r="AE544">
        <v>298</v>
      </c>
      <c r="AF544" t="s">
        <v>39</v>
      </c>
      <c r="AG544">
        <v>0</v>
      </c>
      <c r="AH544">
        <v>0</v>
      </c>
    </row>
    <row r="545" spans="1:34" x14ac:dyDescent="0.2">
      <c r="A545">
        <v>544</v>
      </c>
      <c r="B545">
        <v>642</v>
      </c>
      <c r="C545">
        <v>200408</v>
      </c>
      <c r="D545">
        <v>39.034132</v>
      </c>
      <c r="E545">
        <v>-84.327997999999994</v>
      </c>
      <c r="F545">
        <v>47.194999690000003</v>
      </c>
      <c r="G545">
        <v>0.769999981</v>
      </c>
      <c r="H545">
        <v>17.298000340000002</v>
      </c>
      <c r="I545">
        <v>16.472000120000001</v>
      </c>
      <c r="J545">
        <v>27.5</v>
      </c>
      <c r="K545">
        <v>16.583000179999999</v>
      </c>
      <c r="L545">
        <v>21.986000059999999</v>
      </c>
      <c r="M545" t="s">
        <v>33</v>
      </c>
      <c r="N545" t="s">
        <v>43</v>
      </c>
      <c r="O545" s="1">
        <v>31973000000000</v>
      </c>
      <c r="P545" t="s">
        <v>45</v>
      </c>
      <c r="Q545">
        <v>1483</v>
      </c>
      <c r="R545" t="s">
        <v>600</v>
      </c>
      <c r="S545" t="s">
        <v>601</v>
      </c>
      <c r="T545" t="s">
        <v>602</v>
      </c>
      <c r="U545">
        <v>15</v>
      </c>
      <c r="V545">
        <v>8</v>
      </c>
      <c r="W545">
        <v>2004</v>
      </c>
      <c r="X545">
        <v>39.034132</v>
      </c>
      <c r="Y545">
        <v>-84.327997999999994</v>
      </c>
      <c r="Z545">
        <v>190</v>
      </c>
      <c r="AA545">
        <v>11.8</v>
      </c>
      <c r="AB545">
        <v>30.1</v>
      </c>
      <c r="AC545">
        <v>22.8</v>
      </c>
      <c r="AD545">
        <v>1072</v>
      </c>
      <c r="AE545">
        <v>295</v>
      </c>
      <c r="AF545" t="s">
        <v>39</v>
      </c>
      <c r="AG545">
        <v>0</v>
      </c>
      <c r="AH545">
        <v>0</v>
      </c>
    </row>
    <row r="546" spans="1:34" x14ac:dyDescent="0.2">
      <c r="A546">
        <v>545</v>
      </c>
      <c r="B546">
        <v>643</v>
      </c>
      <c r="C546">
        <v>198307</v>
      </c>
      <c r="D546">
        <v>38.602128999999998</v>
      </c>
      <c r="E546">
        <v>-83.340367000000001</v>
      </c>
      <c r="F546">
        <v>98.446998600000001</v>
      </c>
      <c r="G546">
        <v>1.5089999439999999</v>
      </c>
      <c r="H546">
        <v>28.398000719999999</v>
      </c>
      <c r="I546">
        <v>17.847000120000001</v>
      </c>
      <c r="J546">
        <v>32.198001859999998</v>
      </c>
      <c r="K546">
        <v>15.99600029</v>
      </c>
      <c r="L546">
        <v>25.021999359999999</v>
      </c>
      <c r="M546" t="s">
        <v>33</v>
      </c>
      <c r="N546" t="s">
        <v>43</v>
      </c>
      <c r="O546" s="1">
        <v>31973000000000</v>
      </c>
      <c r="P546" t="s">
        <v>657</v>
      </c>
      <c r="Q546">
        <v>3094</v>
      </c>
      <c r="R546" t="s">
        <v>600</v>
      </c>
      <c r="S546" t="s">
        <v>601</v>
      </c>
      <c r="T546" t="s">
        <v>602</v>
      </c>
      <c r="U546">
        <v>17</v>
      </c>
      <c r="V546">
        <v>7</v>
      </c>
      <c r="W546">
        <v>1983</v>
      </c>
      <c r="X546">
        <v>38.602128999999998</v>
      </c>
      <c r="Y546">
        <v>-83.340367000000001</v>
      </c>
      <c r="Z546">
        <v>261</v>
      </c>
      <c r="AA546">
        <v>11.7</v>
      </c>
      <c r="AB546">
        <v>29.7</v>
      </c>
      <c r="AC546">
        <v>22.3</v>
      </c>
      <c r="AD546">
        <v>1100</v>
      </c>
      <c r="AE546">
        <v>313</v>
      </c>
      <c r="AF546" t="s">
        <v>80</v>
      </c>
      <c r="AG546">
        <v>0.5</v>
      </c>
      <c r="AH546">
        <v>1</v>
      </c>
    </row>
    <row r="547" spans="1:34" x14ac:dyDescent="0.2">
      <c r="A547">
        <v>546</v>
      </c>
      <c r="B547">
        <v>645</v>
      </c>
      <c r="C547">
        <v>198307</v>
      </c>
      <c r="D547">
        <v>38.790013000000002</v>
      </c>
      <c r="E547">
        <v>-84.173601000000005</v>
      </c>
      <c r="F547">
        <v>52.775001529999997</v>
      </c>
      <c r="G547">
        <v>2.4240000249999998</v>
      </c>
      <c r="H547">
        <v>30.452999120000001</v>
      </c>
      <c r="I547">
        <v>19.395000459999999</v>
      </c>
      <c r="J547">
        <v>33.143001560000002</v>
      </c>
      <c r="K547">
        <v>16.646999359999999</v>
      </c>
      <c r="L547">
        <v>26.268999099999998</v>
      </c>
      <c r="M547" t="s">
        <v>33</v>
      </c>
      <c r="N547" t="s">
        <v>43</v>
      </c>
      <c r="O547" s="1">
        <v>31973000000000</v>
      </c>
      <c r="P547" t="s">
        <v>657</v>
      </c>
      <c r="Q547">
        <v>2252</v>
      </c>
      <c r="R547" t="s">
        <v>600</v>
      </c>
      <c r="S547" t="s">
        <v>601</v>
      </c>
      <c r="T547" t="s">
        <v>602</v>
      </c>
      <c r="U547">
        <v>9</v>
      </c>
      <c r="V547">
        <v>7</v>
      </c>
      <c r="W547">
        <v>1983</v>
      </c>
      <c r="X547">
        <v>38.790013000000002</v>
      </c>
      <c r="Y547">
        <v>-84.173601000000005</v>
      </c>
      <c r="Z547">
        <v>231</v>
      </c>
      <c r="AA547">
        <v>11.6</v>
      </c>
      <c r="AB547">
        <v>29.8</v>
      </c>
      <c r="AC547">
        <v>22.5</v>
      </c>
      <c r="AD547">
        <v>1104</v>
      </c>
      <c r="AE547">
        <v>307</v>
      </c>
      <c r="AF547" t="s">
        <v>80</v>
      </c>
      <c r="AG547">
        <v>0.5</v>
      </c>
      <c r="AH547">
        <v>1</v>
      </c>
    </row>
    <row r="548" spans="1:34" x14ac:dyDescent="0.2">
      <c r="A548">
        <v>547</v>
      </c>
      <c r="B548">
        <v>646</v>
      </c>
      <c r="C548">
        <v>197808</v>
      </c>
      <c r="D548">
        <v>39.042552999999998</v>
      </c>
      <c r="E548">
        <v>-84.561025000000001</v>
      </c>
      <c r="F548">
        <v>135.20700070000001</v>
      </c>
      <c r="G548">
        <v>1.4249999520000001</v>
      </c>
      <c r="H548">
        <v>15.48400021</v>
      </c>
      <c r="I548">
        <v>18.476999280000001</v>
      </c>
      <c r="J548">
        <v>28.153999330000001</v>
      </c>
      <c r="K548">
        <v>18.40600014</v>
      </c>
      <c r="L548">
        <v>23.315000529999999</v>
      </c>
      <c r="M548" t="s">
        <v>33</v>
      </c>
      <c r="N548" t="s">
        <v>43</v>
      </c>
      <c r="O548" s="1">
        <v>31973000000000</v>
      </c>
      <c r="P548" t="s">
        <v>268</v>
      </c>
      <c r="Q548">
        <v>450</v>
      </c>
      <c r="R548" t="s">
        <v>600</v>
      </c>
      <c r="S548" t="s">
        <v>601</v>
      </c>
      <c r="T548" t="s">
        <v>602</v>
      </c>
      <c r="U548">
        <v>9</v>
      </c>
      <c r="V548">
        <v>8</v>
      </c>
      <c r="W548">
        <v>1978</v>
      </c>
      <c r="X548">
        <v>39.042552999999998</v>
      </c>
      <c r="Y548">
        <v>-84.561025000000001</v>
      </c>
      <c r="Z548">
        <v>228</v>
      </c>
      <c r="AA548">
        <v>11.9</v>
      </c>
      <c r="AB548">
        <v>30.1</v>
      </c>
      <c r="AC548">
        <v>23</v>
      </c>
      <c r="AD548">
        <v>1061</v>
      </c>
      <c r="AE548">
        <v>290</v>
      </c>
      <c r="AF548" t="s">
        <v>39</v>
      </c>
      <c r="AG548">
        <v>0</v>
      </c>
      <c r="AH548">
        <v>0</v>
      </c>
    </row>
    <row r="549" spans="1:34" x14ac:dyDescent="0.2">
      <c r="A549">
        <v>548</v>
      </c>
      <c r="B549">
        <v>647</v>
      </c>
      <c r="C549">
        <v>200707</v>
      </c>
      <c r="D549">
        <v>38.676487000000002</v>
      </c>
      <c r="E549">
        <v>-84.345017999999996</v>
      </c>
      <c r="F549">
        <v>119.72899630000001</v>
      </c>
      <c r="G549">
        <v>1.238000035</v>
      </c>
      <c r="H549">
        <v>24.687000269999999</v>
      </c>
      <c r="I549">
        <v>16.527000430000001</v>
      </c>
      <c r="J549">
        <v>29.913000109999999</v>
      </c>
      <c r="K549">
        <v>15.192999840000001</v>
      </c>
      <c r="L549">
        <v>23.219999309999999</v>
      </c>
      <c r="M549" t="s">
        <v>33</v>
      </c>
      <c r="N549" t="s">
        <v>43</v>
      </c>
      <c r="O549" s="1">
        <v>31973000000000</v>
      </c>
      <c r="P549" t="s">
        <v>706</v>
      </c>
      <c r="Q549" t="s">
        <v>707</v>
      </c>
      <c r="R549" t="s">
        <v>600</v>
      </c>
      <c r="S549" t="s">
        <v>601</v>
      </c>
      <c r="T549" t="s">
        <v>602</v>
      </c>
      <c r="U549">
        <v>28</v>
      </c>
      <c r="V549">
        <v>7</v>
      </c>
      <c r="W549">
        <v>2007</v>
      </c>
      <c r="X549">
        <v>38.676487000000002</v>
      </c>
      <c r="Y549">
        <v>-84.345017999999996</v>
      </c>
      <c r="Z549">
        <v>216</v>
      </c>
      <c r="AA549">
        <v>11.8</v>
      </c>
      <c r="AB549">
        <v>30</v>
      </c>
      <c r="AC549">
        <v>22.6</v>
      </c>
      <c r="AD549">
        <v>1100</v>
      </c>
      <c r="AE549">
        <v>304</v>
      </c>
      <c r="AF549" t="s">
        <v>39</v>
      </c>
      <c r="AG549">
        <v>0</v>
      </c>
      <c r="AH549">
        <v>0</v>
      </c>
    </row>
    <row r="550" spans="1:34" x14ac:dyDescent="0.2">
      <c r="A550">
        <v>549</v>
      </c>
      <c r="B550">
        <v>648</v>
      </c>
      <c r="C550">
        <v>199607</v>
      </c>
      <c r="D550">
        <v>29.205349999999999</v>
      </c>
      <c r="E550">
        <v>-82.74539</v>
      </c>
      <c r="F550">
        <v>205.51499939999999</v>
      </c>
      <c r="G550">
        <v>0.68199998100000003</v>
      </c>
      <c r="H550">
        <v>21.540000920000001</v>
      </c>
      <c r="I550">
        <v>22.413000109999999</v>
      </c>
      <c r="J550">
        <v>32.511001589999999</v>
      </c>
      <c r="K550">
        <v>21.892000199999998</v>
      </c>
      <c r="L550">
        <v>27.461999890000001</v>
      </c>
      <c r="M550" t="s">
        <v>33</v>
      </c>
      <c r="N550" t="s">
        <v>708</v>
      </c>
      <c r="O550" t="s">
        <v>709</v>
      </c>
      <c r="P550" t="s">
        <v>710</v>
      </c>
      <c r="Q550">
        <v>9234</v>
      </c>
      <c r="R550" t="s">
        <v>600</v>
      </c>
      <c r="S550" t="s">
        <v>601</v>
      </c>
      <c r="T550" t="s">
        <v>602</v>
      </c>
      <c r="U550">
        <v>9</v>
      </c>
      <c r="V550">
        <v>7</v>
      </c>
      <c r="W550">
        <v>1996</v>
      </c>
      <c r="X550">
        <v>29.205349999999999</v>
      </c>
      <c r="Y550">
        <v>-82.74539</v>
      </c>
      <c r="Z550">
        <v>14</v>
      </c>
      <c r="AA550">
        <v>20.8</v>
      </c>
      <c r="AB550">
        <v>33</v>
      </c>
      <c r="AC550">
        <v>26.9</v>
      </c>
      <c r="AD550">
        <v>1360</v>
      </c>
      <c r="AE550">
        <v>576</v>
      </c>
      <c r="AF550" t="s">
        <v>39</v>
      </c>
      <c r="AG550">
        <v>0</v>
      </c>
      <c r="AH550">
        <v>0</v>
      </c>
    </row>
    <row r="551" spans="1:34" x14ac:dyDescent="0.2">
      <c r="A551">
        <v>550</v>
      </c>
      <c r="B551">
        <v>649</v>
      </c>
      <c r="C551">
        <v>193108</v>
      </c>
      <c r="D551">
        <v>42.601118999999997</v>
      </c>
      <c r="E551">
        <v>-89.640169999999998</v>
      </c>
      <c r="F551">
        <v>76.100997919999998</v>
      </c>
      <c r="G551">
        <v>0.36800000100000002</v>
      </c>
      <c r="H551">
        <v>22.861000059999999</v>
      </c>
      <c r="I551">
        <v>14.57800007</v>
      </c>
      <c r="J551">
        <v>29.21899986</v>
      </c>
      <c r="K551">
        <v>15.35499954</v>
      </c>
      <c r="L551">
        <v>21.898000719999999</v>
      </c>
      <c r="M551" t="s">
        <v>33</v>
      </c>
      <c r="N551" t="s">
        <v>659</v>
      </c>
      <c r="O551" t="s">
        <v>711</v>
      </c>
      <c r="P551" t="s">
        <v>712</v>
      </c>
      <c r="Q551" t="s">
        <v>52</v>
      </c>
      <c r="R551" t="s">
        <v>600</v>
      </c>
      <c r="S551" t="s">
        <v>601</v>
      </c>
      <c r="T551" t="s">
        <v>602</v>
      </c>
      <c r="U551">
        <v>22</v>
      </c>
      <c r="V551">
        <v>8</v>
      </c>
      <c r="W551">
        <v>1931</v>
      </c>
      <c r="X551">
        <v>42.601118999999997</v>
      </c>
      <c r="Y551">
        <v>-89.640169999999998</v>
      </c>
      <c r="Z551">
        <v>323</v>
      </c>
      <c r="AA551">
        <v>7.7</v>
      </c>
      <c r="AB551">
        <v>28.1</v>
      </c>
      <c r="AC551">
        <v>20.6</v>
      </c>
      <c r="AD551">
        <v>882</v>
      </c>
      <c r="AE551">
        <v>311</v>
      </c>
      <c r="AF551" t="s">
        <v>39</v>
      </c>
      <c r="AG551">
        <v>0</v>
      </c>
      <c r="AH551">
        <v>0</v>
      </c>
    </row>
    <row r="552" spans="1:34" x14ac:dyDescent="0.2">
      <c r="A552">
        <v>551</v>
      </c>
      <c r="B552">
        <v>653</v>
      </c>
      <c r="C552">
        <v>197608</v>
      </c>
      <c r="D552">
        <v>42.249293999999999</v>
      </c>
      <c r="E552">
        <v>-83.621982000000003</v>
      </c>
      <c r="F552">
        <v>24.961000439999999</v>
      </c>
      <c r="G552">
        <v>1.718000054</v>
      </c>
      <c r="H552">
        <v>22.291999820000001</v>
      </c>
      <c r="I552">
        <v>13.15499973</v>
      </c>
      <c r="J552">
        <v>27.344999309999999</v>
      </c>
      <c r="K552">
        <v>12.22399998</v>
      </c>
      <c r="L552">
        <v>20.249000550000002</v>
      </c>
      <c r="M552" t="s">
        <v>33</v>
      </c>
      <c r="N552" t="s">
        <v>269</v>
      </c>
      <c r="O552" t="s">
        <v>42</v>
      </c>
      <c r="P552" t="s">
        <v>270</v>
      </c>
      <c r="Q552">
        <v>4033</v>
      </c>
      <c r="R552" t="s">
        <v>600</v>
      </c>
      <c r="S552" t="s">
        <v>601</v>
      </c>
      <c r="T552" t="s">
        <v>602</v>
      </c>
      <c r="U552">
        <v>11</v>
      </c>
      <c r="V552">
        <v>8</v>
      </c>
      <c r="W552">
        <v>1976</v>
      </c>
      <c r="X552">
        <v>42.249293999999999</v>
      </c>
      <c r="Y552">
        <v>-83.621982000000003</v>
      </c>
      <c r="Z552">
        <v>225</v>
      </c>
      <c r="AA552">
        <v>9.1999999999999993</v>
      </c>
      <c r="AB552">
        <v>28.6</v>
      </c>
      <c r="AC552">
        <v>21.2</v>
      </c>
      <c r="AD552">
        <v>800</v>
      </c>
      <c r="AE552">
        <v>241</v>
      </c>
      <c r="AF552" t="s">
        <v>39</v>
      </c>
      <c r="AG552">
        <v>0</v>
      </c>
      <c r="AH552">
        <v>0</v>
      </c>
    </row>
    <row r="553" spans="1:34" x14ac:dyDescent="0.2">
      <c r="A553">
        <v>552</v>
      </c>
      <c r="B553">
        <v>654</v>
      </c>
      <c r="C553">
        <v>197908</v>
      </c>
      <c r="D553">
        <v>41.904048000000003</v>
      </c>
      <c r="E553">
        <v>-91.617728</v>
      </c>
      <c r="F553">
        <v>192.78399659999999</v>
      </c>
      <c r="G553">
        <v>0.81599998500000004</v>
      </c>
      <c r="H553">
        <v>15.458999629999999</v>
      </c>
      <c r="I553">
        <v>16.937999730000001</v>
      </c>
      <c r="J553">
        <v>27.76799965</v>
      </c>
      <c r="K553">
        <v>17.48200035</v>
      </c>
      <c r="L553">
        <v>22.351999280000001</v>
      </c>
      <c r="M553" t="s">
        <v>33</v>
      </c>
      <c r="N553" t="s">
        <v>713</v>
      </c>
      <c r="O553" t="s">
        <v>714</v>
      </c>
      <c r="P553" t="s">
        <v>715</v>
      </c>
      <c r="Q553">
        <v>15</v>
      </c>
      <c r="R553" t="s">
        <v>600</v>
      </c>
      <c r="S553" t="s">
        <v>601</v>
      </c>
      <c r="T553" t="s">
        <v>602</v>
      </c>
      <c r="U553">
        <v>8</v>
      </c>
      <c r="V553">
        <v>8</v>
      </c>
      <c r="W553">
        <v>1979</v>
      </c>
      <c r="X553">
        <v>41.904048000000003</v>
      </c>
      <c r="Y553">
        <v>-91.617728</v>
      </c>
      <c r="Z553">
        <v>238</v>
      </c>
      <c r="AA553">
        <v>9.3000000000000007</v>
      </c>
      <c r="AB553">
        <v>29.7</v>
      </c>
      <c r="AC553">
        <v>22.3</v>
      </c>
      <c r="AD553">
        <v>891</v>
      </c>
      <c r="AE553">
        <v>334</v>
      </c>
      <c r="AF553" t="s">
        <v>82</v>
      </c>
      <c r="AG553">
        <v>1</v>
      </c>
      <c r="AH553">
        <v>1</v>
      </c>
    </row>
    <row r="554" spans="1:34" x14ac:dyDescent="0.2">
      <c r="A554">
        <v>553</v>
      </c>
      <c r="B554">
        <v>655</v>
      </c>
      <c r="C554">
        <v>198107</v>
      </c>
      <c r="D554">
        <v>37.677689999999998</v>
      </c>
      <c r="E554">
        <v>-77.836929999999995</v>
      </c>
      <c r="F554">
        <v>93.364997860000003</v>
      </c>
      <c r="G554">
        <v>0.758000016</v>
      </c>
      <c r="H554">
        <v>22.336999890000001</v>
      </c>
      <c r="I554">
        <v>18.649000170000001</v>
      </c>
      <c r="J554">
        <v>30.856000900000002</v>
      </c>
      <c r="K554">
        <v>18.024999619999999</v>
      </c>
      <c r="L554">
        <v>24.752000809999998</v>
      </c>
      <c r="M554" t="s">
        <v>33</v>
      </c>
      <c r="N554" t="s">
        <v>716</v>
      </c>
      <c r="O554" t="s">
        <v>717</v>
      </c>
      <c r="P554" t="s">
        <v>718</v>
      </c>
      <c r="Q554">
        <v>431</v>
      </c>
      <c r="R554" t="s">
        <v>600</v>
      </c>
      <c r="S554" t="s">
        <v>601</v>
      </c>
      <c r="T554" t="s">
        <v>602</v>
      </c>
      <c r="U554">
        <v>1</v>
      </c>
      <c r="V554">
        <v>7</v>
      </c>
      <c r="W554">
        <v>1981</v>
      </c>
      <c r="X554">
        <v>37.677689999999998</v>
      </c>
      <c r="Y554">
        <v>-77.836929999999995</v>
      </c>
      <c r="Z554">
        <v>84</v>
      </c>
      <c r="AA554">
        <v>13.4</v>
      </c>
      <c r="AB554">
        <v>30.8</v>
      </c>
      <c r="AC554">
        <v>23.6</v>
      </c>
      <c r="AD554">
        <v>1077</v>
      </c>
      <c r="AE554">
        <v>298</v>
      </c>
      <c r="AF554" t="s">
        <v>39</v>
      </c>
      <c r="AG554">
        <v>0</v>
      </c>
      <c r="AH554">
        <v>0</v>
      </c>
    </row>
    <row r="555" spans="1:34" x14ac:dyDescent="0.2">
      <c r="A555">
        <v>554</v>
      </c>
      <c r="B555">
        <v>656</v>
      </c>
      <c r="C555">
        <v>196108</v>
      </c>
      <c r="D555">
        <v>41.558971</v>
      </c>
      <c r="E555">
        <v>-83.063913999999997</v>
      </c>
      <c r="F555">
        <v>97.536003109999996</v>
      </c>
      <c r="G555">
        <v>1.4010000229999999</v>
      </c>
      <c r="H555">
        <v>16.833000179999999</v>
      </c>
      <c r="I555">
        <v>17.302999499999999</v>
      </c>
      <c r="J555">
        <v>27.5890007</v>
      </c>
      <c r="K555">
        <v>16.614999770000001</v>
      </c>
      <c r="L555">
        <v>22.445999149999999</v>
      </c>
      <c r="M555" t="s">
        <v>33</v>
      </c>
      <c r="N555" t="s">
        <v>662</v>
      </c>
      <c r="O555">
        <v>1197904</v>
      </c>
      <c r="P555" t="s">
        <v>719</v>
      </c>
      <c r="Q555">
        <v>242</v>
      </c>
      <c r="R555" t="s">
        <v>600</v>
      </c>
      <c r="S555" t="s">
        <v>601</v>
      </c>
      <c r="T555" t="s">
        <v>602</v>
      </c>
      <c r="U555">
        <v>10</v>
      </c>
      <c r="V555">
        <v>8</v>
      </c>
      <c r="W555">
        <v>1961</v>
      </c>
      <c r="X555">
        <v>41.558971</v>
      </c>
      <c r="Y555">
        <v>-83.063913999999997</v>
      </c>
      <c r="Z555">
        <v>172</v>
      </c>
      <c r="AA555">
        <v>9.9</v>
      </c>
      <c r="AB555">
        <v>28.5</v>
      </c>
      <c r="AC555">
        <v>21.8</v>
      </c>
      <c r="AD555">
        <v>852</v>
      </c>
      <c r="AE555">
        <v>266</v>
      </c>
      <c r="AF555" t="s">
        <v>39</v>
      </c>
      <c r="AG555">
        <v>0</v>
      </c>
      <c r="AH555">
        <v>0</v>
      </c>
    </row>
    <row r="556" spans="1:34" x14ac:dyDescent="0.2">
      <c r="A556">
        <v>555</v>
      </c>
      <c r="B556">
        <v>657</v>
      </c>
      <c r="C556">
        <v>197509</v>
      </c>
      <c r="D556">
        <v>34.462387</v>
      </c>
      <c r="E556">
        <v>-94.000649999999993</v>
      </c>
      <c r="F556">
        <v>110.47399900000001</v>
      </c>
      <c r="G556">
        <v>1.1920000310000001</v>
      </c>
      <c r="H556">
        <v>16.621000290000001</v>
      </c>
      <c r="I556">
        <v>15.24400043</v>
      </c>
      <c r="J556">
        <v>26.280000690000001</v>
      </c>
      <c r="K556">
        <v>15.038999560000001</v>
      </c>
      <c r="L556">
        <v>20.76199913</v>
      </c>
      <c r="M556" t="s">
        <v>33</v>
      </c>
      <c r="N556" t="s">
        <v>720</v>
      </c>
      <c r="O556" t="s">
        <v>721</v>
      </c>
      <c r="P556" t="s">
        <v>722</v>
      </c>
      <c r="Q556">
        <v>5394</v>
      </c>
      <c r="R556" t="s">
        <v>600</v>
      </c>
      <c r="S556" t="s">
        <v>601</v>
      </c>
      <c r="T556" t="s">
        <v>602</v>
      </c>
      <c r="U556">
        <v>21</v>
      </c>
      <c r="V556">
        <v>9</v>
      </c>
      <c r="W556">
        <v>1975</v>
      </c>
      <c r="X556">
        <v>34.462387</v>
      </c>
      <c r="Y556">
        <v>-94.000649999999993</v>
      </c>
      <c r="Z556">
        <v>410</v>
      </c>
      <c r="AA556">
        <v>14.9</v>
      </c>
      <c r="AB556">
        <v>32.200000000000003</v>
      </c>
      <c r="AC556">
        <v>24.6</v>
      </c>
      <c r="AD556">
        <v>1452</v>
      </c>
      <c r="AE556">
        <v>325</v>
      </c>
      <c r="AF556" t="s">
        <v>39</v>
      </c>
      <c r="AG556">
        <v>0</v>
      </c>
      <c r="AH556">
        <v>0</v>
      </c>
    </row>
    <row r="557" spans="1:34" x14ac:dyDescent="0.2">
      <c r="A557">
        <v>556</v>
      </c>
      <c r="B557">
        <v>660</v>
      </c>
      <c r="C557">
        <v>201609</v>
      </c>
      <c r="D557">
        <v>36.614339999999999</v>
      </c>
      <c r="E557">
        <v>-88.330123999999998</v>
      </c>
      <c r="F557">
        <v>56.522998809999997</v>
      </c>
      <c r="G557">
        <v>0.93599999</v>
      </c>
      <c r="H557">
        <v>23.18000031</v>
      </c>
      <c r="I557">
        <v>18.332000730000001</v>
      </c>
      <c r="J557">
        <v>30.21899986</v>
      </c>
      <c r="K557">
        <v>17.451999659999998</v>
      </c>
      <c r="L557">
        <v>24.274999619999999</v>
      </c>
      <c r="M557" t="s">
        <v>33</v>
      </c>
      <c r="N557" t="s">
        <v>664</v>
      </c>
      <c r="O557" t="s">
        <v>42</v>
      </c>
      <c r="P557" t="s">
        <v>723</v>
      </c>
      <c r="Q557" t="s">
        <v>724</v>
      </c>
      <c r="R557" t="s">
        <v>600</v>
      </c>
      <c r="S557" t="s">
        <v>601</v>
      </c>
      <c r="T557" t="s">
        <v>602</v>
      </c>
      <c r="U557">
        <v>15</v>
      </c>
      <c r="V557">
        <v>9</v>
      </c>
      <c r="W557">
        <v>2016</v>
      </c>
      <c r="X557">
        <v>36.614339999999999</v>
      </c>
      <c r="Y557">
        <v>-88.330123999999998</v>
      </c>
      <c r="Z557">
        <v>158</v>
      </c>
      <c r="AA557">
        <v>14.3</v>
      </c>
      <c r="AB557">
        <v>31.9</v>
      </c>
      <c r="AC557">
        <v>24.8</v>
      </c>
      <c r="AD557">
        <v>1346</v>
      </c>
      <c r="AE557">
        <v>310</v>
      </c>
      <c r="AF557" t="s">
        <v>39</v>
      </c>
      <c r="AG557">
        <v>0</v>
      </c>
      <c r="AH557">
        <v>0</v>
      </c>
    </row>
    <row r="558" spans="1:34" x14ac:dyDescent="0.2">
      <c r="A558">
        <v>557</v>
      </c>
      <c r="B558">
        <v>661</v>
      </c>
      <c r="C558">
        <v>201609</v>
      </c>
      <c r="D558">
        <v>36.613883000000001</v>
      </c>
      <c r="E558">
        <v>-88.264439999999993</v>
      </c>
      <c r="F558">
        <v>56.087001800000003</v>
      </c>
      <c r="G558">
        <v>0.97699999800000004</v>
      </c>
      <c r="H558">
        <v>22.708000179999999</v>
      </c>
      <c r="I558">
        <v>18.127000809999998</v>
      </c>
      <c r="J558">
        <v>30.10700035</v>
      </c>
      <c r="K558">
        <v>17.400999070000001</v>
      </c>
      <c r="L558">
        <v>24.117000579999999</v>
      </c>
      <c r="M558" t="s">
        <v>33</v>
      </c>
      <c r="N558" t="s">
        <v>664</v>
      </c>
      <c r="O558" t="s">
        <v>42</v>
      </c>
      <c r="P558" t="s">
        <v>725</v>
      </c>
      <c r="Q558">
        <v>13</v>
      </c>
      <c r="R558" t="s">
        <v>600</v>
      </c>
      <c r="S558" t="s">
        <v>601</v>
      </c>
      <c r="T558" t="s">
        <v>602</v>
      </c>
      <c r="U558">
        <v>12</v>
      </c>
      <c r="V558">
        <v>9</v>
      </c>
      <c r="W558">
        <v>2016</v>
      </c>
      <c r="X558">
        <v>36.613883000000001</v>
      </c>
      <c r="Y558">
        <v>-88.264439999999993</v>
      </c>
      <c r="Z558">
        <v>157</v>
      </c>
      <c r="AA558">
        <v>14.3</v>
      </c>
      <c r="AB558">
        <v>31.9</v>
      </c>
      <c r="AC558">
        <v>24.8</v>
      </c>
      <c r="AD558">
        <v>1341</v>
      </c>
      <c r="AE558">
        <v>309</v>
      </c>
      <c r="AF558" t="s">
        <v>39</v>
      </c>
      <c r="AG558">
        <v>0</v>
      </c>
      <c r="AH558">
        <v>0</v>
      </c>
    </row>
    <row r="559" spans="1:34" x14ac:dyDescent="0.2">
      <c r="A559">
        <v>558</v>
      </c>
      <c r="B559">
        <v>663</v>
      </c>
      <c r="C559">
        <v>201109</v>
      </c>
      <c r="D559">
        <v>35.505724999999998</v>
      </c>
      <c r="E559">
        <v>-82.707260000000005</v>
      </c>
      <c r="F559">
        <v>111.3160019</v>
      </c>
      <c r="G559">
        <v>0.25699999899999998</v>
      </c>
      <c r="H559">
        <v>14.777000429999999</v>
      </c>
      <c r="I559">
        <v>12.96800041</v>
      </c>
      <c r="J559">
        <v>24.39599991</v>
      </c>
      <c r="K559">
        <v>13.56400013</v>
      </c>
      <c r="L559">
        <v>18.681999210000001</v>
      </c>
      <c r="M559" t="s">
        <v>33</v>
      </c>
      <c r="N559" t="s">
        <v>726</v>
      </c>
      <c r="O559">
        <v>6635</v>
      </c>
      <c r="P559" t="s">
        <v>727</v>
      </c>
      <c r="Q559">
        <v>79</v>
      </c>
      <c r="R559" t="s">
        <v>600</v>
      </c>
      <c r="S559" t="s">
        <v>601</v>
      </c>
      <c r="T559" t="s">
        <v>602</v>
      </c>
      <c r="U559">
        <v>1</v>
      </c>
      <c r="V559">
        <v>9</v>
      </c>
      <c r="W559">
        <v>2011</v>
      </c>
      <c r="X559">
        <v>35.505724999999998</v>
      </c>
      <c r="Y559">
        <v>-82.707260000000005</v>
      </c>
      <c r="Z559">
        <v>697</v>
      </c>
      <c r="AA559">
        <v>12.5</v>
      </c>
      <c r="AB559">
        <v>28.8</v>
      </c>
      <c r="AC559">
        <v>21.6</v>
      </c>
      <c r="AD559">
        <v>1194</v>
      </c>
      <c r="AE559">
        <v>328</v>
      </c>
      <c r="AF559" t="s">
        <v>82</v>
      </c>
      <c r="AG559">
        <v>1</v>
      </c>
      <c r="AH559">
        <v>1</v>
      </c>
    </row>
    <row r="560" spans="1:34" x14ac:dyDescent="0.2">
      <c r="A560">
        <v>559</v>
      </c>
      <c r="B560">
        <v>665</v>
      </c>
      <c r="C560">
        <v>201607</v>
      </c>
      <c r="D560">
        <v>39.602612000000001</v>
      </c>
      <c r="E560">
        <v>-78.006372999999996</v>
      </c>
      <c r="F560">
        <v>89.10199738</v>
      </c>
      <c r="G560">
        <v>1.730000019</v>
      </c>
      <c r="H560">
        <v>25.740999219999999</v>
      </c>
      <c r="I560">
        <v>19.309000019999999</v>
      </c>
      <c r="J560">
        <v>31.080999370000001</v>
      </c>
      <c r="K560">
        <v>17.416000369999999</v>
      </c>
      <c r="L560">
        <v>25.194000240000001</v>
      </c>
      <c r="M560" t="s">
        <v>33</v>
      </c>
      <c r="N560" t="s">
        <v>49</v>
      </c>
      <c r="O560" t="s">
        <v>728</v>
      </c>
      <c r="P560" t="s">
        <v>729</v>
      </c>
      <c r="Q560" t="s">
        <v>730</v>
      </c>
      <c r="R560" t="s">
        <v>600</v>
      </c>
      <c r="S560" t="s">
        <v>601</v>
      </c>
      <c r="T560" t="s">
        <v>602</v>
      </c>
      <c r="U560">
        <v>3</v>
      </c>
      <c r="V560">
        <v>7</v>
      </c>
      <c r="W560">
        <v>2016</v>
      </c>
      <c r="X560">
        <v>39.602612000000001</v>
      </c>
      <c r="Y560">
        <v>-78.006372999999996</v>
      </c>
      <c r="Z560">
        <v>144</v>
      </c>
      <c r="AA560">
        <v>11.3</v>
      </c>
      <c r="AB560">
        <v>30</v>
      </c>
      <c r="AC560">
        <v>22.2</v>
      </c>
      <c r="AD560">
        <v>957</v>
      </c>
      <c r="AE560">
        <v>267</v>
      </c>
      <c r="AF560" t="s">
        <v>39</v>
      </c>
      <c r="AG560">
        <v>0</v>
      </c>
      <c r="AH560">
        <v>0</v>
      </c>
    </row>
    <row r="561" spans="1:34" x14ac:dyDescent="0.2">
      <c r="A561">
        <v>560</v>
      </c>
      <c r="B561">
        <v>666</v>
      </c>
      <c r="C561">
        <v>197708</v>
      </c>
      <c r="D561">
        <v>38.983992000000001</v>
      </c>
      <c r="E561">
        <v>-76.941191000000003</v>
      </c>
      <c r="F561">
        <v>83.300003050000001</v>
      </c>
      <c r="G561">
        <v>1.0460000039999999</v>
      </c>
      <c r="H561">
        <v>22.004999160000001</v>
      </c>
      <c r="I561">
        <v>18.85899925</v>
      </c>
      <c r="J561">
        <v>30.7140007</v>
      </c>
      <c r="K561">
        <v>18.84399986</v>
      </c>
      <c r="L561">
        <v>24.7859993</v>
      </c>
      <c r="M561" t="s">
        <v>33</v>
      </c>
      <c r="N561" t="s">
        <v>49</v>
      </c>
      <c r="O561" t="s">
        <v>42</v>
      </c>
      <c r="P561" t="s">
        <v>731</v>
      </c>
      <c r="Q561">
        <v>188</v>
      </c>
      <c r="R561" t="s">
        <v>600</v>
      </c>
      <c r="S561" t="s">
        <v>601</v>
      </c>
      <c r="T561" t="s">
        <v>602</v>
      </c>
      <c r="U561">
        <v>8</v>
      </c>
      <c r="V561">
        <v>8</v>
      </c>
      <c r="W561">
        <v>1977</v>
      </c>
      <c r="X561">
        <v>38.983992000000001</v>
      </c>
      <c r="Y561">
        <v>-76.941191000000003</v>
      </c>
      <c r="Z561">
        <v>30</v>
      </c>
      <c r="AA561">
        <v>12.9</v>
      </c>
      <c r="AB561">
        <v>30.9</v>
      </c>
      <c r="AC561">
        <v>23.7</v>
      </c>
      <c r="AD561">
        <v>1057</v>
      </c>
      <c r="AE561">
        <v>300</v>
      </c>
      <c r="AF561" t="s">
        <v>39</v>
      </c>
      <c r="AG561">
        <v>0</v>
      </c>
      <c r="AH561">
        <v>0</v>
      </c>
    </row>
    <row r="562" spans="1:34" x14ac:dyDescent="0.2">
      <c r="A562">
        <v>561</v>
      </c>
      <c r="B562">
        <v>667</v>
      </c>
      <c r="C562">
        <v>197907</v>
      </c>
      <c r="D562">
        <v>39.634917999999999</v>
      </c>
      <c r="E562">
        <v>-85.425588000000005</v>
      </c>
      <c r="F562">
        <v>238.83900449999999</v>
      </c>
      <c r="G562">
        <v>0.52700000999999996</v>
      </c>
      <c r="H562">
        <v>15.42300034</v>
      </c>
      <c r="I562">
        <v>16.224000929999999</v>
      </c>
      <c r="J562">
        <v>27.246000290000001</v>
      </c>
      <c r="K562">
        <v>16.74699974</v>
      </c>
      <c r="L562">
        <v>21.73500061</v>
      </c>
      <c r="M562" t="s">
        <v>33</v>
      </c>
      <c r="N562" t="s">
        <v>57</v>
      </c>
      <c r="O562" t="s">
        <v>732</v>
      </c>
      <c r="P562" t="s">
        <v>668</v>
      </c>
      <c r="Q562">
        <v>1318</v>
      </c>
      <c r="R562" t="s">
        <v>600</v>
      </c>
      <c r="S562" t="s">
        <v>601</v>
      </c>
      <c r="T562" t="s">
        <v>602</v>
      </c>
      <c r="U562">
        <v>12</v>
      </c>
      <c r="V562">
        <v>7</v>
      </c>
      <c r="W562">
        <v>1979</v>
      </c>
      <c r="X562">
        <v>39.634917999999999</v>
      </c>
      <c r="Y562">
        <v>-85.425588000000005</v>
      </c>
      <c r="Z562">
        <v>301</v>
      </c>
      <c r="AA562">
        <v>10.5</v>
      </c>
      <c r="AB562">
        <v>29.4</v>
      </c>
      <c r="AC562">
        <v>21.8</v>
      </c>
      <c r="AD562">
        <v>1052</v>
      </c>
      <c r="AE562">
        <v>304</v>
      </c>
      <c r="AF562" t="s">
        <v>39</v>
      </c>
      <c r="AG562">
        <v>0</v>
      </c>
      <c r="AH562">
        <v>0</v>
      </c>
    </row>
    <row r="563" spans="1:34" x14ac:dyDescent="0.2">
      <c r="A563">
        <v>562</v>
      </c>
      <c r="B563">
        <v>668</v>
      </c>
      <c r="C563">
        <v>193006</v>
      </c>
      <c r="D563">
        <v>40.765571000000001</v>
      </c>
      <c r="E563">
        <v>-86.526539999999997</v>
      </c>
      <c r="F563">
        <v>61.298999790000003</v>
      </c>
      <c r="G563">
        <v>1.8090000150000001</v>
      </c>
      <c r="H563">
        <v>24.24699974</v>
      </c>
      <c r="I563">
        <v>13.68500042</v>
      </c>
      <c r="J563">
        <v>28.6590004</v>
      </c>
      <c r="K563">
        <v>12.50300026</v>
      </c>
      <c r="L563">
        <v>21.17200089</v>
      </c>
      <c r="M563" t="s">
        <v>33</v>
      </c>
      <c r="N563" t="s">
        <v>57</v>
      </c>
      <c r="O563" t="s">
        <v>733</v>
      </c>
      <c r="P563" t="s">
        <v>59</v>
      </c>
      <c r="Q563">
        <v>48821</v>
      </c>
      <c r="R563" t="s">
        <v>600</v>
      </c>
      <c r="S563" t="s">
        <v>601</v>
      </c>
      <c r="T563" t="s">
        <v>602</v>
      </c>
      <c r="U563">
        <v>23</v>
      </c>
      <c r="V563">
        <v>6</v>
      </c>
      <c r="W563">
        <v>1930</v>
      </c>
      <c r="X563">
        <v>40.765571000000001</v>
      </c>
      <c r="Y563">
        <v>-86.526539999999997</v>
      </c>
      <c r="Z563">
        <v>220</v>
      </c>
      <c r="AA563">
        <v>9.9</v>
      </c>
      <c r="AB563">
        <v>29.3</v>
      </c>
      <c r="AC563">
        <v>21.8</v>
      </c>
      <c r="AD563">
        <v>958</v>
      </c>
      <c r="AE563">
        <v>297</v>
      </c>
      <c r="AF563" t="s">
        <v>80</v>
      </c>
      <c r="AG563">
        <v>0.5</v>
      </c>
      <c r="AH563">
        <v>1</v>
      </c>
    </row>
    <row r="564" spans="1:34" x14ac:dyDescent="0.2">
      <c r="A564">
        <v>563</v>
      </c>
      <c r="B564">
        <v>669</v>
      </c>
      <c r="C564">
        <v>198209</v>
      </c>
      <c r="D564">
        <v>38.328372000000002</v>
      </c>
      <c r="E564">
        <v>-89.907066999999998</v>
      </c>
      <c r="F564">
        <v>134.33799740000001</v>
      </c>
      <c r="G564">
        <v>0.31799998899999998</v>
      </c>
      <c r="H564">
        <v>14.73600006</v>
      </c>
      <c r="I564">
        <v>13.463000299999999</v>
      </c>
      <c r="J564">
        <v>25.659999849999998</v>
      </c>
      <c r="K564">
        <v>13.27000046</v>
      </c>
      <c r="L564">
        <v>19.56100082</v>
      </c>
      <c r="M564" t="s">
        <v>33</v>
      </c>
      <c r="N564" t="s">
        <v>57</v>
      </c>
      <c r="O564" t="s">
        <v>734</v>
      </c>
      <c r="P564" t="s">
        <v>735</v>
      </c>
      <c r="Q564">
        <v>14524</v>
      </c>
      <c r="R564" t="s">
        <v>600</v>
      </c>
      <c r="S564" t="s">
        <v>601</v>
      </c>
      <c r="T564" t="s">
        <v>602</v>
      </c>
      <c r="U564">
        <v>4</v>
      </c>
      <c r="V564">
        <v>9</v>
      </c>
      <c r="W564">
        <v>1982</v>
      </c>
      <c r="X564">
        <v>38.328372000000002</v>
      </c>
      <c r="Y564">
        <v>-89.907066999999998</v>
      </c>
      <c r="Z564">
        <v>122</v>
      </c>
      <c r="AA564">
        <v>13.1</v>
      </c>
      <c r="AB564">
        <v>32</v>
      </c>
      <c r="AC564">
        <v>24.6</v>
      </c>
      <c r="AD564">
        <v>990</v>
      </c>
      <c r="AE564">
        <v>268</v>
      </c>
      <c r="AF564" t="s">
        <v>82</v>
      </c>
      <c r="AG564">
        <v>1</v>
      </c>
      <c r="AH564">
        <v>1</v>
      </c>
    </row>
    <row r="565" spans="1:34" x14ac:dyDescent="0.2">
      <c r="A565">
        <v>564</v>
      </c>
      <c r="B565">
        <v>670</v>
      </c>
      <c r="C565">
        <v>198206</v>
      </c>
      <c r="D565">
        <v>35.814250999999999</v>
      </c>
      <c r="E565">
        <v>-90.704690999999997</v>
      </c>
      <c r="F565">
        <v>121.92900090000001</v>
      </c>
      <c r="G565">
        <v>1.5149999860000001</v>
      </c>
      <c r="H565">
        <v>20.728000640000001</v>
      </c>
      <c r="I565">
        <v>18.072000500000001</v>
      </c>
      <c r="J565">
        <v>29.379999160000001</v>
      </c>
      <c r="K565">
        <v>15.96500015</v>
      </c>
      <c r="L565">
        <v>23.725000380000001</v>
      </c>
      <c r="M565" t="s">
        <v>33</v>
      </c>
      <c r="N565" t="s">
        <v>454</v>
      </c>
      <c r="O565" t="s">
        <v>736</v>
      </c>
      <c r="P565" t="s">
        <v>737</v>
      </c>
      <c r="Q565">
        <v>2</v>
      </c>
      <c r="R565" t="s">
        <v>600</v>
      </c>
      <c r="S565" t="s">
        <v>601</v>
      </c>
      <c r="T565" t="s">
        <v>602</v>
      </c>
      <c r="U565">
        <v>16</v>
      </c>
      <c r="V565">
        <v>6</v>
      </c>
      <c r="W565">
        <v>1982</v>
      </c>
      <c r="X565">
        <v>35.814250999999999</v>
      </c>
      <c r="Y565">
        <v>-90.704690999999997</v>
      </c>
      <c r="Z565">
        <v>90</v>
      </c>
      <c r="AA565">
        <v>15.7</v>
      </c>
      <c r="AB565">
        <v>33.5</v>
      </c>
      <c r="AC565">
        <v>26.3</v>
      </c>
      <c r="AD565">
        <v>1213</v>
      </c>
      <c r="AE565">
        <v>241</v>
      </c>
      <c r="AF565" t="s">
        <v>39</v>
      </c>
      <c r="AG565">
        <v>0</v>
      </c>
      <c r="AH565">
        <v>0</v>
      </c>
    </row>
    <row r="566" spans="1:34" x14ac:dyDescent="0.2">
      <c r="A566">
        <v>565</v>
      </c>
      <c r="B566">
        <v>671</v>
      </c>
      <c r="C566">
        <v>197407</v>
      </c>
      <c r="D566">
        <v>40.587749000000002</v>
      </c>
      <c r="E566">
        <v>-75.471675000000005</v>
      </c>
      <c r="F566">
        <v>66.886001590000006</v>
      </c>
      <c r="G566">
        <v>1.8229999539999999</v>
      </c>
      <c r="H566">
        <v>22.10700035</v>
      </c>
      <c r="I566">
        <v>16.361000059999999</v>
      </c>
      <c r="J566">
        <v>29.048000340000002</v>
      </c>
      <c r="K566">
        <v>15.40400028</v>
      </c>
      <c r="L566">
        <v>22.70400047</v>
      </c>
      <c r="M566" t="s">
        <v>33</v>
      </c>
      <c r="N566" t="s">
        <v>738</v>
      </c>
      <c r="O566" t="s">
        <v>739</v>
      </c>
      <c r="P566" t="s">
        <v>740</v>
      </c>
      <c r="Q566">
        <v>90397</v>
      </c>
      <c r="R566" t="s">
        <v>600</v>
      </c>
      <c r="S566" t="s">
        <v>601</v>
      </c>
      <c r="T566" t="s">
        <v>602</v>
      </c>
      <c r="U566">
        <v>19</v>
      </c>
      <c r="V566">
        <v>7</v>
      </c>
      <c r="W566">
        <v>1974</v>
      </c>
      <c r="X566">
        <v>40.587749000000002</v>
      </c>
      <c r="Y566">
        <v>-75.471675000000005</v>
      </c>
      <c r="Z566">
        <v>102</v>
      </c>
      <c r="AA566">
        <v>10.6</v>
      </c>
      <c r="AB566">
        <v>29.8</v>
      </c>
      <c r="AC566">
        <v>22</v>
      </c>
      <c r="AD566">
        <v>1128</v>
      </c>
      <c r="AE566">
        <v>311</v>
      </c>
      <c r="AF566" t="s">
        <v>39</v>
      </c>
      <c r="AG566">
        <v>0</v>
      </c>
      <c r="AH566">
        <v>0</v>
      </c>
    </row>
    <row r="567" spans="1:34" x14ac:dyDescent="0.2">
      <c r="A567">
        <v>566</v>
      </c>
      <c r="B567">
        <v>672</v>
      </c>
      <c r="C567">
        <v>196008</v>
      </c>
      <c r="D567">
        <v>40.301341999999998</v>
      </c>
      <c r="E567">
        <v>-75.088832999999994</v>
      </c>
      <c r="F567">
        <v>98.865997309999997</v>
      </c>
      <c r="G567">
        <v>0.78100001799999996</v>
      </c>
      <c r="H567">
        <v>18.274000170000001</v>
      </c>
      <c r="I567">
        <v>17.655000690000001</v>
      </c>
      <c r="J567">
        <v>28.69199944</v>
      </c>
      <c r="K567">
        <v>17.649000170000001</v>
      </c>
      <c r="L567">
        <v>23.173000340000002</v>
      </c>
      <c r="M567" t="s">
        <v>33</v>
      </c>
      <c r="N567" t="s">
        <v>738</v>
      </c>
      <c r="O567" t="s">
        <v>741</v>
      </c>
      <c r="P567" t="s">
        <v>311</v>
      </c>
      <c r="Q567">
        <v>86497</v>
      </c>
      <c r="R567" t="s">
        <v>600</v>
      </c>
      <c r="S567" t="s">
        <v>601</v>
      </c>
      <c r="T567" t="s">
        <v>602</v>
      </c>
      <c r="U567">
        <v>7</v>
      </c>
      <c r="V567">
        <v>8</v>
      </c>
      <c r="W567">
        <v>1960</v>
      </c>
      <c r="X567">
        <v>40.301341999999998</v>
      </c>
      <c r="Y567">
        <v>-75.088832999999994</v>
      </c>
      <c r="Z567">
        <v>113</v>
      </c>
      <c r="AA567">
        <v>11</v>
      </c>
      <c r="AB567">
        <v>29.5</v>
      </c>
      <c r="AC567">
        <v>22.2</v>
      </c>
      <c r="AD567">
        <v>1156</v>
      </c>
      <c r="AE567">
        <v>323</v>
      </c>
      <c r="AF567" t="s">
        <v>80</v>
      </c>
      <c r="AG567">
        <v>0.5</v>
      </c>
      <c r="AH567">
        <v>1</v>
      </c>
    </row>
    <row r="568" spans="1:34" x14ac:dyDescent="0.2">
      <c r="A568">
        <v>567</v>
      </c>
      <c r="B568">
        <v>673</v>
      </c>
      <c r="C568">
        <v>199506</v>
      </c>
      <c r="D568">
        <v>38.932018999999997</v>
      </c>
      <c r="E568">
        <v>-77.058890000000005</v>
      </c>
      <c r="F568">
        <v>82.113998409999994</v>
      </c>
      <c r="G568">
        <v>1.756999969</v>
      </c>
      <c r="H568">
        <v>18.565000529999999</v>
      </c>
      <c r="I568">
        <v>18.267000199999998</v>
      </c>
      <c r="J568">
        <v>28.222000120000001</v>
      </c>
      <c r="K568">
        <v>16.452999120000001</v>
      </c>
      <c r="L568">
        <v>23.243999479999999</v>
      </c>
      <c r="M568" t="s">
        <v>33</v>
      </c>
      <c r="N568" t="s">
        <v>49</v>
      </c>
      <c r="O568" t="s">
        <v>742</v>
      </c>
      <c r="P568" t="s">
        <v>743</v>
      </c>
      <c r="Q568">
        <v>31</v>
      </c>
      <c r="R568" t="s">
        <v>600</v>
      </c>
      <c r="S568" t="s">
        <v>601</v>
      </c>
      <c r="T568" t="s">
        <v>602</v>
      </c>
      <c r="U568">
        <v>16</v>
      </c>
      <c r="V568">
        <v>6</v>
      </c>
      <c r="W568">
        <v>1995</v>
      </c>
      <c r="X568">
        <v>38.932018999999997</v>
      </c>
      <c r="Y568">
        <v>-77.058890000000005</v>
      </c>
      <c r="Z568">
        <v>84</v>
      </c>
      <c r="AA568">
        <v>12.8</v>
      </c>
      <c r="AB568">
        <v>30.6</v>
      </c>
      <c r="AC568">
        <v>23.6</v>
      </c>
      <c r="AD568">
        <v>1045</v>
      </c>
      <c r="AE568">
        <v>295</v>
      </c>
      <c r="AF568" t="s">
        <v>39</v>
      </c>
      <c r="AG568">
        <v>0</v>
      </c>
      <c r="AH568">
        <v>0</v>
      </c>
    </row>
    <row r="569" spans="1:34" x14ac:dyDescent="0.2">
      <c r="A569">
        <v>568</v>
      </c>
      <c r="B569">
        <v>675</v>
      </c>
      <c r="C569">
        <v>193807</v>
      </c>
      <c r="D569">
        <v>40.135748999999997</v>
      </c>
      <c r="E569">
        <v>-75.620299000000003</v>
      </c>
      <c r="F569">
        <v>212.47700499999999</v>
      </c>
      <c r="G569">
        <v>1.2400000099999999</v>
      </c>
      <c r="H569">
        <v>20.784999849999998</v>
      </c>
      <c r="I569">
        <v>18.150999070000001</v>
      </c>
      <c r="J569">
        <v>29.506000520000001</v>
      </c>
      <c r="K569">
        <v>17.76499939</v>
      </c>
      <c r="L569">
        <v>23.827999120000001</v>
      </c>
      <c r="M569" t="s">
        <v>33</v>
      </c>
      <c r="N569" t="s">
        <v>151</v>
      </c>
      <c r="O569" t="s">
        <v>744</v>
      </c>
      <c r="P569" t="s">
        <v>745</v>
      </c>
      <c r="Q569">
        <v>15714</v>
      </c>
      <c r="R569" t="s">
        <v>600</v>
      </c>
      <c r="S569" t="s">
        <v>601</v>
      </c>
      <c r="T569" t="s">
        <v>602</v>
      </c>
      <c r="U569">
        <v>10</v>
      </c>
      <c r="V569">
        <v>7</v>
      </c>
      <c r="W569">
        <v>1938</v>
      </c>
      <c r="X569">
        <v>40.135748999999997</v>
      </c>
      <c r="Y569">
        <v>-75.620299000000003</v>
      </c>
      <c r="Z569">
        <v>93</v>
      </c>
      <c r="AA569">
        <v>11.1</v>
      </c>
      <c r="AB569">
        <v>29.2</v>
      </c>
      <c r="AC569">
        <v>22.1</v>
      </c>
      <c r="AD569">
        <v>1124</v>
      </c>
      <c r="AE569">
        <v>310</v>
      </c>
      <c r="AF569" t="s">
        <v>39</v>
      </c>
      <c r="AG569">
        <v>0</v>
      </c>
      <c r="AH569">
        <v>0</v>
      </c>
    </row>
    <row r="570" spans="1:34" x14ac:dyDescent="0.2">
      <c r="A570">
        <v>569</v>
      </c>
      <c r="B570">
        <v>677</v>
      </c>
      <c r="C570">
        <v>196807</v>
      </c>
      <c r="D570">
        <v>39.604816</v>
      </c>
      <c r="E570">
        <v>-76.115233000000003</v>
      </c>
      <c r="F570">
        <v>47.7179985</v>
      </c>
      <c r="G570">
        <v>1.02699995</v>
      </c>
      <c r="H570">
        <v>23.78100014</v>
      </c>
      <c r="I570">
        <v>17.898000719999999</v>
      </c>
      <c r="J570">
        <v>30.524000170000001</v>
      </c>
      <c r="K570">
        <v>17.584999079999999</v>
      </c>
      <c r="L570">
        <v>24.211000439999999</v>
      </c>
      <c r="M570" t="s">
        <v>33</v>
      </c>
      <c r="N570" t="s">
        <v>49</v>
      </c>
      <c r="O570" t="s">
        <v>746</v>
      </c>
      <c r="P570" t="s">
        <v>747</v>
      </c>
      <c r="Q570">
        <v>261</v>
      </c>
      <c r="R570" t="s">
        <v>600</v>
      </c>
      <c r="S570" t="s">
        <v>601</v>
      </c>
      <c r="T570" t="s">
        <v>602</v>
      </c>
      <c r="U570">
        <v>27</v>
      </c>
      <c r="V570">
        <v>7</v>
      </c>
      <c r="W570">
        <v>1968</v>
      </c>
      <c r="X570">
        <v>39.604816</v>
      </c>
      <c r="Y570">
        <v>-76.115233000000003</v>
      </c>
      <c r="Z570">
        <v>72</v>
      </c>
      <c r="AA570">
        <v>12</v>
      </c>
      <c r="AB570">
        <v>29.8</v>
      </c>
      <c r="AC570">
        <v>22.8</v>
      </c>
      <c r="AD570">
        <v>1116</v>
      </c>
      <c r="AE570">
        <v>316</v>
      </c>
      <c r="AF570" t="s">
        <v>39</v>
      </c>
      <c r="AG570">
        <v>0</v>
      </c>
      <c r="AH570">
        <v>0</v>
      </c>
    </row>
    <row r="571" spans="1:34" x14ac:dyDescent="0.2">
      <c r="A571">
        <v>570</v>
      </c>
      <c r="B571">
        <v>678</v>
      </c>
      <c r="C571">
        <v>198108</v>
      </c>
      <c r="D571">
        <v>38.271944400000002</v>
      </c>
      <c r="E571">
        <v>-76.8408333</v>
      </c>
      <c r="F571">
        <v>47.04499817</v>
      </c>
      <c r="G571">
        <v>2.0599999430000002</v>
      </c>
      <c r="H571">
        <v>20.07900047</v>
      </c>
      <c r="I571">
        <v>18.474000929999999</v>
      </c>
      <c r="J571">
        <v>28.874000550000002</v>
      </c>
      <c r="K571">
        <v>16.23500061</v>
      </c>
      <c r="L571">
        <v>23.67399979</v>
      </c>
      <c r="M571" t="s">
        <v>33</v>
      </c>
      <c r="N571" t="s">
        <v>49</v>
      </c>
      <c r="O571" t="s">
        <v>748</v>
      </c>
      <c r="P571" t="s">
        <v>749</v>
      </c>
      <c r="Q571">
        <v>16</v>
      </c>
      <c r="R571" t="s">
        <v>600</v>
      </c>
      <c r="S571" t="s">
        <v>601</v>
      </c>
      <c r="T571" t="s">
        <v>602</v>
      </c>
      <c r="U571">
        <v>22</v>
      </c>
      <c r="V571">
        <v>8</v>
      </c>
      <c r="W571">
        <v>1981</v>
      </c>
      <c r="X571">
        <v>38.271944400000002</v>
      </c>
      <c r="Y571">
        <v>-76.8408333</v>
      </c>
      <c r="Z571">
        <v>3</v>
      </c>
      <c r="AA571">
        <v>14</v>
      </c>
      <c r="AB571">
        <v>31.2</v>
      </c>
      <c r="AC571">
        <v>24.4</v>
      </c>
      <c r="AD571">
        <v>1050</v>
      </c>
      <c r="AE571">
        <v>298</v>
      </c>
      <c r="AF571" t="s">
        <v>82</v>
      </c>
      <c r="AG571">
        <v>1</v>
      </c>
      <c r="AH571">
        <v>1</v>
      </c>
    </row>
    <row r="572" spans="1:34" x14ac:dyDescent="0.2">
      <c r="A572">
        <v>571</v>
      </c>
      <c r="B572">
        <v>679</v>
      </c>
      <c r="C572">
        <v>198008</v>
      </c>
      <c r="D572">
        <v>39.063468999999998</v>
      </c>
      <c r="E572">
        <v>-77.087975</v>
      </c>
      <c r="F572">
        <v>57.391998289999997</v>
      </c>
      <c r="G572">
        <v>0.25</v>
      </c>
      <c r="H572">
        <v>25.999000550000002</v>
      </c>
      <c r="I572">
        <v>17.4109993</v>
      </c>
      <c r="J572">
        <v>31.596000669999999</v>
      </c>
      <c r="K572">
        <v>18.336999890000001</v>
      </c>
      <c r="L572">
        <v>24.50300026</v>
      </c>
      <c r="M572" t="s">
        <v>33</v>
      </c>
      <c r="N572" t="s">
        <v>49</v>
      </c>
      <c r="O572" t="s">
        <v>750</v>
      </c>
      <c r="P572" t="s">
        <v>751</v>
      </c>
      <c r="Q572">
        <v>7</v>
      </c>
      <c r="R572" t="s">
        <v>600</v>
      </c>
      <c r="S572" t="s">
        <v>601</v>
      </c>
      <c r="T572" t="s">
        <v>602</v>
      </c>
      <c r="U572">
        <v>30</v>
      </c>
      <c r="V572">
        <v>8</v>
      </c>
      <c r="W572">
        <v>1980</v>
      </c>
      <c r="X572">
        <v>39.063468999999998</v>
      </c>
      <c r="Y572">
        <v>-77.087975</v>
      </c>
      <c r="Z572">
        <v>104</v>
      </c>
      <c r="AA572">
        <v>12.4</v>
      </c>
      <c r="AB572">
        <v>30.3</v>
      </c>
      <c r="AC572">
        <v>23.1</v>
      </c>
      <c r="AD572">
        <v>1046</v>
      </c>
      <c r="AE572">
        <v>291</v>
      </c>
      <c r="AF572" t="s">
        <v>39</v>
      </c>
      <c r="AG572">
        <v>0</v>
      </c>
      <c r="AH572">
        <v>0</v>
      </c>
    </row>
    <row r="573" spans="1:34" x14ac:dyDescent="0.2">
      <c r="A573">
        <v>572</v>
      </c>
      <c r="B573">
        <v>680</v>
      </c>
      <c r="C573">
        <v>198406</v>
      </c>
      <c r="D573">
        <v>38.229165999999999</v>
      </c>
      <c r="E573">
        <v>-75.143611000000007</v>
      </c>
      <c r="F573">
        <v>33.924999239999998</v>
      </c>
      <c r="G573">
        <v>0.5</v>
      </c>
      <c r="H573">
        <v>14.31400013</v>
      </c>
      <c r="I573">
        <v>17.496000290000001</v>
      </c>
      <c r="J573">
        <v>27.693000789999999</v>
      </c>
      <c r="K573">
        <v>16.333000179999999</v>
      </c>
      <c r="L573">
        <v>22.59399986</v>
      </c>
      <c r="M573" t="s">
        <v>33</v>
      </c>
      <c r="N573" t="s">
        <v>49</v>
      </c>
      <c r="O573" t="s">
        <v>752</v>
      </c>
      <c r="P573" t="s">
        <v>463</v>
      </c>
      <c r="Q573">
        <v>14349</v>
      </c>
      <c r="R573" t="s">
        <v>600</v>
      </c>
      <c r="S573" t="s">
        <v>601</v>
      </c>
      <c r="T573" t="s">
        <v>602</v>
      </c>
      <c r="U573">
        <v>30</v>
      </c>
      <c r="V573">
        <v>6</v>
      </c>
      <c r="W573">
        <v>1984</v>
      </c>
      <c r="X573">
        <v>38.229165999999999</v>
      </c>
      <c r="Y573">
        <v>-75.143611000000007</v>
      </c>
      <c r="Z573">
        <v>0</v>
      </c>
      <c r="AA573">
        <v>13.4</v>
      </c>
      <c r="AB573">
        <v>29.4</v>
      </c>
      <c r="AC573">
        <v>23.3</v>
      </c>
      <c r="AD573">
        <v>1083</v>
      </c>
      <c r="AE573">
        <v>306</v>
      </c>
      <c r="AF573" t="s">
        <v>82</v>
      </c>
      <c r="AG573">
        <v>1</v>
      </c>
      <c r="AH573">
        <v>1</v>
      </c>
    </row>
    <row r="574" spans="1:34" x14ac:dyDescent="0.2">
      <c r="A574">
        <v>573</v>
      </c>
      <c r="B574">
        <v>682</v>
      </c>
      <c r="C574">
        <v>198606</v>
      </c>
      <c r="D574">
        <v>39.107486999999999</v>
      </c>
      <c r="E574">
        <v>-76.845056</v>
      </c>
      <c r="F574">
        <v>47.222000119999997</v>
      </c>
      <c r="G574">
        <v>2.1630001069999998</v>
      </c>
      <c r="H574">
        <v>27.45400047</v>
      </c>
      <c r="I574">
        <v>16.468000409999998</v>
      </c>
      <c r="J574">
        <v>30.54599953</v>
      </c>
      <c r="K574">
        <v>13.96199989</v>
      </c>
      <c r="L574">
        <v>23.506000520000001</v>
      </c>
      <c r="M574" t="s">
        <v>33</v>
      </c>
      <c r="N574" t="s">
        <v>49</v>
      </c>
      <c r="O574" t="s">
        <v>753</v>
      </c>
      <c r="P574" t="s">
        <v>754</v>
      </c>
      <c r="Q574">
        <v>186</v>
      </c>
      <c r="R574" t="s">
        <v>600</v>
      </c>
      <c r="S574" t="s">
        <v>601</v>
      </c>
      <c r="T574" t="s">
        <v>602</v>
      </c>
      <c r="U574">
        <v>22</v>
      </c>
      <c r="V574">
        <v>6</v>
      </c>
      <c r="W574">
        <v>1986</v>
      </c>
      <c r="X574">
        <v>39.107486999999999</v>
      </c>
      <c r="Y574">
        <v>-76.845056</v>
      </c>
      <c r="Z574">
        <v>67</v>
      </c>
      <c r="AA574">
        <v>12.6</v>
      </c>
      <c r="AB574">
        <v>30.7</v>
      </c>
      <c r="AC574">
        <v>23.5</v>
      </c>
      <c r="AD574">
        <v>1083</v>
      </c>
      <c r="AE574">
        <v>299</v>
      </c>
      <c r="AF574" t="s">
        <v>82</v>
      </c>
      <c r="AG574">
        <v>1</v>
      </c>
      <c r="AH574">
        <v>1</v>
      </c>
    </row>
    <row r="575" spans="1:34" x14ac:dyDescent="0.2">
      <c r="A575">
        <v>574</v>
      </c>
      <c r="B575">
        <v>683</v>
      </c>
      <c r="C575">
        <v>199406</v>
      </c>
      <c r="D575">
        <v>37.789132000000002</v>
      </c>
      <c r="E575">
        <v>-76.485733999999994</v>
      </c>
      <c r="F575">
        <v>62.827999120000001</v>
      </c>
      <c r="G575">
        <v>0.48300000999999998</v>
      </c>
      <c r="H575">
        <v>23.502000809999998</v>
      </c>
      <c r="I575">
        <v>18.17399979</v>
      </c>
      <c r="J575">
        <v>30.840000150000002</v>
      </c>
      <c r="K575">
        <v>17.93600082</v>
      </c>
      <c r="L575">
        <v>24.506999969999999</v>
      </c>
      <c r="M575" t="s">
        <v>33</v>
      </c>
      <c r="N575" t="s">
        <v>755</v>
      </c>
      <c r="O575" t="s">
        <v>756</v>
      </c>
      <c r="P575" t="s">
        <v>140</v>
      </c>
      <c r="Q575">
        <v>532</v>
      </c>
      <c r="R575" t="s">
        <v>600</v>
      </c>
      <c r="S575" t="s">
        <v>601</v>
      </c>
      <c r="T575" t="s">
        <v>602</v>
      </c>
      <c r="U575">
        <v>7</v>
      </c>
      <c r="V575">
        <v>6</v>
      </c>
      <c r="W575">
        <v>1994</v>
      </c>
      <c r="X575">
        <v>37.789132000000002</v>
      </c>
      <c r="Y575">
        <v>-76.485733999999994</v>
      </c>
      <c r="Z575">
        <v>23</v>
      </c>
      <c r="AA575">
        <v>14.3</v>
      </c>
      <c r="AB575">
        <v>30.7</v>
      </c>
      <c r="AC575">
        <v>24.4</v>
      </c>
      <c r="AD575">
        <v>1076</v>
      </c>
      <c r="AE575">
        <v>304</v>
      </c>
      <c r="AF575" t="s">
        <v>82</v>
      </c>
      <c r="AG575">
        <v>1</v>
      </c>
      <c r="AH575">
        <v>1</v>
      </c>
    </row>
    <row r="576" spans="1:34" x14ac:dyDescent="0.2">
      <c r="A576">
        <v>575</v>
      </c>
      <c r="B576">
        <v>684</v>
      </c>
      <c r="C576">
        <v>197705</v>
      </c>
      <c r="D576">
        <v>31.155826000000001</v>
      </c>
      <c r="E576">
        <v>-92.064420999999996</v>
      </c>
      <c r="F576">
        <v>62.806999210000001</v>
      </c>
      <c r="G576">
        <v>1.6920000310000001</v>
      </c>
      <c r="H576">
        <v>24.093000409999998</v>
      </c>
      <c r="I576">
        <v>18.350999829999999</v>
      </c>
      <c r="J576">
        <v>30.73399925</v>
      </c>
      <c r="K576">
        <v>17.582000730000001</v>
      </c>
      <c r="L576">
        <v>24.541999820000001</v>
      </c>
      <c r="M576" t="s">
        <v>33</v>
      </c>
      <c r="N576" t="s">
        <v>757</v>
      </c>
      <c r="O576">
        <v>1149</v>
      </c>
      <c r="P576" t="s">
        <v>758</v>
      </c>
      <c r="Q576" t="s">
        <v>42</v>
      </c>
      <c r="R576" t="s">
        <v>600</v>
      </c>
      <c r="S576" t="s">
        <v>601</v>
      </c>
      <c r="T576" t="s">
        <v>602</v>
      </c>
      <c r="U576">
        <v>4</v>
      </c>
      <c r="V576">
        <v>5</v>
      </c>
      <c r="W576">
        <v>1977</v>
      </c>
      <c r="X576">
        <v>31.155826000000001</v>
      </c>
      <c r="Y576">
        <v>-92.064420999999996</v>
      </c>
      <c r="Z576">
        <v>26</v>
      </c>
      <c r="AA576">
        <v>18.899999999999999</v>
      </c>
      <c r="AB576">
        <v>33.5</v>
      </c>
      <c r="AC576">
        <v>27.1</v>
      </c>
      <c r="AD576">
        <v>1514</v>
      </c>
      <c r="AE576">
        <v>334</v>
      </c>
      <c r="AF576" t="s">
        <v>39</v>
      </c>
      <c r="AG576">
        <v>0</v>
      </c>
      <c r="AH576">
        <v>0</v>
      </c>
    </row>
    <row r="577" spans="1:34" x14ac:dyDescent="0.2">
      <c r="A577">
        <v>576</v>
      </c>
      <c r="B577">
        <v>685</v>
      </c>
      <c r="C577">
        <v>197606</v>
      </c>
      <c r="D577">
        <v>31.234103000000001</v>
      </c>
      <c r="E577">
        <v>-92.608894000000006</v>
      </c>
      <c r="F577">
        <v>151.21400449999999</v>
      </c>
      <c r="G577">
        <v>0.64700001500000004</v>
      </c>
      <c r="H577">
        <v>22.068000789999999</v>
      </c>
      <c r="I577">
        <v>18.75300026</v>
      </c>
      <c r="J577">
        <v>30.79899979</v>
      </c>
      <c r="K577">
        <v>18.868999479999999</v>
      </c>
      <c r="L577">
        <v>24.775999070000001</v>
      </c>
      <c r="M577" t="s">
        <v>33</v>
      </c>
      <c r="N577" t="s">
        <v>757</v>
      </c>
      <c r="O577">
        <v>1150</v>
      </c>
      <c r="P577" t="s">
        <v>759</v>
      </c>
      <c r="Q577" t="s">
        <v>42</v>
      </c>
      <c r="R577" t="s">
        <v>600</v>
      </c>
      <c r="S577" t="s">
        <v>601</v>
      </c>
      <c r="T577" t="s">
        <v>602</v>
      </c>
      <c r="U577">
        <v>7</v>
      </c>
      <c r="V577">
        <v>6</v>
      </c>
      <c r="W577">
        <v>1976</v>
      </c>
      <c r="X577">
        <v>31.234103000000001</v>
      </c>
      <c r="Y577">
        <v>-92.608894000000006</v>
      </c>
      <c r="Z577">
        <v>59</v>
      </c>
      <c r="AA577">
        <v>18.899999999999999</v>
      </c>
      <c r="AB577">
        <v>33.4</v>
      </c>
      <c r="AC577">
        <v>27.1</v>
      </c>
      <c r="AD577">
        <v>1461</v>
      </c>
      <c r="AE577">
        <v>335</v>
      </c>
      <c r="AF577" t="s">
        <v>39</v>
      </c>
      <c r="AG577">
        <v>0</v>
      </c>
      <c r="AH577">
        <v>0</v>
      </c>
    </row>
    <row r="578" spans="1:34" x14ac:dyDescent="0.2">
      <c r="A578">
        <v>577</v>
      </c>
      <c r="B578">
        <v>686</v>
      </c>
      <c r="C578">
        <v>201706</v>
      </c>
      <c r="D578">
        <v>39.277900000000002</v>
      </c>
      <c r="E578">
        <v>-77.740183000000002</v>
      </c>
      <c r="F578">
        <v>64.623001099999996</v>
      </c>
      <c r="G578">
        <v>0.734000027</v>
      </c>
      <c r="H578">
        <v>21.88699913</v>
      </c>
      <c r="I578">
        <v>14.795000079999999</v>
      </c>
      <c r="J578">
        <v>27.93600082</v>
      </c>
      <c r="K578">
        <v>13.682000159999999</v>
      </c>
      <c r="L578">
        <v>21.364999770000001</v>
      </c>
      <c r="M578" t="s">
        <v>33</v>
      </c>
      <c r="N578" t="s">
        <v>477</v>
      </c>
      <c r="O578" t="s">
        <v>760</v>
      </c>
      <c r="P578" t="s">
        <v>479</v>
      </c>
      <c r="Q578">
        <v>561</v>
      </c>
      <c r="R578" t="s">
        <v>600</v>
      </c>
      <c r="S578" t="s">
        <v>601</v>
      </c>
      <c r="T578" t="s">
        <v>602</v>
      </c>
      <c r="U578">
        <v>17</v>
      </c>
      <c r="V578">
        <v>6</v>
      </c>
      <c r="W578">
        <v>2017</v>
      </c>
      <c r="X578">
        <v>39.277900000000002</v>
      </c>
      <c r="Y578">
        <v>-77.740183000000002</v>
      </c>
      <c r="Z578">
        <v>211</v>
      </c>
      <c r="AA578">
        <v>11.5</v>
      </c>
      <c r="AB578">
        <v>29.8</v>
      </c>
      <c r="AC578">
        <v>22.4</v>
      </c>
      <c r="AD578">
        <v>1009</v>
      </c>
      <c r="AE578">
        <v>283</v>
      </c>
      <c r="AF578" t="s">
        <v>80</v>
      </c>
      <c r="AG578">
        <v>0.5</v>
      </c>
      <c r="AH578">
        <v>1</v>
      </c>
    </row>
    <row r="579" spans="1:34" x14ac:dyDescent="0.2">
      <c r="A579">
        <v>578</v>
      </c>
      <c r="B579">
        <v>687</v>
      </c>
      <c r="C579">
        <v>201706</v>
      </c>
      <c r="D579">
        <v>40.744075000000002</v>
      </c>
      <c r="E579">
        <v>-73.953024999999997</v>
      </c>
      <c r="F579">
        <v>116.1669998</v>
      </c>
      <c r="G579">
        <v>4.2690000530000001</v>
      </c>
      <c r="H579">
        <v>19.607999800000002</v>
      </c>
      <c r="I579">
        <v>18.55200005</v>
      </c>
      <c r="J579">
        <v>26.30500031</v>
      </c>
      <c r="K579">
        <v>13.130000109999999</v>
      </c>
      <c r="L579">
        <v>22.427999499999999</v>
      </c>
      <c r="M579" t="s">
        <v>33</v>
      </c>
      <c r="N579" t="s">
        <v>47</v>
      </c>
      <c r="O579" t="s">
        <v>42</v>
      </c>
      <c r="P579" t="s">
        <v>761</v>
      </c>
      <c r="Q579" t="s">
        <v>42</v>
      </c>
      <c r="R579" t="s">
        <v>600</v>
      </c>
      <c r="S579" t="s">
        <v>601</v>
      </c>
      <c r="T579" t="s">
        <v>602</v>
      </c>
      <c r="U579">
        <v>16</v>
      </c>
      <c r="V579">
        <v>6</v>
      </c>
      <c r="W579">
        <v>2017</v>
      </c>
      <c r="X579">
        <v>40.744075000000002</v>
      </c>
      <c r="Y579">
        <v>-73.953024999999997</v>
      </c>
      <c r="Z579">
        <v>9</v>
      </c>
      <c r="AA579">
        <v>12.1</v>
      </c>
      <c r="AB579">
        <v>29.2</v>
      </c>
      <c r="AC579">
        <v>23.3</v>
      </c>
      <c r="AD579">
        <v>1124</v>
      </c>
      <c r="AE579">
        <v>294</v>
      </c>
      <c r="AF579" t="s">
        <v>80</v>
      </c>
      <c r="AG579">
        <v>0.5</v>
      </c>
      <c r="AH579">
        <v>1</v>
      </c>
    </row>
    <row r="580" spans="1:34" x14ac:dyDescent="0.2">
      <c r="A580">
        <v>579</v>
      </c>
      <c r="B580">
        <v>688</v>
      </c>
      <c r="C580">
        <v>201709</v>
      </c>
      <c r="D580">
        <v>40.74400833</v>
      </c>
      <c r="E580">
        <v>-73.952941670000001</v>
      </c>
      <c r="F580">
        <v>47.605998990000003</v>
      </c>
      <c r="G580">
        <v>3.1040000920000002</v>
      </c>
      <c r="H580">
        <v>16.809000019999999</v>
      </c>
      <c r="I580">
        <v>18.166000369999999</v>
      </c>
      <c r="J580">
        <v>25.898000719999999</v>
      </c>
      <c r="K580">
        <v>14.01799965</v>
      </c>
      <c r="L580">
        <v>22.031999590000002</v>
      </c>
      <c r="M580" t="s">
        <v>33</v>
      </c>
      <c r="N580" t="s">
        <v>47</v>
      </c>
      <c r="O580" t="s">
        <v>42</v>
      </c>
      <c r="P580" t="s">
        <v>761</v>
      </c>
      <c r="Q580" t="s">
        <v>42</v>
      </c>
      <c r="R580" t="s">
        <v>600</v>
      </c>
      <c r="S580" t="s">
        <v>601</v>
      </c>
      <c r="T580" t="s">
        <v>602</v>
      </c>
      <c r="U580">
        <v>12</v>
      </c>
      <c r="V580">
        <v>9</v>
      </c>
      <c r="W580">
        <v>2017</v>
      </c>
      <c r="X580">
        <v>40.74400833</v>
      </c>
      <c r="Y580">
        <v>-73.952941670000001</v>
      </c>
      <c r="Z580">
        <v>9</v>
      </c>
      <c r="AA580">
        <v>12.1</v>
      </c>
      <c r="AB580">
        <v>29.2</v>
      </c>
      <c r="AC580">
        <v>23.3</v>
      </c>
      <c r="AD580">
        <v>1124</v>
      </c>
      <c r="AE580">
        <v>294</v>
      </c>
      <c r="AF580" t="s">
        <v>39</v>
      </c>
      <c r="AG580">
        <v>0</v>
      </c>
      <c r="AH580">
        <v>0</v>
      </c>
    </row>
    <row r="581" spans="1:34" x14ac:dyDescent="0.2">
      <c r="A581">
        <v>580</v>
      </c>
      <c r="B581">
        <v>689</v>
      </c>
      <c r="C581">
        <v>197306</v>
      </c>
      <c r="D581">
        <v>36.163656000000003</v>
      </c>
      <c r="E581">
        <v>-90.823969000000005</v>
      </c>
      <c r="F581">
        <v>73.071998600000001</v>
      </c>
      <c r="G581">
        <v>1.411000013</v>
      </c>
      <c r="H581">
        <v>26.181999210000001</v>
      </c>
      <c r="I581">
        <v>19.099000929999999</v>
      </c>
      <c r="J581">
        <v>31.846000669999999</v>
      </c>
      <c r="K581">
        <v>18.458000179999999</v>
      </c>
      <c r="L581">
        <v>25.472000120000001</v>
      </c>
      <c r="M581" t="s">
        <v>33</v>
      </c>
      <c r="N581" t="s">
        <v>454</v>
      </c>
      <c r="O581" t="s">
        <v>762</v>
      </c>
      <c r="P581" t="s">
        <v>763</v>
      </c>
      <c r="Q581">
        <v>217</v>
      </c>
      <c r="R581" t="s">
        <v>600</v>
      </c>
      <c r="S581" t="s">
        <v>601</v>
      </c>
      <c r="T581" t="s">
        <v>602</v>
      </c>
      <c r="U581">
        <v>4</v>
      </c>
      <c r="V581">
        <v>6</v>
      </c>
      <c r="W581">
        <v>1973</v>
      </c>
      <c r="X581">
        <v>36.163656000000003</v>
      </c>
      <c r="Y581">
        <v>-90.823969000000005</v>
      </c>
      <c r="Z581">
        <v>79</v>
      </c>
      <c r="AA581">
        <v>15.2</v>
      </c>
      <c r="AB581">
        <v>33.299999999999997</v>
      </c>
      <c r="AC581">
        <v>26</v>
      </c>
      <c r="AD581">
        <v>1206</v>
      </c>
      <c r="AE581">
        <v>250</v>
      </c>
      <c r="AF581" t="s">
        <v>39</v>
      </c>
      <c r="AG581">
        <v>0</v>
      </c>
      <c r="AH581">
        <v>0</v>
      </c>
    </row>
    <row r="582" spans="1:34" x14ac:dyDescent="0.2">
      <c r="A582">
        <v>581</v>
      </c>
      <c r="B582">
        <v>690</v>
      </c>
      <c r="C582">
        <v>201807</v>
      </c>
      <c r="D582">
        <v>39.586255999999999</v>
      </c>
      <c r="E582">
        <v>-85.240247999999994</v>
      </c>
      <c r="F582">
        <v>99.007003780000005</v>
      </c>
      <c r="G582">
        <v>0.665000021</v>
      </c>
      <c r="H582">
        <v>19.521999359999999</v>
      </c>
      <c r="I582">
        <v>17.246000290000001</v>
      </c>
      <c r="J582">
        <v>28.81399918</v>
      </c>
      <c r="K582">
        <v>16.989000319999999</v>
      </c>
      <c r="L582">
        <v>23.028999330000001</v>
      </c>
      <c r="M582" t="s">
        <v>33</v>
      </c>
      <c r="N582" t="s">
        <v>57</v>
      </c>
      <c r="O582" t="s">
        <v>764</v>
      </c>
      <c r="P582" t="s">
        <v>765</v>
      </c>
      <c r="Q582">
        <v>274</v>
      </c>
      <c r="R582" t="s">
        <v>600</v>
      </c>
      <c r="S582" t="s">
        <v>601</v>
      </c>
      <c r="T582" t="s">
        <v>602</v>
      </c>
      <c r="U582">
        <v>7</v>
      </c>
      <c r="V582">
        <v>7</v>
      </c>
      <c r="W582">
        <v>2018</v>
      </c>
      <c r="X582">
        <v>39.586255999999999</v>
      </c>
      <c r="Y582">
        <v>-85.240247999999994</v>
      </c>
      <c r="Z582">
        <v>312</v>
      </c>
      <c r="AA582">
        <v>10.4</v>
      </c>
      <c r="AB582">
        <v>29.3</v>
      </c>
      <c r="AC582">
        <v>21.6</v>
      </c>
      <c r="AD582">
        <v>1051</v>
      </c>
      <c r="AE582">
        <v>301</v>
      </c>
      <c r="AF582" t="s">
        <v>39</v>
      </c>
      <c r="AG582">
        <v>0</v>
      </c>
      <c r="AH582">
        <v>0</v>
      </c>
    </row>
    <row r="583" spans="1:34" x14ac:dyDescent="0.2">
      <c r="A583">
        <v>582</v>
      </c>
      <c r="B583">
        <v>691</v>
      </c>
      <c r="C583">
        <v>196907</v>
      </c>
      <c r="D583">
        <v>32.595039</v>
      </c>
      <c r="E583">
        <v>-85.492053999999996</v>
      </c>
      <c r="F583">
        <v>129.74800110000001</v>
      </c>
      <c r="G583">
        <v>0.72299999000000004</v>
      </c>
      <c r="H583">
        <v>28.468000409999998</v>
      </c>
      <c r="I583">
        <v>21.17700005</v>
      </c>
      <c r="J583">
        <v>33.787998199999997</v>
      </c>
      <c r="K583">
        <v>20.92099953</v>
      </c>
      <c r="L583">
        <v>27.48200035</v>
      </c>
      <c r="M583" t="s">
        <v>33</v>
      </c>
      <c r="N583" t="s">
        <v>755</v>
      </c>
      <c r="O583" t="s">
        <v>766</v>
      </c>
      <c r="P583" t="s">
        <v>767</v>
      </c>
      <c r="Q583">
        <v>200</v>
      </c>
      <c r="R583" t="s">
        <v>600</v>
      </c>
      <c r="S583" t="s">
        <v>601</v>
      </c>
      <c r="T583" t="s">
        <v>602</v>
      </c>
      <c r="U583">
        <v>31</v>
      </c>
      <c r="V583">
        <v>7</v>
      </c>
      <c r="W583">
        <v>1969</v>
      </c>
      <c r="X583">
        <v>32.595039</v>
      </c>
      <c r="Y583">
        <v>-85.492053999999996</v>
      </c>
      <c r="Z583">
        <v>214</v>
      </c>
      <c r="AA583">
        <v>16.899999999999999</v>
      </c>
      <c r="AB583">
        <v>32</v>
      </c>
      <c r="AC583">
        <v>25.5</v>
      </c>
      <c r="AD583">
        <v>1428</v>
      </c>
      <c r="AE583">
        <v>347</v>
      </c>
      <c r="AF583" t="s">
        <v>39</v>
      </c>
      <c r="AG583">
        <v>0</v>
      </c>
      <c r="AH583">
        <v>0</v>
      </c>
    </row>
    <row r="584" spans="1:34" x14ac:dyDescent="0.2">
      <c r="A584">
        <v>583</v>
      </c>
      <c r="B584">
        <v>692</v>
      </c>
      <c r="C584">
        <v>201205</v>
      </c>
      <c r="D584">
        <v>32.508889000000003</v>
      </c>
      <c r="E584">
        <v>-95.655000000000001</v>
      </c>
      <c r="F584">
        <v>90.733001709999996</v>
      </c>
      <c r="G584">
        <v>1.661000013</v>
      </c>
      <c r="H584">
        <v>25.702999120000001</v>
      </c>
      <c r="I584">
        <v>17.926000599999998</v>
      </c>
      <c r="J584">
        <v>30.25300026</v>
      </c>
      <c r="K584">
        <v>15.788999560000001</v>
      </c>
      <c r="L584">
        <v>24.0890007</v>
      </c>
      <c r="M584" t="s">
        <v>33</v>
      </c>
      <c r="N584" t="s">
        <v>768</v>
      </c>
      <c r="O584" t="s">
        <v>769</v>
      </c>
      <c r="P584" t="s">
        <v>770</v>
      </c>
      <c r="Q584">
        <v>144</v>
      </c>
      <c r="R584" t="s">
        <v>600</v>
      </c>
      <c r="S584" t="s">
        <v>601</v>
      </c>
      <c r="T584" t="s">
        <v>602</v>
      </c>
      <c r="U584">
        <v>20</v>
      </c>
      <c r="V584">
        <v>5</v>
      </c>
      <c r="W584">
        <v>2012</v>
      </c>
      <c r="X584">
        <v>32.508889000000003</v>
      </c>
      <c r="Y584">
        <v>-95.655000000000001</v>
      </c>
      <c r="Z584">
        <v>155</v>
      </c>
      <c r="AA584">
        <v>18</v>
      </c>
      <c r="AB584">
        <v>35</v>
      </c>
      <c r="AC584">
        <v>27.3</v>
      </c>
      <c r="AD584">
        <v>1058</v>
      </c>
      <c r="AE584">
        <v>200</v>
      </c>
      <c r="AF584" t="s">
        <v>39</v>
      </c>
      <c r="AG584">
        <v>0</v>
      </c>
      <c r="AH584">
        <v>0</v>
      </c>
    </row>
    <row r="585" spans="1:34" x14ac:dyDescent="0.2">
      <c r="A585">
        <v>584</v>
      </c>
      <c r="B585">
        <v>694</v>
      </c>
      <c r="C585">
        <v>199408</v>
      </c>
      <c r="D585">
        <v>39.662726999999997</v>
      </c>
      <c r="E585">
        <v>-75.750033000000002</v>
      </c>
      <c r="F585">
        <v>83.254997250000002</v>
      </c>
      <c r="G585">
        <v>0.674000025</v>
      </c>
      <c r="H585">
        <v>18.148000719999999</v>
      </c>
      <c r="I585">
        <v>16.684000019999999</v>
      </c>
      <c r="J585">
        <v>28.377000809999998</v>
      </c>
      <c r="K585">
        <v>16.740999219999999</v>
      </c>
      <c r="L585">
        <v>22.530000690000001</v>
      </c>
      <c r="M585" t="s">
        <v>33</v>
      </c>
      <c r="N585" t="s">
        <v>497</v>
      </c>
      <c r="O585" t="s">
        <v>771</v>
      </c>
      <c r="P585" t="s">
        <v>772</v>
      </c>
      <c r="Q585">
        <v>108</v>
      </c>
      <c r="R585" t="s">
        <v>600</v>
      </c>
      <c r="S585" t="s">
        <v>601</v>
      </c>
      <c r="T585" t="s">
        <v>602</v>
      </c>
      <c r="U585">
        <v>16</v>
      </c>
      <c r="V585">
        <v>8</v>
      </c>
      <c r="W585">
        <v>1994</v>
      </c>
      <c r="X585">
        <v>39.662726999999997</v>
      </c>
      <c r="Y585">
        <v>-75.750033000000002</v>
      </c>
      <c r="Z585">
        <v>47</v>
      </c>
      <c r="AA585">
        <v>12</v>
      </c>
      <c r="AB585">
        <v>29.9</v>
      </c>
      <c r="AC585">
        <v>22.9</v>
      </c>
      <c r="AD585">
        <v>1098</v>
      </c>
      <c r="AE585">
        <v>307</v>
      </c>
      <c r="AF585" t="s">
        <v>82</v>
      </c>
      <c r="AG585">
        <v>1</v>
      </c>
      <c r="AH585">
        <v>1</v>
      </c>
    </row>
    <row r="586" spans="1:34" x14ac:dyDescent="0.2">
      <c r="A586">
        <v>585</v>
      </c>
      <c r="B586">
        <v>695</v>
      </c>
      <c r="C586">
        <v>197207</v>
      </c>
      <c r="D586">
        <v>39.416412000000001</v>
      </c>
      <c r="E586">
        <v>-76.842365999999998</v>
      </c>
      <c r="F586">
        <v>74.738998409999994</v>
      </c>
      <c r="G586">
        <v>0.32199999699999998</v>
      </c>
      <c r="H586">
        <v>20.03700066</v>
      </c>
      <c r="I586">
        <v>17.937000269999999</v>
      </c>
      <c r="J586">
        <v>29.347999569999999</v>
      </c>
      <c r="K586">
        <v>18.041999820000001</v>
      </c>
      <c r="L586">
        <v>23.642000199999998</v>
      </c>
      <c r="M586" t="s">
        <v>33</v>
      </c>
      <c r="N586" t="s">
        <v>497</v>
      </c>
      <c r="O586" t="s">
        <v>773</v>
      </c>
      <c r="P586" t="s">
        <v>774</v>
      </c>
      <c r="Q586">
        <v>208</v>
      </c>
      <c r="R586" t="s">
        <v>600</v>
      </c>
      <c r="S586" t="s">
        <v>601</v>
      </c>
      <c r="T586" t="s">
        <v>602</v>
      </c>
      <c r="U586">
        <v>7</v>
      </c>
      <c r="V586">
        <v>7</v>
      </c>
      <c r="W586">
        <v>1972</v>
      </c>
      <c r="X586">
        <v>39.416412000000001</v>
      </c>
      <c r="Y586">
        <v>-76.842365999999998</v>
      </c>
      <c r="Z586">
        <v>168</v>
      </c>
      <c r="AA586">
        <v>11.8</v>
      </c>
      <c r="AB586">
        <v>30.1</v>
      </c>
      <c r="AC586">
        <v>22.7</v>
      </c>
      <c r="AD586">
        <v>1107</v>
      </c>
      <c r="AE586">
        <v>292</v>
      </c>
      <c r="AF586" t="s">
        <v>82</v>
      </c>
      <c r="AG586">
        <v>1</v>
      </c>
      <c r="AH586">
        <v>1</v>
      </c>
    </row>
    <row r="587" spans="1:34" x14ac:dyDescent="0.2">
      <c r="A587">
        <v>586</v>
      </c>
      <c r="B587">
        <v>696</v>
      </c>
      <c r="C587">
        <v>197307</v>
      </c>
      <c r="D587">
        <v>39.468967999999997</v>
      </c>
      <c r="E587">
        <v>-76.572873999999999</v>
      </c>
      <c r="F587">
        <v>67.367996219999995</v>
      </c>
      <c r="G587">
        <v>1.9620000120000001</v>
      </c>
      <c r="H587">
        <v>22.222999569999999</v>
      </c>
      <c r="I587">
        <v>19.756999969999999</v>
      </c>
      <c r="J587">
        <v>30.30200005</v>
      </c>
      <c r="K587">
        <v>18.131999969999999</v>
      </c>
      <c r="L587">
        <v>25.028999330000001</v>
      </c>
      <c r="M587" t="s">
        <v>33</v>
      </c>
      <c r="N587" t="s">
        <v>497</v>
      </c>
      <c r="O587" t="s">
        <v>775</v>
      </c>
      <c r="P587" t="s">
        <v>776</v>
      </c>
      <c r="Q587">
        <v>858</v>
      </c>
      <c r="R587" t="s">
        <v>600</v>
      </c>
      <c r="S587" t="s">
        <v>601</v>
      </c>
      <c r="T587" t="s">
        <v>602</v>
      </c>
      <c r="U587">
        <v>10</v>
      </c>
      <c r="V587">
        <v>7</v>
      </c>
      <c r="W587">
        <v>1973</v>
      </c>
      <c r="X587">
        <v>39.468967999999997</v>
      </c>
      <c r="Y587">
        <v>-76.572873999999999</v>
      </c>
      <c r="Z587">
        <v>124</v>
      </c>
      <c r="AA587">
        <v>12.2</v>
      </c>
      <c r="AB587">
        <v>30.4</v>
      </c>
      <c r="AC587">
        <v>23.2</v>
      </c>
      <c r="AD587">
        <v>1142</v>
      </c>
      <c r="AE587">
        <v>310</v>
      </c>
      <c r="AF587" t="s">
        <v>39</v>
      </c>
      <c r="AG587">
        <v>0</v>
      </c>
      <c r="AH587">
        <v>0</v>
      </c>
    </row>
    <row r="588" spans="1:34" x14ac:dyDescent="0.2">
      <c r="A588">
        <v>587</v>
      </c>
      <c r="B588">
        <v>697</v>
      </c>
      <c r="C588">
        <v>197207</v>
      </c>
      <c r="D588">
        <v>39.466200999999998</v>
      </c>
      <c r="E588">
        <v>-76.548674000000005</v>
      </c>
      <c r="F588">
        <v>85.968002319999997</v>
      </c>
      <c r="G588">
        <v>1.394999981</v>
      </c>
      <c r="H588">
        <v>19.580999370000001</v>
      </c>
      <c r="I588">
        <v>19.650999070000001</v>
      </c>
      <c r="J588">
        <v>29.371000290000001</v>
      </c>
      <c r="K588">
        <v>18.474000929999999</v>
      </c>
      <c r="L588">
        <v>24.510000229999999</v>
      </c>
      <c r="M588" t="s">
        <v>33</v>
      </c>
      <c r="N588" t="s">
        <v>497</v>
      </c>
      <c r="O588" t="s">
        <v>777</v>
      </c>
      <c r="P588" t="s">
        <v>778</v>
      </c>
      <c r="Q588">
        <v>37</v>
      </c>
      <c r="R588" t="s">
        <v>600</v>
      </c>
      <c r="S588" t="s">
        <v>601</v>
      </c>
      <c r="T588" t="s">
        <v>602</v>
      </c>
      <c r="U588">
        <v>24</v>
      </c>
      <c r="V588">
        <v>7</v>
      </c>
      <c r="W588">
        <v>1972</v>
      </c>
      <c r="X588">
        <v>39.466200999999998</v>
      </c>
      <c r="Y588">
        <v>-76.548674000000005</v>
      </c>
      <c r="Z588">
        <v>124</v>
      </c>
      <c r="AA588">
        <v>12.2</v>
      </c>
      <c r="AB588">
        <v>30.4</v>
      </c>
      <c r="AC588">
        <v>23.2</v>
      </c>
      <c r="AD588">
        <v>1142</v>
      </c>
      <c r="AE588">
        <v>310</v>
      </c>
      <c r="AF588" t="s">
        <v>82</v>
      </c>
      <c r="AG588">
        <v>1</v>
      </c>
      <c r="AH588">
        <v>1</v>
      </c>
    </row>
    <row r="589" spans="1:34" x14ac:dyDescent="0.2">
      <c r="A589">
        <v>588</v>
      </c>
      <c r="B589">
        <v>698</v>
      </c>
      <c r="C589">
        <v>196807</v>
      </c>
      <c r="D589">
        <v>39.371685999999997</v>
      </c>
      <c r="E589">
        <v>-76.527548999999993</v>
      </c>
      <c r="F589">
        <v>68.47000122</v>
      </c>
      <c r="G589">
        <v>2.7409999370000002</v>
      </c>
      <c r="H589">
        <v>23.375</v>
      </c>
      <c r="I589">
        <v>20.496000290000001</v>
      </c>
      <c r="J589">
        <v>30.559999470000001</v>
      </c>
      <c r="K589">
        <v>17.867000579999999</v>
      </c>
      <c r="L589">
        <v>25.527000430000001</v>
      </c>
      <c r="M589" t="s">
        <v>33</v>
      </c>
      <c r="N589" t="s">
        <v>497</v>
      </c>
      <c r="O589" t="s">
        <v>779</v>
      </c>
      <c r="P589" t="s">
        <v>776</v>
      </c>
      <c r="Q589" t="s">
        <v>52</v>
      </c>
      <c r="R589" t="s">
        <v>600</v>
      </c>
      <c r="S589" t="s">
        <v>601</v>
      </c>
      <c r="T589" t="s">
        <v>602</v>
      </c>
      <c r="U589">
        <v>2</v>
      </c>
      <c r="V589">
        <v>7</v>
      </c>
      <c r="W589">
        <v>1968</v>
      </c>
      <c r="X589">
        <v>39.371685999999997</v>
      </c>
      <c r="Y589">
        <v>-76.527548999999993</v>
      </c>
      <c r="Z589">
        <v>57</v>
      </c>
      <c r="AA589">
        <v>13</v>
      </c>
      <c r="AB589">
        <v>31.3</v>
      </c>
      <c r="AC589">
        <v>24</v>
      </c>
      <c r="AD589">
        <v>1128</v>
      </c>
      <c r="AE589">
        <v>310</v>
      </c>
      <c r="AF589" t="s">
        <v>39</v>
      </c>
      <c r="AG589">
        <v>0</v>
      </c>
      <c r="AH589">
        <v>0</v>
      </c>
    </row>
    <row r="590" spans="1:34" x14ac:dyDescent="0.2">
      <c r="A590">
        <v>589</v>
      </c>
      <c r="B590">
        <v>699</v>
      </c>
      <c r="C590">
        <v>197710</v>
      </c>
      <c r="D590">
        <v>39.402363000000001</v>
      </c>
      <c r="E590">
        <v>-76.612110000000001</v>
      </c>
      <c r="F590">
        <v>129.77600100000001</v>
      </c>
      <c r="G590">
        <v>1.2970000509999999</v>
      </c>
      <c r="H590">
        <v>11.36900043</v>
      </c>
      <c r="I590">
        <v>7.1420001979999999</v>
      </c>
      <c r="J590">
        <v>18.551000599999998</v>
      </c>
      <c r="K590">
        <v>6.2519998550000002</v>
      </c>
      <c r="L590">
        <v>12.84599972</v>
      </c>
      <c r="M590" t="s">
        <v>33</v>
      </c>
      <c r="N590" t="s">
        <v>497</v>
      </c>
      <c r="O590" t="s">
        <v>780</v>
      </c>
      <c r="P590" t="s">
        <v>781</v>
      </c>
      <c r="Q590">
        <v>131</v>
      </c>
      <c r="R590" t="s">
        <v>600</v>
      </c>
      <c r="S590" t="s">
        <v>601</v>
      </c>
      <c r="T590" t="s">
        <v>602</v>
      </c>
      <c r="U590">
        <v>15</v>
      </c>
      <c r="V590">
        <v>10</v>
      </c>
      <c r="W590">
        <v>1977</v>
      </c>
      <c r="X590">
        <v>39.402363000000001</v>
      </c>
      <c r="Y590">
        <v>-76.612110000000001</v>
      </c>
      <c r="Z590">
        <v>132</v>
      </c>
      <c r="AA590">
        <v>12.4</v>
      </c>
      <c r="AB590">
        <v>30.6</v>
      </c>
      <c r="AC590">
        <v>23.4</v>
      </c>
      <c r="AD590">
        <v>1151</v>
      </c>
      <c r="AE590">
        <v>310</v>
      </c>
      <c r="AF590" t="s">
        <v>39</v>
      </c>
      <c r="AG590">
        <v>0</v>
      </c>
      <c r="AH590">
        <v>0</v>
      </c>
    </row>
    <row r="591" spans="1:34" x14ac:dyDescent="0.2">
      <c r="A591">
        <v>590</v>
      </c>
      <c r="B591">
        <v>700</v>
      </c>
      <c r="C591">
        <v>197607</v>
      </c>
      <c r="D591">
        <v>39.599268000000002</v>
      </c>
      <c r="E591">
        <v>-76.607005000000001</v>
      </c>
      <c r="F591">
        <v>113.1050034</v>
      </c>
      <c r="G591">
        <v>1.0670000310000001</v>
      </c>
      <c r="H591">
        <v>17.993999479999999</v>
      </c>
      <c r="I591">
        <v>16.76199913</v>
      </c>
      <c r="J591">
        <v>27.888999940000001</v>
      </c>
      <c r="K591">
        <v>16.43600082</v>
      </c>
      <c r="L591">
        <v>22.325000760000002</v>
      </c>
      <c r="M591" t="s">
        <v>33</v>
      </c>
      <c r="N591" t="s">
        <v>497</v>
      </c>
      <c r="O591" t="s">
        <v>782</v>
      </c>
      <c r="P591" t="s">
        <v>783</v>
      </c>
      <c r="Q591" t="s">
        <v>784</v>
      </c>
      <c r="R591" t="s">
        <v>600</v>
      </c>
      <c r="S591" t="s">
        <v>601</v>
      </c>
      <c r="T591" t="s">
        <v>602</v>
      </c>
      <c r="U591">
        <v>8</v>
      </c>
      <c r="V591">
        <v>7</v>
      </c>
      <c r="W591">
        <v>1976</v>
      </c>
      <c r="X591">
        <v>39.599268000000002</v>
      </c>
      <c r="Y591">
        <v>-76.607005000000001</v>
      </c>
      <c r="Z591">
        <v>163</v>
      </c>
      <c r="AA591">
        <v>11.6</v>
      </c>
      <c r="AB591">
        <v>29.6</v>
      </c>
      <c r="AC591">
        <v>22.5</v>
      </c>
      <c r="AD591">
        <v>1119</v>
      </c>
      <c r="AE591">
        <v>302</v>
      </c>
      <c r="AF591" t="s">
        <v>39</v>
      </c>
      <c r="AG591">
        <v>0</v>
      </c>
      <c r="AH591">
        <v>0</v>
      </c>
    </row>
    <row r="592" spans="1:34" x14ac:dyDescent="0.2">
      <c r="A592">
        <v>591</v>
      </c>
      <c r="B592">
        <v>701</v>
      </c>
      <c r="C592">
        <v>197606</v>
      </c>
      <c r="D592">
        <v>39.407285999999999</v>
      </c>
      <c r="E592">
        <v>-76.926546999999999</v>
      </c>
      <c r="F592">
        <v>79.240997309999997</v>
      </c>
      <c r="G592">
        <v>0.97699999800000004</v>
      </c>
      <c r="H592">
        <v>21.426000599999998</v>
      </c>
      <c r="I592">
        <v>16.333000179999999</v>
      </c>
      <c r="J592">
        <v>28.8390007</v>
      </c>
      <c r="K592">
        <v>15.92300034</v>
      </c>
      <c r="L592">
        <v>22.586000439999999</v>
      </c>
      <c r="M592" t="s">
        <v>33</v>
      </c>
      <c r="N592" t="s">
        <v>497</v>
      </c>
      <c r="O592" t="s">
        <v>785</v>
      </c>
      <c r="P592" t="s">
        <v>786</v>
      </c>
      <c r="Q592">
        <v>12</v>
      </c>
      <c r="R592" t="s">
        <v>600</v>
      </c>
      <c r="S592" t="s">
        <v>601</v>
      </c>
      <c r="T592" t="s">
        <v>602</v>
      </c>
      <c r="U592">
        <v>29</v>
      </c>
      <c r="V592">
        <v>6</v>
      </c>
      <c r="W592">
        <v>1976</v>
      </c>
      <c r="X592">
        <v>39.407285999999999</v>
      </c>
      <c r="Y592">
        <v>-76.926546999999999</v>
      </c>
      <c r="Z592">
        <v>167</v>
      </c>
      <c r="AA592">
        <v>11.7</v>
      </c>
      <c r="AB592">
        <v>29.9</v>
      </c>
      <c r="AC592">
        <v>22.5</v>
      </c>
      <c r="AD592">
        <v>1092</v>
      </c>
      <c r="AE592">
        <v>288</v>
      </c>
      <c r="AF592" t="s">
        <v>39</v>
      </c>
      <c r="AG592">
        <v>0</v>
      </c>
      <c r="AH592">
        <v>0</v>
      </c>
    </row>
    <row r="593" spans="1:34" x14ac:dyDescent="0.2">
      <c r="A593">
        <v>592</v>
      </c>
      <c r="B593">
        <v>702</v>
      </c>
      <c r="C593">
        <v>197806</v>
      </c>
      <c r="D593">
        <v>39.700800999999998</v>
      </c>
      <c r="E593">
        <v>-77.078612000000007</v>
      </c>
      <c r="F593">
        <v>79.277999879999996</v>
      </c>
      <c r="G593">
        <v>1.152999997</v>
      </c>
      <c r="H593">
        <v>19.327999120000001</v>
      </c>
      <c r="I593">
        <v>14.381999970000001</v>
      </c>
      <c r="J593">
        <v>27.378999709999999</v>
      </c>
      <c r="K593">
        <v>14.147999759999999</v>
      </c>
      <c r="L593">
        <v>20.879999160000001</v>
      </c>
      <c r="M593" t="s">
        <v>33</v>
      </c>
      <c r="N593" t="s">
        <v>497</v>
      </c>
      <c r="O593" t="s">
        <v>787</v>
      </c>
      <c r="P593" t="s">
        <v>788</v>
      </c>
      <c r="Q593" t="s">
        <v>789</v>
      </c>
      <c r="R593" t="s">
        <v>600</v>
      </c>
      <c r="S593" t="s">
        <v>601</v>
      </c>
      <c r="T593" t="s">
        <v>602</v>
      </c>
      <c r="U593">
        <v>24</v>
      </c>
      <c r="V593">
        <v>6</v>
      </c>
      <c r="W593">
        <v>1978</v>
      </c>
      <c r="X593">
        <v>39.700800999999998</v>
      </c>
      <c r="Y593">
        <v>-77.078612000000007</v>
      </c>
      <c r="Z593">
        <v>198</v>
      </c>
      <c r="AA593">
        <v>11.2</v>
      </c>
      <c r="AB593">
        <v>29.7</v>
      </c>
      <c r="AC593">
        <v>22.1</v>
      </c>
      <c r="AD593">
        <v>1053</v>
      </c>
      <c r="AE593">
        <v>277</v>
      </c>
      <c r="AF593" t="s">
        <v>82</v>
      </c>
      <c r="AG593">
        <v>1</v>
      </c>
      <c r="AH593">
        <v>1</v>
      </c>
    </row>
    <row r="594" spans="1:34" x14ac:dyDescent="0.2">
      <c r="A594">
        <v>593</v>
      </c>
      <c r="B594">
        <v>703</v>
      </c>
      <c r="C594">
        <v>197807</v>
      </c>
      <c r="D594">
        <v>38.332818000000003</v>
      </c>
      <c r="E594">
        <v>-75.373591000000005</v>
      </c>
      <c r="F594">
        <v>126.1200027</v>
      </c>
      <c r="G594">
        <v>0</v>
      </c>
      <c r="H594">
        <v>18.327999120000001</v>
      </c>
      <c r="I594">
        <v>18.399000170000001</v>
      </c>
      <c r="J594">
        <v>29.461000439999999</v>
      </c>
      <c r="K594">
        <v>19.533000950000002</v>
      </c>
      <c r="L594">
        <v>23.93000031</v>
      </c>
      <c r="M594" t="s">
        <v>33</v>
      </c>
      <c r="N594" t="s">
        <v>497</v>
      </c>
      <c r="O594" t="s">
        <v>790</v>
      </c>
      <c r="P594" t="s">
        <v>791</v>
      </c>
      <c r="Q594" t="s">
        <v>52</v>
      </c>
      <c r="R594" t="s">
        <v>600</v>
      </c>
      <c r="S594" t="s">
        <v>601</v>
      </c>
      <c r="T594" t="s">
        <v>602</v>
      </c>
      <c r="U594">
        <v>30</v>
      </c>
      <c r="V594">
        <v>7</v>
      </c>
      <c r="W594">
        <v>1978</v>
      </c>
      <c r="X594">
        <v>38.332818000000003</v>
      </c>
      <c r="Y594">
        <v>-75.373591000000005</v>
      </c>
      <c r="Z594">
        <v>12</v>
      </c>
      <c r="AA594">
        <v>13.3</v>
      </c>
      <c r="AB594">
        <v>29.8</v>
      </c>
      <c r="AC594">
        <v>23.3</v>
      </c>
      <c r="AD594">
        <v>1103</v>
      </c>
      <c r="AE594">
        <v>314</v>
      </c>
      <c r="AF594" t="s">
        <v>39</v>
      </c>
      <c r="AG594">
        <v>0</v>
      </c>
      <c r="AH594">
        <v>0</v>
      </c>
    </row>
    <row r="595" spans="1:34" x14ac:dyDescent="0.2">
      <c r="A595">
        <v>594</v>
      </c>
      <c r="B595">
        <v>704</v>
      </c>
      <c r="C595">
        <v>196908</v>
      </c>
      <c r="D595">
        <v>39.474938000000002</v>
      </c>
      <c r="E595">
        <v>-79.033080999999996</v>
      </c>
      <c r="F595">
        <v>112.4769974</v>
      </c>
      <c r="G595">
        <v>0.68800002299999996</v>
      </c>
      <c r="H595">
        <v>19.156999590000002</v>
      </c>
      <c r="I595">
        <v>13.835000040000001</v>
      </c>
      <c r="J595">
        <v>26.857999800000002</v>
      </c>
      <c r="K595">
        <v>13.932000159999999</v>
      </c>
      <c r="L595">
        <v>20.346000669999999</v>
      </c>
      <c r="M595" t="s">
        <v>33</v>
      </c>
      <c r="N595" t="s">
        <v>497</v>
      </c>
      <c r="O595" t="s">
        <v>792</v>
      </c>
      <c r="P595" t="s">
        <v>793</v>
      </c>
      <c r="Q595">
        <v>43533</v>
      </c>
      <c r="R595" t="s">
        <v>600</v>
      </c>
      <c r="S595" t="s">
        <v>601</v>
      </c>
      <c r="T595" t="s">
        <v>602</v>
      </c>
      <c r="U595">
        <v>25</v>
      </c>
      <c r="V595">
        <v>8</v>
      </c>
      <c r="W595">
        <v>1969</v>
      </c>
      <c r="X595">
        <v>39.474938000000002</v>
      </c>
      <c r="Y595">
        <v>-79.033080999999996</v>
      </c>
      <c r="Z595">
        <v>434</v>
      </c>
      <c r="AA595">
        <v>9.8000000000000007</v>
      </c>
      <c r="AB595">
        <v>28</v>
      </c>
      <c r="AC595">
        <v>20.3</v>
      </c>
      <c r="AD595">
        <v>973</v>
      </c>
      <c r="AE595">
        <v>280</v>
      </c>
      <c r="AF595" t="s">
        <v>39</v>
      </c>
      <c r="AG595">
        <v>0</v>
      </c>
      <c r="AH595">
        <v>0</v>
      </c>
    </row>
    <row r="596" spans="1:34" x14ac:dyDescent="0.2">
      <c r="A596">
        <v>595</v>
      </c>
      <c r="B596">
        <v>705</v>
      </c>
      <c r="C596">
        <v>198707</v>
      </c>
      <c r="D596">
        <v>39.550136000000002</v>
      </c>
      <c r="E596">
        <v>-78.463194000000001</v>
      </c>
      <c r="F596">
        <v>29.827999120000001</v>
      </c>
      <c r="G596">
        <v>1.118000031</v>
      </c>
      <c r="H596">
        <v>29.006000520000001</v>
      </c>
      <c r="I596">
        <v>18.12800026</v>
      </c>
      <c r="J596">
        <v>32.625999450000002</v>
      </c>
      <c r="K596">
        <v>16.709999079999999</v>
      </c>
      <c r="L596">
        <v>25.375999449999998</v>
      </c>
      <c r="M596" t="s">
        <v>33</v>
      </c>
      <c r="N596" t="s">
        <v>497</v>
      </c>
      <c r="O596" t="s">
        <v>42</v>
      </c>
      <c r="P596" t="s">
        <v>794</v>
      </c>
      <c r="Q596">
        <v>78</v>
      </c>
      <c r="R596" t="s">
        <v>600</v>
      </c>
      <c r="S596" t="s">
        <v>601</v>
      </c>
      <c r="T596" t="s">
        <v>602</v>
      </c>
      <c r="U596">
        <v>12</v>
      </c>
      <c r="V596">
        <v>7</v>
      </c>
      <c r="W596">
        <v>1987</v>
      </c>
      <c r="X596">
        <v>39.550136000000002</v>
      </c>
      <c r="Y596">
        <v>-78.463194000000001</v>
      </c>
      <c r="Z596">
        <v>312</v>
      </c>
      <c r="AA596">
        <v>10.5</v>
      </c>
      <c r="AB596">
        <v>29.3</v>
      </c>
      <c r="AC596">
        <v>21.3</v>
      </c>
      <c r="AD596">
        <v>932</v>
      </c>
      <c r="AE596">
        <v>265</v>
      </c>
      <c r="AF596" t="s">
        <v>39</v>
      </c>
      <c r="AG596">
        <v>0</v>
      </c>
      <c r="AH596">
        <v>0</v>
      </c>
    </row>
    <row r="597" spans="1:34" x14ac:dyDescent="0.2">
      <c r="A597">
        <v>596</v>
      </c>
      <c r="B597">
        <v>706</v>
      </c>
      <c r="C597">
        <v>197807</v>
      </c>
      <c r="D597">
        <v>38.332818000000003</v>
      </c>
      <c r="E597">
        <v>-75.373591000000005</v>
      </c>
      <c r="F597">
        <v>126.1200027</v>
      </c>
      <c r="G597">
        <v>0</v>
      </c>
      <c r="H597">
        <v>18.327999120000001</v>
      </c>
      <c r="I597">
        <v>18.399000170000001</v>
      </c>
      <c r="J597">
        <v>29.461000439999999</v>
      </c>
      <c r="K597">
        <v>19.533000950000002</v>
      </c>
      <c r="L597">
        <v>23.93000031</v>
      </c>
      <c r="M597" t="s">
        <v>33</v>
      </c>
      <c r="N597" t="s">
        <v>497</v>
      </c>
      <c r="O597" t="s">
        <v>42</v>
      </c>
      <c r="P597" t="s">
        <v>795</v>
      </c>
      <c r="Q597">
        <v>85</v>
      </c>
      <c r="R597" t="s">
        <v>600</v>
      </c>
      <c r="S597" t="s">
        <v>601</v>
      </c>
      <c r="T597" t="s">
        <v>602</v>
      </c>
      <c r="U597">
        <v>30</v>
      </c>
      <c r="V597">
        <v>7</v>
      </c>
      <c r="W597">
        <v>1978</v>
      </c>
      <c r="X597">
        <v>38.332818000000003</v>
      </c>
      <c r="Y597">
        <v>-75.373591000000005</v>
      </c>
      <c r="Z597">
        <v>12</v>
      </c>
      <c r="AA597">
        <v>13.3</v>
      </c>
      <c r="AB597">
        <v>29.8</v>
      </c>
      <c r="AC597">
        <v>23.3</v>
      </c>
      <c r="AD597">
        <v>1103</v>
      </c>
      <c r="AE597">
        <v>314</v>
      </c>
      <c r="AF597" t="s">
        <v>39</v>
      </c>
      <c r="AG597">
        <v>0</v>
      </c>
      <c r="AH597">
        <v>0</v>
      </c>
    </row>
    <row r="598" spans="1:34" x14ac:dyDescent="0.2">
      <c r="A598">
        <v>597</v>
      </c>
      <c r="B598">
        <v>708</v>
      </c>
      <c r="C598">
        <v>201806</v>
      </c>
      <c r="D598">
        <v>39.0197</v>
      </c>
      <c r="E598">
        <v>-95.72</v>
      </c>
      <c r="F598">
        <v>106.0309982</v>
      </c>
      <c r="G598">
        <v>3.0009999280000001</v>
      </c>
      <c r="H598">
        <v>25.653999330000001</v>
      </c>
      <c r="I598">
        <v>20.63800049</v>
      </c>
      <c r="J598">
        <v>31.73500061</v>
      </c>
      <c r="K598">
        <v>18.35400009</v>
      </c>
      <c r="L598">
        <v>26.18600082</v>
      </c>
      <c r="M598" t="s">
        <v>33</v>
      </c>
      <c r="N598" t="s">
        <v>796</v>
      </c>
      <c r="O598" t="s">
        <v>797</v>
      </c>
      <c r="P598" t="s">
        <v>798</v>
      </c>
      <c r="Q598" t="s">
        <v>42</v>
      </c>
      <c r="R598" t="s">
        <v>600</v>
      </c>
      <c r="S598" t="s">
        <v>601</v>
      </c>
      <c r="T598" t="s">
        <v>602</v>
      </c>
      <c r="U598">
        <v>4</v>
      </c>
      <c r="V598">
        <v>6</v>
      </c>
      <c r="W598">
        <v>2018</v>
      </c>
      <c r="X598">
        <v>39.0197</v>
      </c>
      <c r="Y598">
        <v>-95.72</v>
      </c>
      <c r="Z598">
        <v>298</v>
      </c>
      <c r="AA598">
        <v>12.5</v>
      </c>
      <c r="AB598">
        <v>32.1</v>
      </c>
      <c r="AC598">
        <v>24.7</v>
      </c>
      <c r="AD598">
        <v>892</v>
      </c>
      <c r="AE598">
        <v>320</v>
      </c>
      <c r="AF598" t="s">
        <v>39</v>
      </c>
      <c r="AG598">
        <v>0</v>
      </c>
      <c r="AH598">
        <v>0</v>
      </c>
    </row>
    <row r="599" spans="1:34" x14ac:dyDescent="0.2">
      <c r="A599">
        <v>598</v>
      </c>
      <c r="B599">
        <v>709</v>
      </c>
      <c r="C599">
        <v>198908</v>
      </c>
      <c r="D599">
        <v>32.559854999999999</v>
      </c>
      <c r="E599">
        <v>-94.349723999999995</v>
      </c>
      <c r="F599">
        <v>18.256000520000001</v>
      </c>
      <c r="G599">
        <v>0.827000022</v>
      </c>
      <c r="H599">
        <v>21.64599991</v>
      </c>
      <c r="I599">
        <v>21.384000780000001</v>
      </c>
      <c r="J599">
        <v>31.745000839999999</v>
      </c>
      <c r="K599">
        <v>20.996000290000001</v>
      </c>
      <c r="L599">
        <v>26.56399918</v>
      </c>
      <c r="M599" t="s">
        <v>33</v>
      </c>
      <c r="N599" t="s">
        <v>502</v>
      </c>
      <c r="O599">
        <v>340547</v>
      </c>
      <c r="P599" t="s">
        <v>799</v>
      </c>
      <c r="Q599">
        <v>3609</v>
      </c>
      <c r="R599" t="s">
        <v>600</v>
      </c>
      <c r="S599" t="s">
        <v>601</v>
      </c>
      <c r="T599" t="s">
        <v>602</v>
      </c>
      <c r="U599">
        <v>5</v>
      </c>
      <c r="V599">
        <v>8</v>
      </c>
      <c r="W599">
        <v>1989</v>
      </c>
      <c r="X599">
        <v>32.559854999999999</v>
      </c>
      <c r="Y599">
        <v>-94.349723999999995</v>
      </c>
      <c r="Z599">
        <v>116</v>
      </c>
      <c r="AA599">
        <v>17.899999999999999</v>
      </c>
      <c r="AB599">
        <v>33.9</v>
      </c>
      <c r="AC599">
        <v>26.9</v>
      </c>
      <c r="AD599">
        <v>1221</v>
      </c>
      <c r="AE599">
        <v>253</v>
      </c>
      <c r="AF599" t="s">
        <v>80</v>
      </c>
      <c r="AG599">
        <v>0.5</v>
      </c>
      <c r="AH599">
        <v>1</v>
      </c>
    </row>
    <row r="600" spans="1:34" x14ac:dyDescent="0.2">
      <c r="A600">
        <v>599</v>
      </c>
      <c r="B600">
        <v>710</v>
      </c>
      <c r="C600">
        <v>198507</v>
      </c>
      <c r="D600">
        <v>41.970137999999999</v>
      </c>
      <c r="E600">
        <v>-86.225339000000005</v>
      </c>
      <c r="F600">
        <v>83.981002810000007</v>
      </c>
      <c r="G600">
        <v>1.3279999490000001</v>
      </c>
      <c r="H600">
        <v>23.56399918</v>
      </c>
      <c r="I600">
        <v>15.225000380000001</v>
      </c>
      <c r="J600">
        <v>28.908000950000002</v>
      </c>
      <c r="K600">
        <v>13.07800007</v>
      </c>
      <c r="L600">
        <v>22.065999980000001</v>
      </c>
      <c r="M600" t="s">
        <v>33</v>
      </c>
      <c r="N600" t="s">
        <v>104</v>
      </c>
      <c r="O600" t="s">
        <v>800</v>
      </c>
      <c r="P600" t="s">
        <v>801</v>
      </c>
      <c r="Q600">
        <v>5518</v>
      </c>
      <c r="R600" t="s">
        <v>600</v>
      </c>
      <c r="S600" t="s">
        <v>601</v>
      </c>
      <c r="T600" t="s">
        <v>602</v>
      </c>
      <c r="U600">
        <v>6</v>
      </c>
      <c r="V600">
        <v>7</v>
      </c>
      <c r="W600">
        <v>1985</v>
      </c>
      <c r="X600">
        <v>41.970137999999999</v>
      </c>
      <c r="Y600">
        <v>-86.225339000000005</v>
      </c>
      <c r="Z600">
        <v>236</v>
      </c>
      <c r="AA600">
        <v>9.3000000000000007</v>
      </c>
      <c r="AB600">
        <v>28.5</v>
      </c>
      <c r="AC600">
        <v>21.2</v>
      </c>
      <c r="AD600">
        <v>961</v>
      </c>
      <c r="AE600">
        <v>269</v>
      </c>
      <c r="AF600" t="s">
        <v>82</v>
      </c>
      <c r="AG600">
        <v>1</v>
      </c>
      <c r="AH600">
        <v>1</v>
      </c>
    </row>
    <row r="601" spans="1:34" x14ac:dyDescent="0.2">
      <c r="A601">
        <v>600</v>
      </c>
      <c r="B601">
        <v>711</v>
      </c>
      <c r="C601">
        <v>198408</v>
      </c>
      <c r="D601">
        <v>41.669432</v>
      </c>
      <c r="E601">
        <v>-94.907867999999993</v>
      </c>
      <c r="F601">
        <v>13.37899971</v>
      </c>
      <c r="G601">
        <v>2.4189999100000001</v>
      </c>
      <c r="H601">
        <v>26.86000061</v>
      </c>
      <c r="I601">
        <v>16.885999680000001</v>
      </c>
      <c r="J601">
        <v>31.309000019999999</v>
      </c>
      <c r="K601">
        <v>14.364000320000001</v>
      </c>
      <c r="L601">
        <v>24.097000120000001</v>
      </c>
      <c r="M601" t="s">
        <v>33</v>
      </c>
      <c r="N601" t="s">
        <v>117</v>
      </c>
      <c r="O601" t="s">
        <v>802</v>
      </c>
      <c r="P601" t="s">
        <v>803</v>
      </c>
      <c r="Q601">
        <v>10385</v>
      </c>
      <c r="R601" t="s">
        <v>600</v>
      </c>
      <c r="S601" t="s">
        <v>601</v>
      </c>
      <c r="T601" t="s">
        <v>602</v>
      </c>
      <c r="U601">
        <v>12</v>
      </c>
      <c r="V601">
        <v>8</v>
      </c>
      <c r="W601">
        <v>1984</v>
      </c>
      <c r="X601">
        <v>41.669432</v>
      </c>
      <c r="Y601">
        <v>-94.907867999999993</v>
      </c>
      <c r="Z601">
        <v>392</v>
      </c>
      <c r="AA601">
        <v>9.1</v>
      </c>
      <c r="AB601">
        <v>30.2</v>
      </c>
      <c r="AC601">
        <v>22.3</v>
      </c>
      <c r="AD601">
        <v>834</v>
      </c>
      <c r="AE601">
        <v>310</v>
      </c>
      <c r="AF601" t="s">
        <v>82</v>
      </c>
      <c r="AG601">
        <v>1</v>
      </c>
      <c r="AH601">
        <v>1</v>
      </c>
    </row>
    <row r="602" spans="1:34" x14ac:dyDescent="0.2">
      <c r="A602">
        <v>601</v>
      </c>
      <c r="B602">
        <v>712</v>
      </c>
      <c r="C602">
        <v>198807</v>
      </c>
      <c r="D602">
        <v>33.596724999999999</v>
      </c>
      <c r="E602">
        <v>-90.779444999999996</v>
      </c>
      <c r="F602">
        <v>97.318000789999999</v>
      </c>
      <c r="G602">
        <v>1.4859999420000001</v>
      </c>
      <c r="H602">
        <v>22.752000809999998</v>
      </c>
      <c r="I602">
        <v>22.533000950000002</v>
      </c>
      <c r="J602">
        <v>32.504001619999997</v>
      </c>
      <c r="K602">
        <v>21.67099953</v>
      </c>
      <c r="L602">
        <v>27.51799965</v>
      </c>
      <c r="M602" t="s">
        <v>33</v>
      </c>
      <c r="N602" t="s">
        <v>610</v>
      </c>
      <c r="O602" t="s">
        <v>804</v>
      </c>
      <c r="P602" t="s">
        <v>699</v>
      </c>
      <c r="Q602">
        <v>3410</v>
      </c>
      <c r="R602" t="s">
        <v>600</v>
      </c>
      <c r="S602" t="s">
        <v>601</v>
      </c>
      <c r="T602" t="s">
        <v>602</v>
      </c>
      <c r="U602">
        <v>16</v>
      </c>
      <c r="V602">
        <v>7</v>
      </c>
      <c r="W602">
        <v>1988</v>
      </c>
      <c r="X602">
        <v>33.596724999999999</v>
      </c>
      <c r="Y602">
        <v>-90.779444999999996</v>
      </c>
      <c r="Z602">
        <v>40</v>
      </c>
      <c r="AA602">
        <v>17.100000000000001</v>
      </c>
      <c r="AB602">
        <v>33.5</v>
      </c>
      <c r="AC602">
        <v>26.9</v>
      </c>
      <c r="AD602">
        <v>1367</v>
      </c>
      <c r="AE602">
        <v>276</v>
      </c>
      <c r="AF602" t="s">
        <v>82</v>
      </c>
      <c r="AG602">
        <v>1</v>
      </c>
      <c r="AH602">
        <v>1</v>
      </c>
    </row>
    <row r="603" spans="1:34" x14ac:dyDescent="0.2">
      <c r="A603">
        <v>602</v>
      </c>
      <c r="B603">
        <v>713</v>
      </c>
      <c r="C603">
        <v>198407</v>
      </c>
      <c r="D603">
        <v>44.832846000000004</v>
      </c>
      <c r="E603">
        <v>-85.973231999999996</v>
      </c>
      <c r="F603">
        <v>62.352001190000003</v>
      </c>
      <c r="G603">
        <v>2.0789999959999999</v>
      </c>
      <c r="H603">
        <v>20.120000839999999</v>
      </c>
      <c r="I603">
        <v>13.95600033</v>
      </c>
      <c r="J603">
        <v>26.357999800000002</v>
      </c>
      <c r="K603">
        <v>10.73600006</v>
      </c>
      <c r="L603">
        <v>20.156999590000002</v>
      </c>
      <c r="M603" t="s">
        <v>33</v>
      </c>
      <c r="N603" t="s">
        <v>120</v>
      </c>
      <c r="O603" t="s">
        <v>805</v>
      </c>
      <c r="P603" t="s">
        <v>127</v>
      </c>
      <c r="Q603">
        <v>2540</v>
      </c>
      <c r="R603" t="s">
        <v>600</v>
      </c>
      <c r="S603" t="s">
        <v>601</v>
      </c>
      <c r="T603" t="s">
        <v>602</v>
      </c>
      <c r="U603">
        <v>11</v>
      </c>
      <c r="V603">
        <v>7</v>
      </c>
      <c r="W603">
        <v>1984</v>
      </c>
      <c r="X603">
        <v>44.832846000000004</v>
      </c>
      <c r="Y603">
        <v>-85.973231999999996</v>
      </c>
      <c r="Z603">
        <v>293</v>
      </c>
      <c r="AA603">
        <v>6.8</v>
      </c>
      <c r="AB603">
        <v>26.2</v>
      </c>
      <c r="AC603">
        <v>18.5</v>
      </c>
      <c r="AD603">
        <v>870</v>
      </c>
      <c r="AE603">
        <v>241</v>
      </c>
      <c r="AF603" t="s">
        <v>82</v>
      </c>
      <c r="AG603">
        <v>1</v>
      </c>
      <c r="AH603">
        <v>1</v>
      </c>
    </row>
    <row r="604" spans="1:34" x14ac:dyDescent="0.2">
      <c r="A604">
        <v>603</v>
      </c>
      <c r="B604">
        <v>714</v>
      </c>
      <c r="C604">
        <v>198607</v>
      </c>
      <c r="D604">
        <v>45.020601999999997</v>
      </c>
      <c r="E604">
        <v>-86.131906000000001</v>
      </c>
      <c r="F604">
        <v>91.97000122</v>
      </c>
      <c r="G604">
        <v>8.2000002000000002E-2</v>
      </c>
      <c r="H604">
        <v>15.541000370000001</v>
      </c>
      <c r="I604">
        <v>14.84000015</v>
      </c>
      <c r="J604">
        <v>24.702999120000001</v>
      </c>
      <c r="K604">
        <v>15.46800041</v>
      </c>
      <c r="L604">
        <v>19.77099991</v>
      </c>
      <c r="M604" t="s">
        <v>33</v>
      </c>
      <c r="N604" t="s">
        <v>120</v>
      </c>
      <c r="O604" t="s">
        <v>806</v>
      </c>
      <c r="P604" t="s">
        <v>127</v>
      </c>
      <c r="Q604">
        <v>4311</v>
      </c>
      <c r="R604" t="s">
        <v>600</v>
      </c>
      <c r="S604" t="s">
        <v>601</v>
      </c>
      <c r="T604" t="s">
        <v>602</v>
      </c>
      <c r="U604">
        <v>18</v>
      </c>
      <c r="V604">
        <v>7</v>
      </c>
      <c r="W604">
        <v>1986</v>
      </c>
      <c r="X604">
        <v>45.020601999999997</v>
      </c>
      <c r="Y604">
        <v>-86.131906000000001</v>
      </c>
      <c r="Z604">
        <v>208</v>
      </c>
      <c r="AA604">
        <v>6.8</v>
      </c>
      <c r="AB604">
        <v>25.6</v>
      </c>
      <c r="AC604">
        <v>18.3</v>
      </c>
      <c r="AD604">
        <v>830</v>
      </c>
      <c r="AE604">
        <v>234</v>
      </c>
      <c r="AF604" t="s">
        <v>82</v>
      </c>
      <c r="AG604">
        <v>1</v>
      </c>
      <c r="AH604">
        <v>1</v>
      </c>
    </row>
    <row r="605" spans="1:34" x14ac:dyDescent="0.2">
      <c r="A605">
        <v>604</v>
      </c>
      <c r="B605">
        <v>716</v>
      </c>
      <c r="C605">
        <v>199708</v>
      </c>
      <c r="D605">
        <v>39.340172000000003</v>
      </c>
      <c r="E605">
        <v>-82.082830999999999</v>
      </c>
      <c r="F605">
        <v>206.75199889999999</v>
      </c>
      <c r="G605">
        <v>1.7000001000000001E-2</v>
      </c>
      <c r="H605">
        <v>16.01799965</v>
      </c>
      <c r="I605">
        <v>14.11600018</v>
      </c>
      <c r="J605">
        <v>26.60899925</v>
      </c>
      <c r="K605">
        <v>15.32900047</v>
      </c>
      <c r="L605">
        <v>20.36199951</v>
      </c>
      <c r="M605" t="s">
        <v>33</v>
      </c>
      <c r="N605" t="s">
        <v>625</v>
      </c>
      <c r="O605" t="s">
        <v>807</v>
      </c>
      <c r="P605" t="s">
        <v>808</v>
      </c>
      <c r="Q605" t="s">
        <v>809</v>
      </c>
      <c r="R605" t="s">
        <v>600</v>
      </c>
      <c r="S605" t="s">
        <v>601</v>
      </c>
      <c r="T605" t="s">
        <v>602</v>
      </c>
      <c r="U605">
        <v>25</v>
      </c>
      <c r="V605">
        <v>8</v>
      </c>
      <c r="W605">
        <v>1997</v>
      </c>
      <c r="X605">
        <v>39.340172000000003</v>
      </c>
      <c r="Y605">
        <v>-82.082830999999999</v>
      </c>
      <c r="Z605">
        <v>256</v>
      </c>
      <c r="AA605">
        <v>11</v>
      </c>
      <c r="AB605">
        <v>29.2</v>
      </c>
      <c r="AC605">
        <v>21.7</v>
      </c>
      <c r="AD605">
        <v>1024</v>
      </c>
      <c r="AE605">
        <v>302</v>
      </c>
      <c r="AF605" t="s">
        <v>82</v>
      </c>
      <c r="AG605">
        <v>1</v>
      </c>
      <c r="AH605">
        <v>1</v>
      </c>
    </row>
    <row r="606" spans="1:34" x14ac:dyDescent="0.2">
      <c r="A606">
        <v>605</v>
      </c>
      <c r="B606">
        <v>717</v>
      </c>
      <c r="C606">
        <v>201605</v>
      </c>
      <c r="D606">
        <v>36.862349999999999</v>
      </c>
      <c r="E606">
        <v>-94.922690000000003</v>
      </c>
      <c r="F606">
        <v>139.79200739999999</v>
      </c>
      <c r="G606">
        <v>0.67900002000000004</v>
      </c>
      <c r="H606">
        <v>13.760000229999999</v>
      </c>
      <c r="I606">
        <v>11.99400043</v>
      </c>
      <c r="J606">
        <v>23.364000319999999</v>
      </c>
      <c r="K606">
        <v>12.11600018</v>
      </c>
      <c r="L606">
        <v>17.679000850000001</v>
      </c>
      <c r="M606" t="s">
        <v>33</v>
      </c>
      <c r="N606" t="s">
        <v>148</v>
      </c>
      <c r="O606" t="s">
        <v>42</v>
      </c>
      <c r="P606" t="s">
        <v>810</v>
      </c>
      <c r="Q606">
        <v>88</v>
      </c>
      <c r="R606" t="s">
        <v>600</v>
      </c>
      <c r="S606" t="s">
        <v>601</v>
      </c>
      <c r="T606" t="s">
        <v>602</v>
      </c>
      <c r="U606">
        <v>20</v>
      </c>
      <c r="V606">
        <v>5</v>
      </c>
      <c r="W606">
        <v>2016</v>
      </c>
      <c r="X606">
        <v>36.862349999999999</v>
      </c>
      <c r="Y606">
        <v>-94.922690000000003</v>
      </c>
      <c r="Z606">
        <v>241</v>
      </c>
      <c r="AA606">
        <v>14.5</v>
      </c>
      <c r="AB606">
        <v>33.200000000000003</v>
      </c>
      <c r="AC606">
        <v>25.4</v>
      </c>
      <c r="AD606">
        <v>1078</v>
      </c>
      <c r="AE606">
        <v>295</v>
      </c>
      <c r="AF606" t="s">
        <v>82</v>
      </c>
      <c r="AG606">
        <v>1</v>
      </c>
      <c r="AH606">
        <v>1</v>
      </c>
    </row>
    <row r="607" spans="1:34" x14ac:dyDescent="0.2">
      <c r="A607">
        <v>606</v>
      </c>
      <c r="B607">
        <v>719</v>
      </c>
      <c r="C607">
        <v>195809</v>
      </c>
      <c r="D607">
        <v>40.234197999999999</v>
      </c>
      <c r="E607">
        <v>-74.832042999999999</v>
      </c>
      <c r="F607">
        <v>83.858001709999996</v>
      </c>
      <c r="G607">
        <v>0.79400002999999997</v>
      </c>
      <c r="H607">
        <v>15.994999890000001</v>
      </c>
      <c r="I607">
        <v>12.30000019</v>
      </c>
      <c r="J607">
        <v>25.069000240000001</v>
      </c>
      <c r="K607">
        <v>12.84599972</v>
      </c>
      <c r="L607">
        <v>18.684000019999999</v>
      </c>
      <c r="M607" t="s">
        <v>33</v>
      </c>
      <c r="N607" t="s">
        <v>151</v>
      </c>
      <c r="O607" t="s">
        <v>811</v>
      </c>
      <c r="P607" t="s">
        <v>311</v>
      </c>
      <c r="Q607">
        <v>84131</v>
      </c>
      <c r="R607" t="s">
        <v>600</v>
      </c>
      <c r="S607" t="s">
        <v>601</v>
      </c>
      <c r="T607" t="s">
        <v>602</v>
      </c>
      <c r="U607">
        <v>11</v>
      </c>
      <c r="V607">
        <v>9</v>
      </c>
      <c r="W607">
        <v>1958</v>
      </c>
      <c r="X607">
        <v>40.234197999999999</v>
      </c>
      <c r="Y607">
        <v>-74.832042999999999</v>
      </c>
      <c r="Z607">
        <v>29</v>
      </c>
      <c r="AA607">
        <v>11.6</v>
      </c>
      <c r="AB607">
        <v>29.7</v>
      </c>
      <c r="AC607">
        <v>22.6</v>
      </c>
      <c r="AD607">
        <v>1135</v>
      </c>
      <c r="AE607">
        <v>327</v>
      </c>
      <c r="AF607" t="s">
        <v>82</v>
      </c>
      <c r="AG607">
        <v>1</v>
      </c>
      <c r="AH607">
        <v>1</v>
      </c>
    </row>
    <row r="608" spans="1:34" x14ac:dyDescent="0.2">
      <c r="A608">
        <v>607</v>
      </c>
      <c r="B608">
        <v>720</v>
      </c>
      <c r="C608">
        <v>198707</v>
      </c>
      <c r="D608">
        <v>32.657499999999999</v>
      </c>
      <c r="E608">
        <v>-86.769720000000007</v>
      </c>
      <c r="F608">
        <v>74.858001709999996</v>
      </c>
      <c r="G608">
        <v>1.0670000310000001</v>
      </c>
      <c r="H608">
        <v>27.655000690000001</v>
      </c>
      <c r="I608">
        <v>21.062000269999999</v>
      </c>
      <c r="J608">
        <v>33.421001429999997</v>
      </c>
      <c r="K608">
        <v>19.51600075</v>
      </c>
      <c r="L608">
        <v>27.240999219999999</v>
      </c>
      <c r="M608" t="s">
        <v>33</v>
      </c>
      <c r="N608" t="s">
        <v>171</v>
      </c>
      <c r="O608" t="s">
        <v>812</v>
      </c>
      <c r="P608" t="s">
        <v>813</v>
      </c>
      <c r="Q608">
        <v>9228</v>
      </c>
      <c r="R608" t="s">
        <v>600</v>
      </c>
      <c r="S608" t="s">
        <v>601</v>
      </c>
      <c r="T608" t="s">
        <v>602</v>
      </c>
      <c r="U608">
        <v>9</v>
      </c>
      <c r="V608">
        <v>7</v>
      </c>
      <c r="W608">
        <v>1987</v>
      </c>
      <c r="X608">
        <v>32.657499999999999</v>
      </c>
      <c r="Y608">
        <v>-86.769720000000007</v>
      </c>
      <c r="Z608">
        <v>141</v>
      </c>
      <c r="AA608">
        <v>17.3</v>
      </c>
      <c r="AB608">
        <v>32.6</v>
      </c>
      <c r="AC608">
        <v>26.1</v>
      </c>
      <c r="AD608">
        <v>1414</v>
      </c>
      <c r="AE608">
        <v>336</v>
      </c>
      <c r="AF608" t="s">
        <v>82</v>
      </c>
      <c r="AG608">
        <v>1</v>
      </c>
      <c r="AH608">
        <v>1</v>
      </c>
    </row>
    <row r="609" spans="1:34" x14ac:dyDescent="0.2">
      <c r="A609">
        <v>608</v>
      </c>
      <c r="B609">
        <v>721</v>
      </c>
      <c r="C609">
        <v>199305</v>
      </c>
      <c r="D609">
        <v>32.688339999999997</v>
      </c>
      <c r="E609">
        <v>-87.996110000000002</v>
      </c>
      <c r="F609">
        <v>107.20400239999999</v>
      </c>
      <c r="G609">
        <v>0.57200002699999997</v>
      </c>
      <c r="H609">
        <v>18.489000319999999</v>
      </c>
      <c r="I609">
        <v>14.81400013</v>
      </c>
      <c r="J609">
        <v>26.804000850000001</v>
      </c>
      <c r="K609">
        <v>14.48400021</v>
      </c>
      <c r="L609">
        <v>20.809000019999999</v>
      </c>
      <c r="M609" t="s">
        <v>33</v>
      </c>
      <c r="N609" t="s">
        <v>171</v>
      </c>
      <c r="O609" t="s">
        <v>814</v>
      </c>
      <c r="P609" t="s">
        <v>815</v>
      </c>
      <c r="Q609">
        <v>28</v>
      </c>
      <c r="R609" t="s">
        <v>600</v>
      </c>
      <c r="S609" t="s">
        <v>601</v>
      </c>
      <c r="T609" t="s">
        <v>602</v>
      </c>
      <c r="U609">
        <v>24</v>
      </c>
      <c r="V609">
        <v>5</v>
      </c>
      <c r="W609">
        <v>1993</v>
      </c>
      <c r="X609">
        <v>32.688339999999997</v>
      </c>
      <c r="Y609">
        <v>-87.996110000000002</v>
      </c>
      <c r="Z609">
        <v>50</v>
      </c>
      <c r="AA609">
        <v>17.3</v>
      </c>
      <c r="AB609">
        <v>33.200000000000003</v>
      </c>
      <c r="AC609">
        <v>26.3</v>
      </c>
      <c r="AD609">
        <v>1396</v>
      </c>
      <c r="AE609">
        <v>313</v>
      </c>
      <c r="AF609" t="s">
        <v>80</v>
      </c>
      <c r="AG609">
        <v>0.5</v>
      </c>
      <c r="AH609">
        <v>1</v>
      </c>
    </row>
    <row r="610" spans="1:34" x14ac:dyDescent="0.2">
      <c r="A610">
        <v>609</v>
      </c>
      <c r="B610">
        <v>722</v>
      </c>
      <c r="C610">
        <v>196606</v>
      </c>
      <c r="D610">
        <v>32.85</v>
      </c>
      <c r="E610">
        <v>-87.666659999999993</v>
      </c>
      <c r="F610">
        <v>58.445999149999999</v>
      </c>
      <c r="G610">
        <v>1.7999998999999999E-2</v>
      </c>
      <c r="H610">
        <v>24.48200035</v>
      </c>
      <c r="I610">
        <v>16.64100075</v>
      </c>
      <c r="J610">
        <v>30.552999499999999</v>
      </c>
      <c r="K610">
        <v>16.725999829999999</v>
      </c>
      <c r="L610">
        <v>23.597000120000001</v>
      </c>
      <c r="M610" t="s">
        <v>33</v>
      </c>
      <c r="N610" t="s">
        <v>171</v>
      </c>
      <c r="O610" t="s">
        <v>816</v>
      </c>
      <c r="P610" t="s">
        <v>817</v>
      </c>
      <c r="Q610">
        <v>327</v>
      </c>
      <c r="R610" t="s">
        <v>600</v>
      </c>
      <c r="S610" t="s">
        <v>601</v>
      </c>
      <c r="T610" t="s">
        <v>602</v>
      </c>
      <c r="U610">
        <v>26</v>
      </c>
      <c r="V610">
        <v>6</v>
      </c>
      <c r="W610">
        <v>1966</v>
      </c>
      <c r="X610">
        <v>32.85</v>
      </c>
      <c r="Y610">
        <v>-87.666659999999993</v>
      </c>
      <c r="Z610">
        <v>73</v>
      </c>
      <c r="AA610">
        <v>17.3</v>
      </c>
      <c r="AB610">
        <v>33.1</v>
      </c>
      <c r="AC610">
        <v>26.3</v>
      </c>
      <c r="AD610">
        <v>1395</v>
      </c>
      <c r="AE610">
        <v>314</v>
      </c>
      <c r="AF610" t="s">
        <v>82</v>
      </c>
      <c r="AG610">
        <v>1</v>
      </c>
      <c r="AH610">
        <v>1</v>
      </c>
    </row>
    <row r="611" spans="1:34" x14ac:dyDescent="0.2">
      <c r="A611">
        <v>610</v>
      </c>
      <c r="B611">
        <v>723</v>
      </c>
      <c r="C611">
        <v>195607</v>
      </c>
      <c r="D611">
        <v>34.383339999999997</v>
      </c>
      <c r="E611">
        <v>-86.333340000000007</v>
      </c>
      <c r="F611">
        <v>106.8440018</v>
      </c>
      <c r="G611">
        <v>0.67799997300000003</v>
      </c>
      <c r="H611">
        <v>25.34399986</v>
      </c>
      <c r="I611">
        <v>19.819000240000001</v>
      </c>
      <c r="J611">
        <v>32.67599869</v>
      </c>
      <c r="K611">
        <v>20.084999079999999</v>
      </c>
      <c r="L611">
        <v>26.24699974</v>
      </c>
      <c r="M611" t="s">
        <v>33</v>
      </c>
      <c r="N611" t="s">
        <v>171</v>
      </c>
      <c r="O611" t="s">
        <v>818</v>
      </c>
      <c r="P611" t="s">
        <v>819</v>
      </c>
      <c r="Q611">
        <v>118</v>
      </c>
      <c r="R611" t="s">
        <v>600</v>
      </c>
      <c r="S611" t="s">
        <v>601</v>
      </c>
      <c r="T611" t="s">
        <v>602</v>
      </c>
      <c r="U611">
        <v>17</v>
      </c>
      <c r="V611">
        <v>7</v>
      </c>
      <c r="W611">
        <v>1956</v>
      </c>
      <c r="X611">
        <v>34.383339999999997</v>
      </c>
      <c r="Y611">
        <v>-86.333340000000007</v>
      </c>
      <c r="Z611">
        <v>270</v>
      </c>
      <c r="AA611">
        <v>15.3</v>
      </c>
      <c r="AB611">
        <v>31.7</v>
      </c>
      <c r="AC611">
        <v>24.8</v>
      </c>
      <c r="AD611">
        <v>1421</v>
      </c>
      <c r="AE611">
        <v>307</v>
      </c>
      <c r="AF611" t="s">
        <v>82</v>
      </c>
      <c r="AG611">
        <v>1</v>
      </c>
      <c r="AH611">
        <v>1</v>
      </c>
    </row>
    <row r="612" spans="1:34" x14ac:dyDescent="0.2">
      <c r="A612">
        <v>611</v>
      </c>
      <c r="B612">
        <v>724</v>
      </c>
      <c r="C612">
        <v>199405</v>
      </c>
      <c r="D612">
        <v>32.698889999999999</v>
      </c>
      <c r="E612">
        <v>-88.11694</v>
      </c>
      <c r="F612">
        <v>58.798999790000003</v>
      </c>
      <c r="G612">
        <v>0.86500001000000004</v>
      </c>
      <c r="H612">
        <v>18.989999770000001</v>
      </c>
      <c r="I612">
        <v>14.36100006</v>
      </c>
      <c r="J612">
        <v>27.197000500000001</v>
      </c>
      <c r="K612">
        <v>13.928999900000001</v>
      </c>
      <c r="L612">
        <v>20.778999330000001</v>
      </c>
      <c r="M612" t="s">
        <v>33</v>
      </c>
      <c r="N612" t="s">
        <v>171</v>
      </c>
      <c r="O612" t="s">
        <v>820</v>
      </c>
      <c r="P612" t="s">
        <v>821</v>
      </c>
      <c r="Q612">
        <v>15</v>
      </c>
      <c r="R612" t="s">
        <v>600</v>
      </c>
      <c r="S612" t="s">
        <v>601</v>
      </c>
      <c r="T612" t="s">
        <v>602</v>
      </c>
      <c r="U612">
        <v>21</v>
      </c>
      <c r="V612">
        <v>5</v>
      </c>
      <c r="W612">
        <v>1994</v>
      </c>
      <c r="X612">
        <v>32.698889999999999</v>
      </c>
      <c r="Y612">
        <v>-88.11694</v>
      </c>
      <c r="Z612">
        <v>40</v>
      </c>
      <c r="AA612">
        <v>17.3</v>
      </c>
      <c r="AB612">
        <v>33.200000000000003</v>
      </c>
      <c r="AC612">
        <v>26.2</v>
      </c>
      <c r="AD612">
        <v>1404</v>
      </c>
      <c r="AE612">
        <v>318</v>
      </c>
      <c r="AF612" t="s">
        <v>80</v>
      </c>
      <c r="AG612">
        <v>0.5</v>
      </c>
      <c r="AH612">
        <v>1</v>
      </c>
    </row>
    <row r="613" spans="1:34" x14ac:dyDescent="0.2">
      <c r="A613">
        <v>612</v>
      </c>
      <c r="B613">
        <v>725</v>
      </c>
      <c r="C613">
        <v>197608</v>
      </c>
      <c r="D613">
        <v>41.966667000000001</v>
      </c>
      <c r="E613">
        <v>-82.516666999999998</v>
      </c>
      <c r="F613" t="s">
        <v>42</v>
      </c>
      <c r="G613" t="s">
        <v>42</v>
      </c>
      <c r="H613" t="s">
        <v>42</v>
      </c>
      <c r="I613" t="s">
        <v>42</v>
      </c>
      <c r="J613" t="s">
        <v>42</v>
      </c>
      <c r="K613" t="s">
        <v>42</v>
      </c>
      <c r="L613" t="s">
        <v>42</v>
      </c>
      <c r="M613" t="s">
        <v>33</v>
      </c>
      <c r="N613" t="s">
        <v>822</v>
      </c>
      <c r="O613" t="s">
        <v>823</v>
      </c>
      <c r="P613" t="s">
        <v>824</v>
      </c>
      <c r="Q613" t="s">
        <v>42</v>
      </c>
      <c r="R613" t="s">
        <v>600</v>
      </c>
      <c r="S613" t="s">
        <v>601</v>
      </c>
      <c r="T613" t="s">
        <v>602</v>
      </c>
      <c r="U613">
        <v>20</v>
      </c>
      <c r="V613">
        <v>8</v>
      </c>
      <c r="W613">
        <v>1976</v>
      </c>
      <c r="X613">
        <v>41.966667000000001</v>
      </c>
      <c r="Y613">
        <v>-82.516666999999998</v>
      </c>
      <c r="Z613">
        <v>173</v>
      </c>
      <c r="AA613">
        <v>9.6</v>
      </c>
      <c r="AB613">
        <v>28.1</v>
      </c>
      <c r="AC613">
        <v>21.6</v>
      </c>
      <c r="AD613">
        <v>865</v>
      </c>
      <c r="AE613">
        <v>253</v>
      </c>
      <c r="AF613" t="s">
        <v>82</v>
      </c>
      <c r="AG613">
        <v>1</v>
      </c>
      <c r="AH613">
        <v>1</v>
      </c>
    </row>
    <row r="614" spans="1:34" x14ac:dyDescent="0.2">
      <c r="A614">
        <v>613</v>
      </c>
      <c r="B614">
        <v>726</v>
      </c>
      <c r="C614">
        <v>199906</v>
      </c>
      <c r="D614">
        <v>38.366666700000003</v>
      </c>
      <c r="E614">
        <v>-96.591666700000005</v>
      </c>
      <c r="F614">
        <v>105.0830002</v>
      </c>
      <c r="G614">
        <v>1.0379999879999999</v>
      </c>
      <c r="H614">
        <v>16.124000550000002</v>
      </c>
      <c r="I614">
        <v>17.106000900000002</v>
      </c>
      <c r="J614">
        <v>27.208999630000001</v>
      </c>
      <c r="K614">
        <v>16.56100082</v>
      </c>
      <c r="L614">
        <v>22.156999590000002</v>
      </c>
      <c r="M614" t="s">
        <v>33</v>
      </c>
      <c r="N614" t="s">
        <v>78</v>
      </c>
      <c r="O614">
        <v>322983</v>
      </c>
      <c r="P614" t="s">
        <v>197</v>
      </c>
      <c r="Q614">
        <v>3485</v>
      </c>
      <c r="R614" t="s">
        <v>600</v>
      </c>
      <c r="S614" t="s">
        <v>601</v>
      </c>
      <c r="T614" t="s">
        <v>602</v>
      </c>
      <c r="U614">
        <v>12</v>
      </c>
      <c r="V614">
        <v>6</v>
      </c>
      <c r="W614">
        <v>1999</v>
      </c>
      <c r="X614">
        <v>38.366666700000003</v>
      </c>
      <c r="Y614">
        <v>-96.591666700000005</v>
      </c>
      <c r="Z614">
        <v>416</v>
      </c>
      <c r="AA614">
        <v>12.8</v>
      </c>
      <c r="AB614">
        <v>33</v>
      </c>
      <c r="AC614">
        <v>24.8</v>
      </c>
      <c r="AD614">
        <v>861</v>
      </c>
      <c r="AE614">
        <v>313</v>
      </c>
      <c r="AF614" t="s">
        <v>80</v>
      </c>
      <c r="AG614">
        <v>0.5</v>
      </c>
      <c r="AH614">
        <v>1</v>
      </c>
    </row>
    <row r="615" spans="1:34" x14ac:dyDescent="0.2">
      <c r="A615">
        <v>614</v>
      </c>
      <c r="B615">
        <v>727</v>
      </c>
      <c r="C615">
        <v>199907</v>
      </c>
      <c r="D615">
        <v>38.095832799999997</v>
      </c>
      <c r="E615">
        <v>-98.416664100000006</v>
      </c>
      <c r="F615">
        <v>137.95199589999999</v>
      </c>
      <c r="G615">
        <v>3.9820001129999998</v>
      </c>
      <c r="H615">
        <v>32.222000119999997</v>
      </c>
      <c r="I615">
        <v>21.100999829999999</v>
      </c>
      <c r="J615">
        <v>33.712001800000003</v>
      </c>
      <c r="K615">
        <v>17.75</v>
      </c>
      <c r="L615">
        <v>27.40600014</v>
      </c>
      <c r="M615" t="s">
        <v>33</v>
      </c>
      <c r="N615" t="s">
        <v>78</v>
      </c>
      <c r="O615">
        <v>326229</v>
      </c>
      <c r="P615" t="s">
        <v>197</v>
      </c>
      <c r="Q615">
        <v>3673</v>
      </c>
      <c r="R615" t="s">
        <v>600</v>
      </c>
      <c r="S615" t="s">
        <v>601</v>
      </c>
      <c r="T615" t="s">
        <v>602</v>
      </c>
      <c r="U615">
        <v>18</v>
      </c>
      <c r="V615">
        <v>7</v>
      </c>
      <c r="W615">
        <v>1999</v>
      </c>
      <c r="X615">
        <v>38.095832799999997</v>
      </c>
      <c r="Y615">
        <v>-98.416664100000006</v>
      </c>
      <c r="Z615">
        <v>534</v>
      </c>
      <c r="AA615">
        <v>13.2</v>
      </c>
      <c r="AB615">
        <v>34.299999999999997</v>
      </c>
      <c r="AC615">
        <v>25.7</v>
      </c>
      <c r="AD615">
        <v>685</v>
      </c>
      <c r="AE615">
        <v>261</v>
      </c>
      <c r="AF615" t="s">
        <v>82</v>
      </c>
      <c r="AG615">
        <v>1</v>
      </c>
      <c r="AH615">
        <v>1</v>
      </c>
    </row>
    <row r="616" spans="1:34" x14ac:dyDescent="0.2">
      <c r="A616">
        <v>615</v>
      </c>
      <c r="B616">
        <v>728</v>
      </c>
      <c r="C616">
        <v>200707</v>
      </c>
      <c r="D616">
        <v>34.316667000000002</v>
      </c>
      <c r="E616">
        <v>-81.833332999999996</v>
      </c>
      <c r="F616">
        <v>88.972000120000004</v>
      </c>
      <c r="G616">
        <v>1.3530000449999999</v>
      </c>
      <c r="H616">
        <v>26.426000599999998</v>
      </c>
      <c r="I616">
        <v>19.34399986</v>
      </c>
      <c r="J616">
        <v>31.665000920000001</v>
      </c>
      <c r="K616">
        <v>17.658000950000002</v>
      </c>
      <c r="L616">
        <v>25.503999709999999</v>
      </c>
      <c r="M616" t="s">
        <v>33</v>
      </c>
      <c r="N616" t="s">
        <v>84</v>
      </c>
      <c r="O616" t="s">
        <v>825</v>
      </c>
      <c r="P616" t="s">
        <v>826</v>
      </c>
      <c r="Q616">
        <v>4107</v>
      </c>
      <c r="R616" t="s">
        <v>600</v>
      </c>
      <c r="S616" t="s">
        <v>601</v>
      </c>
      <c r="T616" t="s">
        <v>602</v>
      </c>
      <c r="U616">
        <v>14</v>
      </c>
      <c r="V616">
        <v>7</v>
      </c>
      <c r="W616">
        <v>2007</v>
      </c>
      <c r="X616">
        <v>34.316667000000002</v>
      </c>
      <c r="Y616">
        <v>-81.833332999999996</v>
      </c>
      <c r="Z616">
        <v>155</v>
      </c>
      <c r="AA616">
        <v>16</v>
      </c>
      <c r="AB616">
        <v>33</v>
      </c>
      <c r="AC616">
        <v>25.4</v>
      </c>
      <c r="AD616">
        <v>1207</v>
      </c>
      <c r="AE616">
        <v>321</v>
      </c>
      <c r="AF616" t="s">
        <v>82</v>
      </c>
      <c r="AG616">
        <v>1</v>
      </c>
      <c r="AH616">
        <v>1</v>
      </c>
    </row>
    <row r="617" spans="1:34" x14ac:dyDescent="0.2">
      <c r="A617">
        <v>616</v>
      </c>
      <c r="B617">
        <v>729</v>
      </c>
      <c r="C617">
        <v>197806</v>
      </c>
      <c r="D617">
        <v>34.627678000000003</v>
      </c>
      <c r="E617">
        <v>-82.828626999999997</v>
      </c>
      <c r="F617">
        <v>90.33000183</v>
      </c>
      <c r="G617">
        <v>1.4279999729999999</v>
      </c>
      <c r="H617">
        <v>22.950000760000002</v>
      </c>
      <c r="I617">
        <v>18.954999919999999</v>
      </c>
      <c r="J617">
        <v>30.98800087</v>
      </c>
      <c r="K617">
        <v>18.299999239999998</v>
      </c>
      <c r="L617">
        <v>24.971000669999999</v>
      </c>
      <c r="M617" t="s">
        <v>33</v>
      </c>
      <c r="N617" t="s">
        <v>84</v>
      </c>
      <c r="O617" t="s">
        <v>827</v>
      </c>
      <c r="P617" t="s">
        <v>828</v>
      </c>
      <c r="Q617" t="s">
        <v>829</v>
      </c>
      <c r="R617" t="s">
        <v>600</v>
      </c>
      <c r="S617" t="s">
        <v>601</v>
      </c>
      <c r="T617" t="s">
        <v>602</v>
      </c>
      <c r="U617">
        <v>4</v>
      </c>
      <c r="V617">
        <v>6</v>
      </c>
      <c r="W617">
        <v>1978</v>
      </c>
      <c r="X617">
        <v>34.627678000000003</v>
      </c>
      <c r="Y617">
        <v>-82.828626999999997</v>
      </c>
      <c r="Z617">
        <v>234</v>
      </c>
      <c r="AA617">
        <v>15.7</v>
      </c>
      <c r="AB617">
        <v>32</v>
      </c>
      <c r="AC617">
        <v>24.9</v>
      </c>
      <c r="AD617">
        <v>1345</v>
      </c>
      <c r="AE617">
        <v>330</v>
      </c>
      <c r="AF617" t="s">
        <v>39</v>
      </c>
      <c r="AG617">
        <v>0</v>
      </c>
      <c r="AH617">
        <v>0</v>
      </c>
    </row>
    <row r="618" spans="1:34" x14ac:dyDescent="0.2">
      <c r="A618">
        <v>617</v>
      </c>
      <c r="B618">
        <v>730</v>
      </c>
      <c r="C618">
        <v>198408</v>
      </c>
      <c r="D618">
        <v>34.644579</v>
      </c>
      <c r="E618">
        <v>-82.726033000000001</v>
      </c>
      <c r="F618">
        <v>105.52600099999999</v>
      </c>
      <c r="G618">
        <v>0.88099998199999996</v>
      </c>
      <c r="H618">
        <v>18.768999099999998</v>
      </c>
      <c r="I618">
        <v>19.628999709999999</v>
      </c>
      <c r="J618">
        <v>30.219999309999999</v>
      </c>
      <c r="K618">
        <v>18.274000170000001</v>
      </c>
      <c r="L618">
        <v>24.92399979</v>
      </c>
      <c r="M618" t="s">
        <v>33</v>
      </c>
      <c r="N618" t="s">
        <v>84</v>
      </c>
      <c r="O618" t="s">
        <v>830</v>
      </c>
      <c r="P618" t="s">
        <v>831</v>
      </c>
      <c r="Q618" t="s">
        <v>42</v>
      </c>
      <c r="R618" t="s">
        <v>600</v>
      </c>
      <c r="S618" t="s">
        <v>601</v>
      </c>
      <c r="T618" t="s">
        <v>602</v>
      </c>
      <c r="U618">
        <v>2</v>
      </c>
      <c r="V618">
        <v>8</v>
      </c>
      <c r="W618">
        <v>1984</v>
      </c>
      <c r="X618">
        <v>34.644579</v>
      </c>
      <c r="Y618">
        <v>-82.726033000000001</v>
      </c>
      <c r="Z618">
        <v>243</v>
      </c>
      <c r="AA618">
        <v>15.7</v>
      </c>
      <c r="AB618">
        <v>32</v>
      </c>
      <c r="AC618">
        <v>25</v>
      </c>
      <c r="AD618">
        <v>1331</v>
      </c>
      <c r="AE618">
        <v>326</v>
      </c>
      <c r="AF618" t="s">
        <v>82</v>
      </c>
      <c r="AG618">
        <v>1</v>
      </c>
      <c r="AH618">
        <v>1</v>
      </c>
    </row>
    <row r="619" spans="1:34" x14ac:dyDescent="0.2">
      <c r="A619">
        <v>618</v>
      </c>
      <c r="B619">
        <v>732</v>
      </c>
      <c r="C619">
        <v>198407</v>
      </c>
      <c r="D619">
        <v>32.861151999999997</v>
      </c>
      <c r="E619">
        <v>-79.831305999999998</v>
      </c>
      <c r="F619">
        <v>150.06799319999999</v>
      </c>
      <c r="G619">
        <v>3.0529999729999999</v>
      </c>
      <c r="H619">
        <v>16.718000409999998</v>
      </c>
      <c r="I619">
        <v>22.555999759999999</v>
      </c>
      <c r="J619">
        <v>30.458000179999999</v>
      </c>
      <c r="K619">
        <v>19.701999659999998</v>
      </c>
      <c r="L619">
        <v>26.506999969999999</v>
      </c>
      <c r="M619" t="s">
        <v>33</v>
      </c>
      <c r="N619" t="s">
        <v>84</v>
      </c>
      <c r="O619" t="s">
        <v>832</v>
      </c>
      <c r="P619" t="s">
        <v>833</v>
      </c>
      <c r="Q619">
        <v>429</v>
      </c>
      <c r="R619" t="s">
        <v>600</v>
      </c>
      <c r="S619" t="s">
        <v>601</v>
      </c>
      <c r="T619" t="s">
        <v>602</v>
      </c>
      <c r="U619">
        <v>26</v>
      </c>
      <c r="V619">
        <v>7</v>
      </c>
      <c r="W619">
        <v>1984</v>
      </c>
      <c r="X619">
        <v>32.861151999999997</v>
      </c>
      <c r="Y619">
        <v>-79.831305999999998</v>
      </c>
      <c r="Z619">
        <v>7</v>
      </c>
      <c r="AA619">
        <v>18.600000000000001</v>
      </c>
      <c r="AB619">
        <v>31.7</v>
      </c>
      <c r="AC619">
        <v>26.6</v>
      </c>
      <c r="AD619">
        <v>1257</v>
      </c>
      <c r="AE619">
        <v>461</v>
      </c>
      <c r="AF619" t="s">
        <v>39</v>
      </c>
      <c r="AG619">
        <v>0</v>
      </c>
      <c r="AH619">
        <v>0</v>
      </c>
    </row>
    <row r="620" spans="1:34" x14ac:dyDescent="0.2">
      <c r="A620">
        <v>619</v>
      </c>
      <c r="B620">
        <v>733</v>
      </c>
      <c r="C620">
        <v>197404</v>
      </c>
      <c r="D620">
        <v>32.938236000000003</v>
      </c>
      <c r="E620">
        <v>-80.343344999999999</v>
      </c>
      <c r="F620">
        <v>51.304000850000001</v>
      </c>
      <c r="G620">
        <v>1.0379999879999999</v>
      </c>
      <c r="H620">
        <v>19.98200035</v>
      </c>
      <c r="I620">
        <v>10.03199959</v>
      </c>
      <c r="J620">
        <v>25.114000319999999</v>
      </c>
      <c r="K620">
        <v>9.5030002590000002</v>
      </c>
      <c r="L620">
        <v>17.572000500000001</v>
      </c>
      <c r="M620" t="s">
        <v>33</v>
      </c>
      <c r="N620" t="s">
        <v>84</v>
      </c>
      <c r="O620" t="s">
        <v>834</v>
      </c>
      <c r="P620" t="s">
        <v>835</v>
      </c>
      <c r="Q620">
        <v>18</v>
      </c>
      <c r="R620" t="s">
        <v>600</v>
      </c>
      <c r="S620" t="s">
        <v>601</v>
      </c>
      <c r="T620" t="s">
        <v>602</v>
      </c>
      <c r="U620">
        <v>28</v>
      </c>
      <c r="V620">
        <v>4</v>
      </c>
      <c r="W620">
        <v>1974</v>
      </c>
      <c r="X620">
        <v>32.938236000000003</v>
      </c>
      <c r="Y620">
        <v>-80.343344999999999</v>
      </c>
      <c r="Z620">
        <v>12</v>
      </c>
      <c r="AA620">
        <v>18.2</v>
      </c>
      <c r="AB620">
        <v>32.700000000000003</v>
      </c>
      <c r="AC620">
        <v>26.4</v>
      </c>
      <c r="AD620">
        <v>1279</v>
      </c>
      <c r="AE620">
        <v>465</v>
      </c>
      <c r="AF620" t="s">
        <v>82</v>
      </c>
      <c r="AG620">
        <v>1</v>
      </c>
      <c r="AH620">
        <v>1</v>
      </c>
    </row>
    <row r="621" spans="1:34" x14ac:dyDescent="0.2">
      <c r="A621">
        <v>620</v>
      </c>
      <c r="B621">
        <v>734</v>
      </c>
      <c r="C621">
        <v>197510</v>
      </c>
      <c r="D621">
        <v>33.799112999999998</v>
      </c>
      <c r="E621">
        <v>-81.789783999999997</v>
      </c>
      <c r="F621">
        <v>54.963001249999998</v>
      </c>
      <c r="G621">
        <v>1.0700000519999999</v>
      </c>
      <c r="H621">
        <v>16.568000789999999</v>
      </c>
      <c r="I621">
        <v>12.31299973</v>
      </c>
      <c r="J621">
        <v>25.305999759999999</v>
      </c>
      <c r="K621">
        <v>12.704999920000001</v>
      </c>
      <c r="L621">
        <v>18.809000019999999</v>
      </c>
      <c r="M621" t="s">
        <v>33</v>
      </c>
      <c r="N621" t="s">
        <v>84</v>
      </c>
      <c r="O621" t="s">
        <v>836</v>
      </c>
      <c r="P621" t="s">
        <v>837</v>
      </c>
      <c r="Q621">
        <v>15</v>
      </c>
      <c r="R621" t="s">
        <v>600</v>
      </c>
      <c r="S621" t="s">
        <v>601</v>
      </c>
      <c r="T621" t="s">
        <v>602</v>
      </c>
      <c r="U621">
        <v>9</v>
      </c>
      <c r="V621">
        <v>10</v>
      </c>
      <c r="W621">
        <v>1975</v>
      </c>
      <c r="X621">
        <v>33.799112999999998</v>
      </c>
      <c r="Y621">
        <v>-81.789783999999997</v>
      </c>
      <c r="Z621">
        <v>181</v>
      </c>
      <c r="AA621">
        <v>16.399999999999999</v>
      </c>
      <c r="AB621">
        <v>32.9</v>
      </c>
      <c r="AC621">
        <v>25.5</v>
      </c>
      <c r="AD621">
        <v>1233</v>
      </c>
      <c r="AE621">
        <v>351</v>
      </c>
      <c r="AF621" t="s">
        <v>82</v>
      </c>
      <c r="AG621">
        <v>1</v>
      </c>
      <c r="AH621">
        <v>1</v>
      </c>
    </row>
    <row r="622" spans="1:34" x14ac:dyDescent="0.2">
      <c r="A622">
        <v>621</v>
      </c>
      <c r="B622">
        <v>735</v>
      </c>
      <c r="C622">
        <v>198109</v>
      </c>
      <c r="D622">
        <v>33.852773999999997</v>
      </c>
      <c r="E622">
        <v>-78.700225000000003</v>
      </c>
      <c r="F622">
        <v>21.086999890000001</v>
      </c>
      <c r="G622">
        <v>1.1360000370000001</v>
      </c>
      <c r="H622">
        <v>18.500999449999998</v>
      </c>
      <c r="I622">
        <v>16.773000719999999</v>
      </c>
      <c r="J622">
        <v>28.591999049999998</v>
      </c>
      <c r="K622">
        <v>16.06399918</v>
      </c>
      <c r="L622">
        <v>22.681999210000001</v>
      </c>
      <c r="M622" t="s">
        <v>33</v>
      </c>
      <c r="N622" t="s">
        <v>84</v>
      </c>
      <c r="O622" t="s">
        <v>838</v>
      </c>
      <c r="P622" t="s">
        <v>839</v>
      </c>
      <c r="Q622">
        <v>42</v>
      </c>
      <c r="R622" t="s">
        <v>600</v>
      </c>
      <c r="S622" t="s">
        <v>601</v>
      </c>
      <c r="T622" t="s">
        <v>602</v>
      </c>
      <c r="U622">
        <v>13</v>
      </c>
      <c r="V622">
        <v>9</v>
      </c>
      <c r="W622">
        <v>1981</v>
      </c>
      <c r="X622">
        <v>33.852773999999997</v>
      </c>
      <c r="Y622">
        <v>-78.700225000000003</v>
      </c>
      <c r="Z622">
        <v>1</v>
      </c>
      <c r="AA622">
        <v>17.100000000000001</v>
      </c>
      <c r="AB622">
        <v>31.5</v>
      </c>
      <c r="AC622">
        <v>25.5</v>
      </c>
      <c r="AD622">
        <v>1308</v>
      </c>
      <c r="AE622">
        <v>457</v>
      </c>
      <c r="AF622" t="s">
        <v>39</v>
      </c>
      <c r="AG622">
        <v>0</v>
      </c>
      <c r="AH622">
        <v>0</v>
      </c>
    </row>
    <row r="623" spans="1:34" x14ac:dyDescent="0.2">
      <c r="A623">
        <v>622</v>
      </c>
      <c r="B623">
        <v>737</v>
      </c>
      <c r="C623">
        <v>197907</v>
      </c>
      <c r="D623">
        <v>34.698372999999997</v>
      </c>
      <c r="E623">
        <v>-82.921527999999995</v>
      </c>
      <c r="F623">
        <v>176.92999270000001</v>
      </c>
      <c r="G623">
        <v>0.53100001799999996</v>
      </c>
      <c r="H623">
        <v>18.190000529999999</v>
      </c>
      <c r="I623">
        <v>18.795000080000001</v>
      </c>
      <c r="J623">
        <v>29.39599991</v>
      </c>
      <c r="K623">
        <v>19.03700066</v>
      </c>
      <c r="L623">
        <v>24.094999309999999</v>
      </c>
      <c r="M623" t="s">
        <v>33</v>
      </c>
      <c r="N623" t="s">
        <v>84</v>
      </c>
      <c r="O623" t="s">
        <v>840</v>
      </c>
      <c r="P623" t="s">
        <v>841</v>
      </c>
      <c r="Q623">
        <v>172</v>
      </c>
      <c r="R623" t="s">
        <v>600</v>
      </c>
      <c r="S623" t="s">
        <v>601</v>
      </c>
      <c r="T623" t="s">
        <v>602</v>
      </c>
      <c r="U623">
        <v>26</v>
      </c>
      <c r="V623">
        <v>7</v>
      </c>
      <c r="W623">
        <v>1979</v>
      </c>
      <c r="X623">
        <v>34.698372999999997</v>
      </c>
      <c r="Y623">
        <v>-82.921527999999995</v>
      </c>
      <c r="Z623">
        <v>279</v>
      </c>
      <c r="AA623">
        <v>15.3</v>
      </c>
      <c r="AB623">
        <v>31.5</v>
      </c>
      <c r="AC623">
        <v>24.4</v>
      </c>
      <c r="AD623">
        <v>1443</v>
      </c>
      <c r="AE623">
        <v>356</v>
      </c>
      <c r="AF623" t="s">
        <v>39</v>
      </c>
      <c r="AG623">
        <v>0</v>
      </c>
      <c r="AH623">
        <v>0</v>
      </c>
    </row>
    <row r="624" spans="1:34" x14ac:dyDescent="0.2">
      <c r="A624">
        <v>623</v>
      </c>
      <c r="B624">
        <v>738</v>
      </c>
      <c r="C624">
        <v>201006</v>
      </c>
      <c r="D624">
        <v>34.711944000000003</v>
      </c>
      <c r="E624">
        <v>-82.821388999999996</v>
      </c>
      <c r="F624">
        <v>101.1910019</v>
      </c>
      <c r="G624">
        <v>2.7119998930000002</v>
      </c>
      <c r="H624">
        <v>29.43899918</v>
      </c>
      <c r="I624">
        <v>21.745000839999999</v>
      </c>
      <c r="J624">
        <v>33.349998470000003</v>
      </c>
      <c r="K624">
        <v>19.53700066</v>
      </c>
      <c r="L624">
        <v>27.54700089</v>
      </c>
      <c r="M624" t="s">
        <v>33</v>
      </c>
      <c r="N624" t="s">
        <v>84</v>
      </c>
      <c r="O624" t="s">
        <v>842</v>
      </c>
      <c r="P624" t="s">
        <v>826</v>
      </c>
      <c r="Q624">
        <v>5338</v>
      </c>
      <c r="R624" t="s">
        <v>600</v>
      </c>
      <c r="S624" t="s">
        <v>601</v>
      </c>
      <c r="T624" t="s">
        <v>602</v>
      </c>
      <c r="U624">
        <v>10</v>
      </c>
      <c r="V624">
        <v>6</v>
      </c>
      <c r="W624">
        <v>2010</v>
      </c>
      <c r="X624">
        <v>34.711944000000003</v>
      </c>
      <c r="Y624">
        <v>-82.821388999999996</v>
      </c>
      <c r="Z624">
        <v>243</v>
      </c>
      <c r="AA624">
        <v>15.6</v>
      </c>
      <c r="AB624">
        <v>31.9</v>
      </c>
      <c r="AC624">
        <v>24.8</v>
      </c>
      <c r="AD624">
        <v>1391</v>
      </c>
      <c r="AE624">
        <v>342</v>
      </c>
      <c r="AF624" t="s">
        <v>82</v>
      </c>
      <c r="AG624">
        <v>1</v>
      </c>
      <c r="AH624">
        <v>1</v>
      </c>
    </row>
    <row r="625" spans="1:34" x14ac:dyDescent="0.2">
      <c r="A625">
        <v>624</v>
      </c>
      <c r="B625">
        <v>739</v>
      </c>
      <c r="C625">
        <v>201408</v>
      </c>
      <c r="D625">
        <v>34.774166999999998</v>
      </c>
      <c r="E625">
        <v>-82.876943999999995</v>
      </c>
      <c r="F625">
        <v>166.2039948</v>
      </c>
      <c r="G625">
        <v>1.9500000479999999</v>
      </c>
      <c r="H625">
        <v>24.517000199999998</v>
      </c>
      <c r="I625">
        <v>19.724000929999999</v>
      </c>
      <c r="J625">
        <v>30.825000760000002</v>
      </c>
      <c r="K625">
        <v>17.854999540000001</v>
      </c>
      <c r="L625">
        <v>25.274000170000001</v>
      </c>
      <c r="M625" t="s">
        <v>33</v>
      </c>
      <c r="N625" t="s">
        <v>84</v>
      </c>
      <c r="O625" t="s">
        <v>843</v>
      </c>
      <c r="P625" t="s">
        <v>826</v>
      </c>
      <c r="Q625">
        <v>16</v>
      </c>
      <c r="R625" t="s">
        <v>600</v>
      </c>
      <c r="S625" t="s">
        <v>601</v>
      </c>
      <c r="T625" t="s">
        <v>602</v>
      </c>
      <c r="U625">
        <v>29</v>
      </c>
      <c r="V625">
        <v>8</v>
      </c>
      <c r="W625">
        <v>2014</v>
      </c>
      <c r="X625">
        <v>34.774166999999998</v>
      </c>
      <c r="Y625">
        <v>-82.876943999999995</v>
      </c>
      <c r="Z625">
        <v>242</v>
      </c>
      <c r="AA625">
        <v>15.5</v>
      </c>
      <c r="AB625">
        <v>31.7</v>
      </c>
      <c r="AC625">
        <v>24.6</v>
      </c>
      <c r="AD625">
        <v>1442</v>
      </c>
      <c r="AE625">
        <v>357</v>
      </c>
      <c r="AF625" t="s">
        <v>39</v>
      </c>
      <c r="AG625">
        <v>0</v>
      </c>
      <c r="AH625">
        <v>0</v>
      </c>
    </row>
    <row r="626" spans="1:34" x14ac:dyDescent="0.2">
      <c r="A626">
        <v>625</v>
      </c>
      <c r="B626">
        <v>740</v>
      </c>
      <c r="C626">
        <v>197907</v>
      </c>
      <c r="D626">
        <v>34.675187999999999</v>
      </c>
      <c r="E626">
        <v>-82.832725999999994</v>
      </c>
      <c r="F626">
        <v>196.18899540000001</v>
      </c>
      <c r="G626">
        <v>1.1419999599999999</v>
      </c>
      <c r="H626">
        <v>19.190999980000001</v>
      </c>
      <c r="I626">
        <v>19.54599953</v>
      </c>
      <c r="J626">
        <v>29.812999730000001</v>
      </c>
      <c r="K626">
        <v>19.156999590000002</v>
      </c>
      <c r="L626">
        <v>24.679000850000001</v>
      </c>
      <c r="M626" t="s">
        <v>33</v>
      </c>
      <c r="N626" t="s">
        <v>84</v>
      </c>
      <c r="O626" t="s">
        <v>844</v>
      </c>
      <c r="P626" t="s">
        <v>841</v>
      </c>
      <c r="Q626">
        <v>215</v>
      </c>
      <c r="R626" t="s">
        <v>600</v>
      </c>
      <c r="S626" t="s">
        <v>601</v>
      </c>
      <c r="T626" t="s">
        <v>602</v>
      </c>
      <c r="U626">
        <v>25</v>
      </c>
      <c r="V626">
        <v>7</v>
      </c>
      <c r="W626">
        <v>1979</v>
      </c>
      <c r="X626">
        <v>34.675187999999999</v>
      </c>
      <c r="Y626">
        <v>-82.832725999999994</v>
      </c>
      <c r="Z626">
        <v>248</v>
      </c>
      <c r="AA626">
        <v>15.6</v>
      </c>
      <c r="AB626">
        <v>31.9</v>
      </c>
      <c r="AC626">
        <v>24.8</v>
      </c>
      <c r="AD626">
        <v>1374</v>
      </c>
      <c r="AE626">
        <v>338</v>
      </c>
      <c r="AF626" t="s">
        <v>39</v>
      </c>
      <c r="AG626">
        <v>0</v>
      </c>
      <c r="AH626">
        <v>0</v>
      </c>
    </row>
    <row r="627" spans="1:34" x14ac:dyDescent="0.2">
      <c r="A627">
        <v>626</v>
      </c>
      <c r="B627">
        <v>741</v>
      </c>
      <c r="C627">
        <v>199807</v>
      </c>
      <c r="D627">
        <v>34.987592999999997</v>
      </c>
      <c r="E627">
        <v>-82.861322999999999</v>
      </c>
      <c r="F627">
        <v>65.146003719999996</v>
      </c>
      <c r="G627">
        <v>0.52600002300000004</v>
      </c>
      <c r="H627">
        <v>23.36000061</v>
      </c>
      <c r="I627">
        <v>18.93000031</v>
      </c>
      <c r="J627">
        <v>31.385999680000001</v>
      </c>
      <c r="K627">
        <v>18.749000550000002</v>
      </c>
      <c r="L627">
        <v>25.156999590000002</v>
      </c>
      <c r="M627" t="s">
        <v>33</v>
      </c>
      <c r="N627" t="s">
        <v>84</v>
      </c>
      <c r="O627" t="s">
        <v>845</v>
      </c>
      <c r="P627" t="s">
        <v>846</v>
      </c>
      <c r="Q627" t="s">
        <v>847</v>
      </c>
      <c r="R627" t="s">
        <v>600</v>
      </c>
      <c r="S627" t="s">
        <v>601</v>
      </c>
      <c r="T627" t="s">
        <v>602</v>
      </c>
      <c r="U627">
        <v>23</v>
      </c>
      <c r="V627">
        <v>7</v>
      </c>
      <c r="W627">
        <v>1998</v>
      </c>
      <c r="X627">
        <v>34.987592999999997</v>
      </c>
      <c r="Y627">
        <v>-82.861322999999999</v>
      </c>
      <c r="Z627">
        <v>350</v>
      </c>
      <c r="AA627">
        <v>14.8</v>
      </c>
      <c r="AB627">
        <v>31</v>
      </c>
      <c r="AC627">
        <v>23.8</v>
      </c>
      <c r="AD627">
        <v>1561</v>
      </c>
      <c r="AE627">
        <v>393</v>
      </c>
      <c r="AF627" t="s">
        <v>39</v>
      </c>
      <c r="AG627">
        <v>0</v>
      </c>
      <c r="AH627">
        <v>0</v>
      </c>
    </row>
    <row r="628" spans="1:34" x14ac:dyDescent="0.2">
      <c r="A628">
        <v>627</v>
      </c>
      <c r="B628">
        <v>742</v>
      </c>
      <c r="C628">
        <v>198509</v>
      </c>
      <c r="D628">
        <v>34.755206999999999</v>
      </c>
      <c r="E628">
        <v>-82.814590999999993</v>
      </c>
      <c r="F628">
        <v>9.8420000079999994</v>
      </c>
      <c r="G628">
        <v>0.99000001000000004</v>
      </c>
      <c r="H628">
        <v>19.648000719999999</v>
      </c>
      <c r="I628">
        <v>14.614000320000001</v>
      </c>
      <c r="J628">
        <v>27.711000439999999</v>
      </c>
      <c r="K628">
        <v>13.09500027</v>
      </c>
      <c r="L628">
        <v>21.16200066</v>
      </c>
      <c r="M628" t="s">
        <v>33</v>
      </c>
      <c r="N628" t="s">
        <v>84</v>
      </c>
      <c r="O628" t="s">
        <v>848</v>
      </c>
      <c r="P628" t="s">
        <v>849</v>
      </c>
      <c r="Q628">
        <v>168</v>
      </c>
      <c r="R628" t="s">
        <v>600</v>
      </c>
      <c r="S628" t="s">
        <v>601</v>
      </c>
      <c r="T628" t="s">
        <v>602</v>
      </c>
      <c r="U628">
        <v>29</v>
      </c>
      <c r="V628">
        <v>9</v>
      </c>
      <c r="W628">
        <v>1985</v>
      </c>
      <c r="X628">
        <v>34.755206999999999</v>
      </c>
      <c r="Y628">
        <v>-82.814590999999993</v>
      </c>
      <c r="Z628">
        <v>292</v>
      </c>
      <c r="AA628">
        <v>15.4</v>
      </c>
      <c r="AB628">
        <v>31.5</v>
      </c>
      <c r="AC628">
        <v>24.5</v>
      </c>
      <c r="AD628">
        <v>1454</v>
      </c>
      <c r="AE628">
        <v>360</v>
      </c>
      <c r="AF628" t="s">
        <v>39</v>
      </c>
      <c r="AG628">
        <v>0</v>
      </c>
      <c r="AH628">
        <v>0</v>
      </c>
    </row>
    <row r="629" spans="1:34" x14ac:dyDescent="0.2">
      <c r="A629">
        <v>628</v>
      </c>
      <c r="B629">
        <v>743</v>
      </c>
      <c r="C629">
        <v>198808</v>
      </c>
      <c r="D629">
        <v>34.684860999999998</v>
      </c>
      <c r="E629">
        <v>-82.840309000000005</v>
      </c>
      <c r="F629">
        <v>104.2969971</v>
      </c>
      <c r="G629">
        <v>0.63099998199999996</v>
      </c>
      <c r="H629">
        <v>25.997999190000002</v>
      </c>
      <c r="I629">
        <v>20.51799965</v>
      </c>
      <c r="J629">
        <v>32.6609993</v>
      </c>
      <c r="K629">
        <v>20.350000380000001</v>
      </c>
      <c r="L629">
        <v>26.5890007</v>
      </c>
      <c r="M629" t="s">
        <v>33</v>
      </c>
      <c r="N629" t="s">
        <v>84</v>
      </c>
      <c r="O629" t="s">
        <v>850</v>
      </c>
      <c r="P629" t="s">
        <v>851</v>
      </c>
      <c r="Q629">
        <v>337</v>
      </c>
      <c r="R629" t="s">
        <v>600</v>
      </c>
      <c r="S629" t="s">
        <v>601</v>
      </c>
      <c r="T629" t="s">
        <v>602</v>
      </c>
      <c r="U629">
        <v>30</v>
      </c>
      <c r="V629">
        <v>8</v>
      </c>
      <c r="W629">
        <v>1988</v>
      </c>
      <c r="X629">
        <v>34.684860999999998</v>
      </c>
      <c r="Y629">
        <v>-82.840309000000005</v>
      </c>
      <c r="Z629">
        <v>213</v>
      </c>
      <c r="AA629">
        <v>15.8</v>
      </c>
      <c r="AB629">
        <v>32</v>
      </c>
      <c r="AC629">
        <v>24.9</v>
      </c>
      <c r="AD629">
        <v>1365</v>
      </c>
      <c r="AE629">
        <v>336</v>
      </c>
      <c r="AF629" t="s">
        <v>82</v>
      </c>
      <c r="AG629">
        <v>1</v>
      </c>
      <c r="AH629">
        <v>1</v>
      </c>
    </row>
    <row r="630" spans="1:34" x14ac:dyDescent="0.2">
      <c r="A630">
        <v>629</v>
      </c>
      <c r="B630">
        <v>744</v>
      </c>
      <c r="C630">
        <v>201408</v>
      </c>
      <c r="D630">
        <v>34.016666999999998</v>
      </c>
      <c r="E630">
        <v>-81.05</v>
      </c>
      <c r="F630">
        <v>114.0309982</v>
      </c>
      <c r="G630">
        <v>3.0789999959999999</v>
      </c>
      <c r="H630">
        <v>28.67700005</v>
      </c>
      <c r="I630">
        <v>21.666999820000001</v>
      </c>
      <c r="J630">
        <v>32.562999730000001</v>
      </c>
      <c r="K630">
        <v>18.68600082</v>
      </c>
      <c r="L630">
        <v>27.114999770000001</v>
      </c>
      <c r="M630" t="s">
        <v>33</v>
      </c>
      <c r="N630" t="s">
        <v>84</v>
      </c>
      <c r="O630" t="s">
        <v>852</v>
      </c>
      <c r="P630" t="s">
        <v>853</v>
      </c>
      <c r="Q630">
        <v>191</v>
      </c>
      <c r="R630" t="s">
        <v>600</v>
      </c>
      <c r="S630" t="s">
        <v>601</v>
      </c>
      <c r="T630" t="s">
        <v>602</v>
      </c>
      <c r="U630" t="s">
        <v>42</v>
      </c>
      <c r="V630">
        <v>8</v>
      </c>
      <c r="W630">
        <v>2014</v>
      </c>
      <c r="X630">
        <v>34.016666999999998</v>
      </c>
      <c r="Y630">
        <v>-81.05</v>
      </c>
      <c r="Z630">
        <v>73</v>
      </c>
      <c r="AA630">
        <v>17.2</v>
      </c>
      <c r="AB630">
        <v>33.4</v>
      </c>
      <c r="AC630">
        <v>26.3</v>
      </c>
      <c r="AD630">
        <v>1184</v>
      </c>
      <c r="AE630">
        <v>374</v>
      </c>
      <c r="AF630" t="s">
        <v>82</v>
      </c>
      <c r="AG630">
        <v>1</v>
      </c>
      <c r="AH630">
        <v>1</v>
      </c>
    </row>
    <row r="631" spans="1:34" x14ac:dyDescent="0.2">
      <c r="A631">
        <v>630</v>
      </c>
      <c r="B631">
        <v>745</v>
      </c>
      <c r="C631">
        <v>200705</v>
      </c>
      <c r="D631">
        <v>34.916666999999997</v>
      </c>
      <c r="E631">
        <v>-81.883332999999993</v>
      </c>
      <c r="F631">
        <v>70.150001529999997</v>
      </c>
      <c r="G631">
        <v>1.3170000310000001</v>
      </c>
      <c r="H631">
        <v>25.322000500000001</v>
      </c>
      <c r="I631">
        <v>12.123000149999999</v>
      </c>
      <c r="J631">
        <v>27.475000380000001</v>
      </c>
      <c r="K631">
        <v>9.9820003509999999</v>
      </c>
      <c r="L631">
        <v>19.79899979</v>
      </c>
      <c r="M631" t="s">
        <v>33</v>
      </c>
      <c r="N631" t="s">
        <v>84</v>
      </c>
      <c r="O631" t="s">
        <v>854</v>
      </c>
      <c r="P631" t="s">
        <v>826</v>
      </c>
      <c r="Q631">
        <v>3882</v>
      </c>
      <c r="R631" t="s">
        <v>600</v>
      </c>
      <c r="S631" t="s">
        <v>601</v>
      </c>
      <c r="T631" t="s">
        <v>602</v>
      </c>
      <c r="U631">
        <v>21</v>
      </c>
      <c r="V631">
        <v>5</v>
      </c>
      <c r="W631">
        <v>2007</v>
      </c>
      <c r="X631">
        <v>34.916666999999997</v>
      </c>
      <c r="Y631">
        <v>-81.883332999999993</v>
      </c>
      <c r="Z631">
        <v>231</v>
      </c>
      <c r="AA631">
        <v>15.5</v>
      </c>
      <c r="AB631">
        <v>31.9</v>
      </c>
      <c r="AC631">
        <v>24.9</v>
      </c>
      <c r="AD631">
        <v>1265</v>
      </c>
      <c r="AE631">
        <v>327</v>
      </c>
      <c r="AF631" t="s">
        <v>82</v>
      </c>
      <c r="AG631">
        <v>1</v>
      </c>
      <c r="AH631">
        <v>1</v>
      </c>
    </row>
    <row r="632" spans="1:34" x14ac:dyDescent="0.2">
      <c r="A632">
        <v>631</v>
      </c>
      <c r="B632">
        <v>746</v>
      </c>
      <c r="C632">
        <v>200609</v>
      </c>
      <c r="D632">
        <v>41.378610000000002</v>
      </c>
      <c r="E632">
        <v>-72.11027</v>
      </c>
      <c r="F632">
        <v>81.421997070000003</v>
      </c>
      <c r="G632">
        <v>0.78299999200000003</v>
      </c>
      <c r="H632">
        <v>11.086000439999999</v>
      </c>
      <c r="I632">
        <v>11.8920002</v>
      </c>
      <c r="J632">
        <v>21.80200005</v>
      </c>
      <c r="K632">
        <v>11.588999749999999</v>
      </c>
      <c r="L632">
        <v>16.847000120000001</v>
      </c>
      <c r="M632" t="s">
        <v>87</v>
      </c>
      <c r="N632" t="s">
        <v>88</v>
      </c>
      <c r="O632" t="s">
        <v>855</v>
      </c>
      <c r="P632" t="s">
        <v>856</v>
      </c>
      <c r="Q632">
        <v>3</v>
      </c>
      <c r="R632" t="s">
        <v>600</v>
      </c>
      <c r="S632" t="s">
        <v>601</v>
      </c>
      <c r="T632" t="s">
        <v>602</v>
      </c>
      <c r="U632">
        <v>10</v>
      </c>
      <c r="V632">
        <v>9</v>
      </c>
      <c r="W632">
        <v>2006</v>
      </c>
      <c r="X632">
        <v>41.378610000000002</v>
      </c>
      <c r="Y632">
        <v>-72.11027</v>
      </c>
      <c r="Z632">
        <v>34</v>
      </c>
      <c r="AA632">
        <v>9.9</v>
      </c>
      <c r="AB632">
        <v>27.3</v>
      </c>
      <c r="AC632">
        <v>20.6</v>
      </c>
      <c r="AD632">
        <v>1218</v>
      </c>
      <c r="AE632">
        <v>275</v>
      </c>
      <c r="AF632" t="s">
        <v>80</v>
      </c>
      <c r="AG632">
        <v>0.5</v>
      </c>
      <c r="AH632">
        <v>1</v>
      </c>
    </row>
    <row r="633" spans="1:34" x14ac:dyDescent="0.2">
      <c r="A633">
        <v>632</v>
      </c>
      <c r="B633">
        <v>747</v>
      </c>
      <c r="C633">
        <v>199107</v>
      </c>
      <c r="D633">
        <v>41.79166</v>
      </c>
      <c r="E633">
        <v>-72.126940000000005</v>
      </c>
      <c r="F633">
        <v>70.511001590000006</v>
      </c>
      <c r="G633">
        <v>1.108999968</v>
      </c>
      <c r="H633">
        <v>21.19499969</v>
      </c>
      <c r="I633">
        <v>15.1590004</v>
      </c>
      <c r="J633">
        <v>27.590000150000002</v>
      </c>
      <c r="K633">
        <v>14.088999749999999</v>
      </c>
      <c r="L633">
        <v>21.374000550000002</v>
      </c>
      <c r="M633" t="s">
        <v>87</v>
      </c>
      <c r="N633" t="s">
        <v>88</v>
      </c>
      <c r="O633" t="s">
        <v>857</v>
      </c>
      <c r="P633" t="s">
        <v>858</v>
      </c>
      <c r="Q633">
        <v>89</v>
      </c>
      <c r="R633" t="s">
        <v>600</v>
      </c>
      <c r="S633" t="s">
        <v>601</v>
      </c>
      <c r="T633" t="s">
        <v>602</v>
      </c>
      <c r="U633">
        <v>24</v>
      </c>
      <c r="V633">
        <v>7</v>
      </c>
      <c r="W633">
        <v>1991</v>
      </c>
      <c r="X633">
        <v>41.79166</v>
      </c>
      <c r="Y633">
        <v>-72.126940000000005</v>
      </c>
      <c r="Z633">
        <v>110</v>
      </c>
      <c r="AA633">
        <v>8.9</v>
      </c>
      <c r="AB633">
        <v>27.7</v>
      </c>
      <c r="AC633">
        <v>20</v>
      </c>
      <c r="AD633">
        <v>1209</v>
      </c>
      <c r="AE633">
        <v>292</v>
      </c>
      <c r="AF633" t="s">
        <v>82</v>
      </c>
      <c r="AG633">
        <v>1</v>
      </c>
      <c r="AH633">
        <v>1</v>
      </c>
    </row>
    <row r="634" spans="1:34" x14ac:dyDescent="0.2">
      <c r="A634">
        <v>633</v>
      </c>
      <c r="B634">
        <v>748</v>
      </c>
      <c r="C634">
        <v>198707</v>
      </c>
      <c r="D634">
        <v>41.855269999999997</v>
      </c>
      <c r="E634">
        <v>-72.301940000000002</v>
      </c>
      <c r="F634">
        <v>36.111999509999997</v>
      </c>
      <c r="G634">
        <v>0.50199997399999996</v>
      </c>
      <c r="H634">
        <v>17.87800026</v>
      </c>
      <c r="I634">
        <v>15.40699959</v>
      </c>
      <c r="J634">
        <v>27.559999470000001</v>
      </c>
      <c r="K634">
        <v>14.881999970000001</v>
      </c>
      <c r="L634">
        <v>21.482999800000002</v>
      </c>
      <c r="M634" t="s">
        <v>87</v>
      </c>
      <c r="N634" t="s">
        <v>88</v>
      </c>
      <c r="O634" t="s">
        <v>859</v>
      </c>
      <c r="P634" t="s">
        <v>860</v>
      </c>
      <c r="Q634">
        <v>15</v>
      </c>
      <c r="R634" t="s">
        <v>600</v>
      </c>
      <c r="S634" t="s">
        <v>601</v>
      </c>
      <c r="T634" t="s">
        <v>602</v>
      </c>
      <c r="U634">
        <v>12</v>
      </c>
      <c r="V634">
        <v>7</v>
      </c>
      <c r="W634">
        <v>1987</v>
      </c>
      <c r="X634">
        <v>41.855269999999997</v>
      </c>
      <c r="Y634">
        <v>-72.301940000000002</v>
      </c>
      <c r="Z634">
        <v>164</v>
      </c>
      <c r="AA634">
        <v>8.6</v>
      </c>
      <c r="AB634">
        <v>27.3</v>
      </c>
      <c r="AC634">
        <v>19.7</v>
      </c>
      <c r="AD634">
        <v>1205</v>
      </c>
      <c r="AE634">
        <v>299</v>
      </c>
      <c r="AF634" t="s">
        <v>39</v>
      </c>
      <c r="AG634">
        <v>0</v>
      </c>
      <c r="AH634">
        <v>0</v>
      </c>
    </row>
    <row r="635" spans="1:34" x14ac:dyDescent="0.2">
      <c r="A635">
        <v>634</v>
      </c>
      <c r="B635">
        <v>749</v>
      </c>
      <c r="C635">
        <v>198807</v>
      </c>
      <c r="D635">
        <v>41.63194</v>
      </c>
      <c r="E635">
        <v>-72.547499999999999</v>
      </c>
      <c r="F635">
        <v>178.40199279999999</v>
      </c>
      <c r="G635">
        <v>0.532000005</v>
      </c>
      <c r="H635">
        <v>20.368000030000001</v>
      </c>
      <c r="I635">
        <v>16.916999820000001</v>
      </c>
      <c r="J635">
        <v>28.459999079999999</v>
      </c>
      <c r="K635">
        <v>16.638999940000001</v>
      </c>
      <c r="L635">
        <v>22.687999730000001</v>
      </c>
      <c r="M635" t="s">
        <v>87</v>
      </c>
      <c r="N635" t="s">
        <v>88</v>
      </c>
      <c r="O635" t="s">
        <v>861</v>
      </c>
      <c r="P635" t="s">
        <v>862</v>
      </c>
      <c r="Q635">
        <v>93</v>
      </c>
      <c r="R635" t="s">
        <v>600</v>
      </c>
      <c r="S635" t="s">
        <v>601</v>
      </c>
      <c r="T635" t="s">
        <v>602</v>
      </c>
      <c r="U635">
        <v>14</v>
      </c>
      <c r="V635">
        <v>7</v>
      </c>
      <c r="W635">
        <v>1988</v>
      </c>
      <c r="X635">
        <v>41.63194</v>
      </c>
      <c r="Y635">
        <v>-72.547499999999999</v>
      </c>
      <c r="Z635">
        <v>157</v>
      </c>
      <c r="AA635">
        <v>9.1999999999999993</v>
      </c>
      <c r="AB635">
        <v>27.7</v>
      </c>
      <c r="AC635">
        <v>20.399999999999999</v>
      </c>
      <c r="AD635">
        <v>1235</v>
      </c>
      <c r="AE635">
        <v>300</v>
      </c>
      <c r="AF635" t="s">
        <v>82</v>
      </c>
      <c r="AG635">
        <v>1</v>
      </c>
      <c r="AH635">
        <v>1</v>
      </c>
    </row>
    <row r="636" spans="1:34" x14ac:dyDescent="0.2">
      <c r="A636">
        <v>635</v>
      </c>
      <c r="B636">
        <v>750</v>
      </c>
      <c r="C636">
        <v>198910</v>
      </c>
      <c r="D636">
        <v>41.6325</v>
      </c>
      <c r="E636">
        <v>-72.240549999999999</v>
      </c>
      <c r="F636">
        <v>217.63200380000001</v>
      </c>
      <c r="G636">
        <v>0.32699999200000002</v>
      </c>
      <c r="H636">
        <v>11.29699993</v>
      </c>
      <c r="I636">
        <v>3.9470000270000001</v>
      </c>
      <c r="J636">
        <v>17.815999980000001</v>
      </c>
      <c r="K636">
        <v>4.9010000229999999</v>
      </c>
      <c r="L636">
        <v>10.88099957</v>
      </c>
      <c r="M636" t="s">
        <v>87</v>
      </c>
      <c r="N636" t="s">
        <v>88</v>
      </c>
      <c r="O636" t="s">
        <v>863</v>
      </c>
      <c r="P636" t="s">
        <v>864</v>
      </c>
      <c r="Q636" t="s">
        <v>42</v>
      </c>
      <c r="R636" t="s">
        <v>600</v>
      </c>
      <c r="S636" t="s">
        <v>601</v>
      </c>
      <c r="T636" t="s">
        <v>602</v>
      </c>
      <c r="U636">
        <v>18</v>
      </c>
      <c r="V636">
        <v>10</v>
      </c>
      <c r="W636">
        <v>1989</v>
      </c>
      <c r="X636">
        <v>41.6325</v>
      </c>
      <c r="Y636">
        <v>-72.240549999999999</v>
      </c>
      <c r="Z636">
        <v>125</v>
      </c>
      <c r="AA636">
        <v>9.1</v>
      </c>
      <c r="AB636">
        <v>27.4</v>
      </c>
      <c r="AC636">
        <v>20</v>
      </c>
      <c r="AD636">
        <v>1232</v>
      </c>
      <c r="AE636">
        <v>294</v>
      </c>
      <c r="AF636" t="s">
        <v>39</v>
      </c>
      <c r="AG636">
        <v>0</v>
      </c>
      <c r="AH636">
        <v>0</v>
      </c>
    </row>
    <row r="637" spans="1:34" x14ac:dyDescent="0.2">
      <c r="A637">
        <v>636</v>
      </c>
      <c r="B637">
        <v>751</v>
      </c>
      <c r="C637">
        <v>192809</v>
      </c>
      <c r="D637">
        <v>41.224159999999998</v>
      </c>
      <c r="E637">
        <v>-73.060270000000003</v>
      </c>
      <c r="F637">
        <v>98.331001279999995</v>
      </c>
      <c r="G637">
        <v>1.166000009</v>
      </c>
      <c r="H637">
        <v>11.47999954</v>
      </c>
      <c r="I637">
        <v>12.774000170000001</v>
      </c>
      <c r="J637">
        <v>21.215000150000002</v>
      </c>
      <c r="K637">
        <v>11.85400009</v>
      </c>
      <c r="L637">
        <v>16.993999479999999</v>
      </c>
      <c r="M637" t="s">
        <v>87</v>
      </c>
      <c r="N637" t="s">
        <v>88</v>
      </c>
      <c r="O637" t="s">
        <v>865</v>
      </c>
      <c r="P637" t="s">
        <v>866</v>
      </c>
      <c r="Q637" t="s">
        <v>867</v>
      </c>
      <c r="R637" t="s">
        <v>600</v>
      </c>
      <c r="S637" t="s">
        <v>601</v>
      </c>
      <c r="T637" t="s">
        <v>602</v>
      </c>
      <c r="U637">
        <v>17</v>
      </c>
      <c r="V637">
        <v>9</v>
      </c>
      <c r="W637">
        <v>1928</v>
      </c>
      <c r="X637">
        <v>41.224159999999998</v>
      </c>
      <c r="Y637">
        <v>-73.060270000000003</v>
      </c>
      <c r="Z637">
        <v>23</v>
      </c>
      <c r="AA637">
        <v>10.5</v>
      </c>
      <c r="AB637">
        <v>27.9</v>
      </c>
      <c r="AC637">
        <v>21.4</v>
      </c>
      <c r="AD637">
        <v>1137</v>
      </c>
      <c r="AE637">
        <v>273</v>
      </c>
      <c r="AF637" t="s">
        <v>80</v>
      </c>
      <c r="AG637">
        <v>0.5</v>
      </c>
      <c r="AH637">
        <v>1</v>
      </c>
    </row>
    <row r="638" spans="1:34" x14ac:dyDescent="0.2">
      <c r="A638">
        <v>637</v>
      </c>
      <c r="B638">
        <v>752</v>
      </c>
      <c r="C638">
        <v>199208</v>
      </c>
      <c r="D638">
        <v>41.700270000000003</v>
      </c>
      <c r="E638">
        <v>-72.083609999999993</v>
      </c>
      <c r="F638">
        <v>140.10200499999999</v>
      </c>
      <c r="G638">
        <v>0.62400001299999996</v>
      </c>
      <c r="H638">
        <v>14.994999890000001</v>
      </c>
      <c r="I638">
        <v>14.083000180000001</v>
      </c>
      <c r="J638">
        <v>25.138999940000001</v>
      </c>
      <c r="K638">
        <v>14.19499969</v>
      </c>
      <c r="L638">
        <v>19.611000059999999</v>
      </c>
      <c r="M638" t="s">
        <v>87</v>
      </c>
      <c r="N638" t="s">
        <v>88</v>
      </c>
      <c r="O638" t="s">
        <v>868</v>
      </c>
      <c r="P638" t="s">
        <v>537</v>
      </c>
      <c r="Q638">
        <v>16063</v>
      </c>
      <c r="R638" t="s">
        <v>600</v>
      </c>
      <c r="S638" t="s">
        <v>601</v>
      </c>
      <c r="T638" t="s">
        <v>602</v>
      </c>
      <c r="U638">
        <v>19</v>
      </c>
      <c r="V638">
        <v>8</v>
      </c>
      <c r="W638">
        <v>1992</v>
      </c>
      <c r="X638">
        <v>41.700270000000003</v>
      </c>
      <c r="Y638">
        <v>-72.083609999999993</v>
      </c>
      <c r="Z638">
        <v>93</v>
      </c>
      <c r="AA638">
        <v>9.1999999999999993</v>
      </c>
      <c r="AB638">
        <v>27.7</v>
      </c>
      <c r="AC638">
        <v>20.2</v>
      </c>
      <c r="AD638">
        <v>1222</v>
      </c>
      <c r="AE638">
        <v>289</v>
      </c>
      <c r="AF638" t="s">
        <v>82</v>
      </c>
      <c r="AG638">
        <v>1</v>
      </c>
      <c r="AH638">
        <v>1</v>
      </c>
    </row>
    <row r="639" spans="1:34" x14ac:dyDescent="0.2">
      <c r="A639">
        <v>638</v>
      </c>
      <c r="B639">
        <v>753</v>
      </c>
      <c r="C639">
        <v>194106</v>
      </c>
      <c r="D639">
        <v>41.273049999999998</v>
      </c>
      <c r="E639">
        <v>-71.982219999999998</v>
      </c>
      <c r="F639">
        <v>107.9250031</v>
      </c>
      <c r="G639">
        <v>0.672999978</v>
      </c>
      <c r="H639">
        <v>13.82900047</v>
      </c>
      <c r="I639">
        <v>12.588000299999999</v>
      </c>
      <c r="J639">
        <v>23.059000019999999</v>
      </c>
      <c r="K639">
        <v>12.79899979</v>
      </c>
      <c r="L639">
        <v>17.82299995</v>
      </c>
      <c r="M639" t="s">
        <v>87</v>
      </c>
      <c r="N639" t="s">
        <v>88</v>
      </c>
      <c r="O639" t="s">
        <v>869</v>
      </c>
      <c r="P639" t="s">
        <v>870</v>
      </c>
      <c r="Q639" t="s">
        <v>42</v>
      </c>
      <c r="R639" t="s">
        <v>600</v>
      </c>
      <c r="S639" t="s">
        <v>601</v>
      </c>
      <c r="T639" t="s">
        <v>602</v>
      </c>
      <c r="U639">
        <v>30</v>
      </c>
      <c r="V639">
        <v>6</v>
      </c>
      <c r="W639">
        <v>1941</v>
      </c>
      <c r="X639">
        <v>41.273049999999998</v>
      </c>
      <c r="Y639">
        <v>-71.982219999999998</v>
      </c>
      <c r="Z639">
        <v>-4</v>
      </c>
      <c r="AA639">
        <v>10.199999999999999</v>
      </c>
      <c r="AB639">
        <v>26.8</v>
      </c>
      <c r="AC639">
        <v>20.5</v>
      </c>
      <c r="AD639">
        <v>1178</v>
      </c>
      <c r="AE639">
        <v>264</v>
      </c>
      <c r="AF639" t="s">
        <v>39</v>
      </c>
      <c r="AG639">
        <v>0</v>
      </c>
      <c r="AH639">
        <v>0</v>
      </c>
    </row>
    <row r="640" spans="1:34" x14ac:dyDescent="0.2">
      <c r="A640">
        <v>639</v>
      </c>
      <c r="B640">
        <v>754</v>
      </c>
      <c r="C640">
        <v>199708</v>
      </c>
      <c r="D640">
        <v>41.206940000000003</v>
      </c>
      <c r="E640">
        <v>-73.439890000000005</v>
      </c>
      <c r="F640">
        <v>167.20100400000001</v>
      </c>
      <c r="G640">
        <v>1.0920000080000001</v>
      </c>
      <c r="H640">
        <v>18.149999619999999</v>
      </c>
      <c r="I640">
        <v>15.48700047</v>
      </c>
      <c r="J640">
        <v>26.82600021</v>
      </c>
      <c r="K640">
        <v>14.67300034</v>
      </c>
      <c r="L640">
        <v>21.15600014</v>
      </c>
      <c r="M640" t="s">
        <v>87</v>
      </c>
      <c r="N640" t="s">
        <v>871</v>
      </c>
      <c r="O640" t="s">
        <v>872</v>
      </c>
      <c r="P640" t="s">
        <v>873</v>
      </c>
      <c r="Q640" t="s">
        <v>42</v>
      </c>
      <c r="R640" t="s">
        <v>600</v>
      </c>
      <c r="S640" t="s">
        <v>601</v>
      </c>
      <c r="T640" t="s">
        <v>602</v>
      </c>
      <c r="U640">
        <v>1</v>
      </c>
      <c r="V640">
        <v>8</v>
      </c>
      <c r="W640">
        <v>1997</v>
      </c>
      <c r="X640">
        <v>41.206940000000003</v>
      </c>
      <c r="Y640">
        <v>-73.439890000000005</v>
      </c>
      <c r="Z640">
        <v>94</v>
      </c>
      <c r="AA640">
        <v>10.1</v>
      </c>
      <c r="AB640">
        <v>28</v>
      </c>
      <c r="AC640">
        <v>21</v>
      </c>
      <c r="AD640">
        <v>1218</v>
      </c>
      <c r="AE640">
        <v>296</v>
      </c>
      <c r="AF640" t="s">
        <v>82</v>
      </c>
      <c r="AG640">
        <v>1</v>
      </c>
      <c r="AH640">
        <v>1</v>
      </c>
    </row>
    <row r="641" spans="1:34" x14ac:dyDescent="0.2">
      <c r="A641">
        <v>640</v>
      </c>
      <c r="B641">
        <v>755</v>
      </c>
      <c r="C641">
        <v>196506</v>
      </c>
      <c r="D641">
        <v>41.206940000000003</v>
      </c>
      <c r="E641">
        <v>-73.439890000000005</v>
      </c>
      <c r="F641">
        <v>34.54499817</v>
      </c>
      <c r="G641">
        <v>1.2309999469999999</v>
      </c>
      <c r="H641">
        <v>21.39299965</v>
      </c>
      <c r="I641">
        <v>11.9829998</v>
      </c>
      <c r="J641">
        <v>26.351999280000001</v>
      </c>
      <c r="K641">
        <v>10.708000180000001</v>
      </c>
      <c r="L641">
        <v>19.166999820000001</v>
      </c>
      <c r="M641" t="s">
        <v>87</v>
      </c>
      <c r="N641" t="s">
        <v>871</v>
      </c>
      <c r="O641" t="s">
        <v>874</v>
      </c>
      <c r="P641" t="s">
        <v>875</v>
      </c>
      <c r="Q641" t="s">
        <v>42</v>
      </c>
      <c r="R641" t="s">
        <v>600</v>
      </c>
      <c r="S641" t="s">
        <v>601</v>
      </c>
      <c r="T641" t="s">
        <v>602</v>
      </c>
      <c r="U641">
        <v>28</v>
      </c>
      <c r="V641">
        <v>6</v>
      </c>
      <c r="W641">
        <v>1965</v>
      </c>
      <c r="X641">
        <v>41.206940000000003</v>
      </c>
      <c r="Y641">
        <v>-73.439890000000005</v>
      </c>
      <c r="Z641">
        <v>94</v>
      </c>
      <c r="AA641">
        <v>10.1</v>
      </c>
      <c r="AB641">
        <v>28</v>
      </c>
      <c r="AC641">
        <v>21</v>
      </c>
      <c r="AD641">
        <v>1218</v>
      </c>
      <c r="AE641">
        <v>296</v>
      </c>
      <c r="AF641" t="s">
        <v>39</v>
      </c>
      <c r="AG641">
        <v>0</v>
      </c>
      <c r="AH641">
        <v>0</v>
      </c>
    </row>
    <row r="642" spans="1:34" x14ac:dyDescent="0.2">
      <c r="A642">
        <v>641</v>
      </c>
      <c r="B642">
        <v>756</v>
      </c>
      <c r="C642">
        <v>199007</v>
      </c>
      <c r="D642">
        <v>41.72777</v>
      </c>
      <c r="E642">
        <v>-72.840829999999997</v>
      </c>
      <c r="F642">
        <v>82.842002870000002</v>
      </c>
      <c r="G642">
        <v>1.7189999819999999</v>
      </c>
      <c r="H642">
        <v>20.440000529999999</v>
      </c>
      <c r="I642">
        <v>17.559000019999999</v>
      </c>
      <c r="J642">
        <v>28.434999470000001</v>
      </c>
      <c r="K642">
        <v>16.38699913</v>
      </c>
      <c r="L642">
        <v>22.996000290000001</v>
      </c>
      <c r="M642" t="s">
        <v>87</v>
      </c>
      <c r="N642" t="s">
        <v>88</v>
      </c>
      <c r="O642" t="s">
        <v>876</v>
      </c>
      <c r="P642" t="s">
        <v>877</v>
      </c>
      <c r="Q642">
        <v>53</v>
      </c>
      <c r="R642" t="s">
        <v>600</v>
      </c>
      <c r="S642" t="s">
        <v>601</v>
      </c>
      <c r="T642" t="s">
        <v>602</v>
      </c>
      <c r="U642">
        <v>30</v>
      </c>
      <c r="V642">
        <v>7</v>
      </c>
      <c r="W642">
        <v>1990</v>
      </c>
      <c r="X642">
        <v>41.72777</v>
      </c>
      <c r="Y642">
        <v>-72.840829999999997</v>
      </c>
      <c r="Z642">
        <v>65</v>
      </c>
      <c r="AA642">
        <v>9.6</v>
      </c>
      <c r="AB642">
        <v>28.7</v>
      </c>
      <c r="AC642">
        <v>21</v>
      </c>
      <c r="AD642">
        <v>1208</v>
      </c>
      <c r="AE642">
        <v>297</v>
      </c>
      <c r="AF642" t="s">
        <v>82</v>
      </c>
      <c r="AG642">
        <v>1</v>
      </c>
      <c r="AH642">
        <v>1</v>
      </c>
    </row>
    <row r="643" spans="1:34" x14ac:dyDescent="0.2">
      <c r="A643">
        <v>642</v>
      </c>
      <c r="B643">
        <v>757</v>
      </c>
      <c r="C643">
        <v>199007</v>
      </c>
      <c r="D643">
        <v>41.72777</v>
      </c>
      <c r="E643">
        <v>-72.840829999999997</v>
      </c>
      <c r="F643">
        <v>82.842002870000002</v>
      </c>
      <c r="G643">
        <v>1.7189999819999999</v>
      </c>
      <c r="H643">
        <v>20.440000529999999</v>
      </c>
      <c r="I643">
        <v>17.559000019999999</v>
      </c>
      <c r="J643">
        <v>28.434999470000001</v>
      </c>
      <c r="K643">
        <v>16.38699913</v>
      </c>
      <c r="L643">
        <v>22.996000290000001</v>
      </c>
      <c r="M643" t="s">
        <v>87</v>
      </c>
      <c r="N643" t="s">
        <v>88</v>
      </c>
      <c r="O643" t="s">
        <v>878</v>
      </c>
      <c r="P643" t="s">
        <v>879</v>
      </c>
      <c r="Q643">
        <v>27</v>
      </c>
      <c r="R643" t="s">
        <v>600</v>
      </c>
      <c r="S643" t="s">
        <v>601</v>
      </c>
      <c r="T643" t="s">
        <v>602</v>
      </c>
      <c r="U643">
        <v>30</v>
      </c>
      <c r="V643">
        <v>7</v>
      </c>
      <c r="W643">
        <v>1990</v>
      </c>
      <c r="X643">
        <v>41.72777</v>
      </c>
      <c r="Y643">
        <v>-72.840829999999997</v>
      </c>
      <c r="Z643">
        <v>65</v>
      </c>
      <c r="AA643">
        <v>9.6</v>
      </c>
      <c r="AB643">
        <v>28.7</v>
      </c>
      <c r="AC643">
        <v>21</v>
      </c>
      <c r="AD643">
        <v>1208</v>
      </c>
      <c r="AE643">
        <v>297</v>
      </c>
      <c r="AF643" t="s">
        <v>82</v>
      </c>
      <c r="AG643">
        <v>1</v>
      </c>
      <c r="AH643">
        <v>1</v>
      </c>
    </row>
    <row r="644" spans="1:34" x14ac:dyDescent="0.2">
      <c r="A644">
        <v>643</v>
      </c>
      <c r="B644">
        <v>758</v>
      </c>
      <c r="C644">
        <v>199307</v>
      </c>
      <c r="D644">
        <v>41.433880000000002</v>
      </c>
      <c r="E644">
        <v>-73.117220000000003</v>
      </c>
      <c r="F644">
        <v>45.685001370000002</v>
      </c>
      <c r="G644">
        <v>3.125</v>
      </c>
      <c r="H644">
        <v>24.044000629999999</v>
      </c>
      <c r="I644">
        <v>16.32900047</v>
      </c>
      <c r="J644">
        <v>28.708999630000001</v>
      </c>
      <c r="K644">
        <v>13.08199978</v>
      </c>
      <c r="L644">
        <v>22.518999099999998</v>
      </c>
      <c r="M644" t="s">
        <v>87</v>
      </c>
      <c r="N644" t="s">
        <v>88</v>
      </c>
      <c r="O644" t="s">
        <v>880</v>
      </c>
      <c r="P644" t="s">
        <v>881</v>
      </c>
      <c r="Q644">
        <v>10</v>
      </c>
      <c r="R644" t="s">
        <v>600</v>
      </c>
      <c r="S644" t="s">
        <v>601</v>
      </c>
      <c r="T644" t="s">
        <v>602</v>
      </c>
      <c r="U644">
        <v>11</v>
      </c>
      <c r="V644">
        <v>7</v>
      </c>
      <c r="W644">
        <v>1993</v>
      </c>
      <c r="X644">
        <v>41.433880000000002</v>
      </c>
      <c r="Y644">
        <v>-73.117220000000003</v>
      </c>
      <c r="Z644">
        <v>155</v>
      </c>
      <c r="AA644">
        <v>9.5</v>
      </c>
      <c r="AB644">
        <v>27.6</v>
      </c>
      <c r="AC644">
        <v>20.5</v>
      </c>
      <c r="AD644">
        <v>1231</v>
      </c>
      <c r="AE644">
        <v>297</v>
      </c>
      <c r="AF644" t="s">
        <v>39</v>
      </c>
      <c r="AG644">
        <v>0</v>
      </c>
      <c r="AH644">
        <v>0</v>
      </c>
    </row>
    <row r="645" spans="1:34" x14ac:dyDescent="0.2">
      <c r="A645">
        <v>644</v>
      </c>
      <c r="B645">
        <v>759</v>
      </c>
      <c r="C645">
        <v>199307</v>
      </c>
      <c r="D645">
        <v>41.381659999999997</v>
      </c>
      <c r="E645">
        <v>-72.858879999999999</v>
      </c>
      <c r="F645">
        <v>68.438003539999997</v>
      </c>
      <c r="G645">
        <v>2.5350000860000002</v>
      </c>
      <c r="H645">
        <v>26.201999659999998</v>
      </c>
      <c r="I645">
        <v>17.603000640000001</v>
      </c>
      <c r="J645">
        <v>30.381000520000001</v>
      </c>
      <c r="K645">
        <v>15.05799961</v>
      </c>
      <c r="L645">
        <v>23.992000579999999</v>
      </c>
      <c r="M645" t="s">
        <v>87</v>
      </c>
      <c r="N645" t="s">
        <v>88</v>
      </c>
      <c r="O645" t="s">
        <v>882</v>
      </c>
      <c r="P645" t="s">
        <v>883</v>
      </c>
      <c r="Q645">
        <v>21</v>
      </c>
      <c r="R645" t="s">
        <v>600</v>
      </c>
      <c r="S645" t="s">
        <v>601</v>
      </c>
      <c r="T645" t="s">
        <v>602</v>
      </c>
      <c r="U645">
        <v>13</v>
      </c>
      <c r="V645">
        <v>7</v>
      </c>
      <c r="W645">
        <v>1993</v>
      </c>
      <c r="X645">
        <v>41.381659999999997</v>
      </c>
      <c r="Y645">
        <v>-72.858879999999999</v>
      </c>
      <c r="Z645">
        <v>20</v>
      </c>
      <c r="AA645">
        <v>10.3</v>
      </c>
      <c r="AB645">
        <v>28.3</v>
      </c>
      <c r="AC645">
        <v>21.3</v>
      </c>
      <c r="AD645">
        <v>1165</v>
      </c>
      <c r="AE645">
        <v>278</v>
      </c>
      <c r="AF645" t="s">
        <v>82</v>
      </c>
      <c r="AG645">
        <v>1</v>
      </c>
      <c r="AH645">
        <v>1</v>
      </c>
    </row>
    <row r="646" spans="1:34" x14ac:dyDescent="0.2">
      <c r="A646">
        <v>645</v>
      </c>
      <c r="B646">
        <v>760</v>
      </c>
      <c r="C646">
        <v>198308</v>
      </c>
      <c r="D646">
        <v>41.802219999999998</v>
      </c>
      <c r="E646">
        <v>-72.666110000000003</v>
      </c>
      <c r="F646">
        <v>74.652000430000001</v>
      </c>
      <c r="G646">
        <v>1.9409999849999999</v>
      </c>
      <c r="H646">
        <v>22.676000599999998</v>
      </c>
      <c r="I646">
        <v>15.88300037</v>
      </c>
      <c r="J646">
        <v>29.030000690000001</v>
      </c>
      <c r="K646">
        <v>13.65699959</v>
      </c>
      <c r="L646">
        <v>22.455999370000001</v>
      </c>
      <c r="M646" t="s">
        <v>87</v>
      </c>
      <c r="N646" t="s">
        <v>88</v>
      </c>
      <c r="O646" t="s">
        <v>884</v>
      </c>
      <c r="P646" t="s">
        <v>537</v>
      </c>
      <c r="Q646">
        <v>8713</v>
      </c>
      <c r="R646" t="s">
        <v>600</v>
      </c>
      <c r="S646" t="s">
        <v>601</v>
      </c>
      <c r="T646" t="s">
        <v>602</v>
      </c>
      <c r="U646">
        <v>8</v>
      </c>
      <c r="V646">
        <v>8</v>
      </c>
      <c r="W646">
        <v>1983</v>
      </c>
      <c r="X646">
        <v>41.802219999999998</v>
      </c>
      <c r="Y646">
        <v>-72.666110000000003</v>
      </c>
      <c r="Z646">
        <v>14</v>
      </c>
      <c r="AA646">
        <v>9.8000000000000007</v>
      </c>
      <c r="AB646">
        <v>29.1</v>
      </c>
      <c r="AC646">
        <v>21.3</v>
      </c>
      <c r="AD646">
        <v>1139</v>
      </c>
      <c r="AE646">
        <v>285</v>
      </c>
      <c r="AF646" t="s">
        <v>82</v>
      </c>
      <c r="AG646">
        <v>1</v>
      </c>
      <c r="AH646">
        <v>1</v>
      </c>
    </row>
    <row r="647" spans="1:34" x14ac:dyDescent="0.2">
      <c r="A647">
        <v>646</v>
      </c>
      <c r="B647">
        <v>761</v>
      </c>
      <c r="C647">
        <v>200307</v>
      </c>
      <c r="D647">
        <v>40.18</v>
      </c>
      <c r="E647">
        <v>-74.150999999999996</v>
      </c>
      <c r="F647">
        <v>88.361000059999995</v>
      </c>
      <c r="G647">
        <v>0.93199998100000003</v>
      </c>
      <c r="H647">
        <v>20.98500061</v>
      </c>
      <c r="I647">
        <v>18.148000719999999</v>
      </c>
      <c r="J647">
        <v>29.372999190000002</v>
      </c>
      <c r="K647">
        <v>17.55500031</v>
      </c>
      <c r="L647">
        <v>23.760000229999999</v>
      </c>
      <c r="M647" t="s">
        <v>87</v>
      </c>
      <c r="N647" t="s">
        <v>88</v>
      </c>
      <c r="O647" t="s">
        <v>885</v>
      </c>
      <c r="P647" t="s">
        <v>68</v>
      </c>
      <c r="Q647">
        <v>9968</v>
      </c>
      <c r="R647" t="s">
        <v>600</v>
      </c>
      <c r="S647" t="s">
        <v>601</v>
      </c>
      <c r="T647" t="s">
        <v>602</v>
      </c>
      <c r="U647">
        <v>22</v>
      </c>
      <c r="V647">
        <v>7</v>
      </c>
      <c r="W647">
        <v>2003</v>
      </c>
      <c r="X647">
        <v>40.18</v>
      </c>
      <c r="Y647">
        <v>-74.150999999999996</v>
      </c>
      <c r="Z647">
        <v>27</v>
      </c>
      <c r="AA647">
        <v>11.4</v>
      </c>
      <c r="AB647">
        <v>28.6</v>
      </c>
      <c r="AC647">
        <v>22</v>
      </c>
      <c r="AD647">
        <v>1176</v>
      </c>
      <c r="AE647">
        <v>312</v>
      </c>
      <c r="AF647" t="s">
        <v>80</v>
      </c>
      <c r="AG647">
        <v>0.5</v>
      </c>
      <c r="AH647">
        <v>1</v>
      </c>
    </row>
    <row r="648" spans="1:34" x14ac:dyDescent="0.2">
      <c r="A648">
        <v>647</v>
      </c>
      <c r="B648">
        <v>762</v>
      </c>
      <c r="C648">
        <v>196709</v>
      </c>
      <c r="D648">
        <v>38.457641000000002</v>
      </c>
      <c r="E648">
        <v>-122.846554</v>
      </c>
      <c r="F648">
        <v>1.1759999990000001</v>
      </c>
      <c r="G648">
        <v>0.65600001799999996</v>
      </c>
      <c r="H648">
        <v>30.913000109999999</v>
      </c>
      <c r="I648">
        <v>11.61900043</v>
      </c>
      <c r="J648">
        <v>30.607999800000002</v>
      </c>
      <c r="K648">
        <v>11.364999770000001</v>
      </c>
      <c r="L648">
        <v>21.11300087</v>
      </c>
      <c r="M648" t="s">
        <v>886</v>
      </c>
      <c r="N648" t="s">
        <v>42</v>
      </c>
      <c r="O648" t="s">
        <v>887</v>
      </c>
      <c r="P648" t="s">
        <v>888</v>
      </c>
      <c r="Q648">
        <v>16360</v>
      </c>
      <c r="R648" t="s">
        <v>600</v>
      </c>
      <c r="S648" t="s">
        <v>601</v>
      </c>
      <c r="T648" t="s">
        <v>602</v>
      </c>
      <c r="U648">
        <v>12</v>
      </c>
      <c r="V648">
        <v>9</v>
      </c>
      <c r="W648">
        <v>1967</v>
      </c>
      <c r="X648">
        <v>38.457641000000002</v>
      </c>
      <c r="Y648">
        <v>-122.846554</v>
      </c>
      <c r="Z648">
        <v>42</v>
      </c>
      <c r="AA648">
        <v>13.7</v>
      </c>
      <c r="AB648">
        <v>27.9</v>
      </c>
      <c r="AC648">
        <v>18.5</v>
      </c>
      <c r="AD648">
        <v>1003</v>
      </c>
      <c r="AE648">
        <v>19</v>
      </c>
      <c r="AF648" t="s">
        <v>80</v>
      </c>
      <c r="AG648">
        <v>0.5</v>
      </c>
      <c r="AH648">
        <v>1</v>
      </c>
    </row>
    <row r="649" spans="1:34" x14ac:dyDescent="0.2">
      <c r="A649">
        <v>648</v>
      </c>
      <c r="B649">
        <v>763</v>
      </c>
      <c r="C649">
        <v>196808</v>
      </c>
      <c r="D649">
        <v>39.777889999999999</v>
      </c>
      <c r="E649">
        <v>-121.579762</v>
      </c>
      <c r="F649">
        <v>34.812999730000001</v>
      </c>
      <c r="G649">
        <v>4.5170001979999999</v>
      </c>
      <c r="H649">
        <v>32.340000150000002</v>
      </c>
      <c r="I649">
        <v>13.036000250000001</v>
      </c>
      <c r="J649">
        <v>29.527000430000001</v>
      </c>
      <c r="K649">
        <v>7.1399998660000001</v>
      </c>
      <c r="L649">
        <v>21.28100014</v>
      </c>
      <c r="M649" t="s">
        <v>886</v>
      </c>
      <c r="N649" t="s">
        <v>42</v>
      </c>
      <c r="O649" t="s">
        <v>889</v>
      </c>
      <c r="P649" t="s">
        <v>890</v>
      </c>
      <c r="Q649" t="s">
        <v>42</v>
      </c>
      <c r="R649" t="s">
        <v>600</v>
      </c>
      <c r="S649" t="s">
        <v>601</v>
      </c>
      <c r="T649" t="s">
        <v>602</v>
      </c>
      <c r="U649">
        <v>2</v>
      </c>
      <c r="V649">
        <v>8</v>
      </c>
      <c r="W649">
        <v>1968</v>
      </c>
      <c r="X649">
        <v>39.777889999999999</v>
      </c>
      <c r="Y649">
        <v>-121.579762</v>
      </c>
      <c r="Z649">
        <v>605</v>
      </c>
      <c r="AA649">
        <v>14.4</v>
      </c>
      <c r="AB649">
        <v>32.700000000000003</v>
      </c>
      <c r="AC649">
        <v>22.7</v>
      </c>
      <c r="AD649">
        <v>1406</v>
      </c>
      <c r="AE649">
        <v>23</v>
      </c>
      <c r="AF649" t="s">
        <v>82</v>
      </c>
      <c r="AG649">
        <v>1</v>
      </c>
      <c r="AH649">
        <v>1</v>
      </c>
    </row>
    <row r="650" spans="1:34" x14ac:dyDescent="0.2">
      <c r="A650">
        <v>649</v>
      </c>
      <c r="B650">
        <v>764</v>
      </c>
      <c r="C650">
        <v>196206</v>
      </c>
      <c r="D650">
        <v>38.743363000000002</v>
      </c>
      <c r="E650">
        <v>-120.870467</v>
      </c>
      <c r="F650">
        <v>0</v>
      </c>
      <c r="G650">
        <v>2.4909999370000002</v>
      </c>
      <c r="H650">
        <v>33.909999849999998</v>
      </c>
      <c r="I650">
        <v>10.614999770000001</v>
      </c>
      <c r="J650">
        <v>30.221000669999999</v>
      </c>
      <c r="K650">
        <v>7.3769998550000002</v>
      </c>
      <c r="L650">
        <v>20.417999269999999</v>
      </c>
      <c r="M650" t="s">
        <v>886</v>
      </c>
      <c r="N650" t="s">
        <v>42</v>
      </c>
      <c r="O650" t="s">
        <v>891</v>
      </c>
      <c r="P650" t="s">
        <v>888</v>
      </c>
      <c r="Q650">
        <v>9063</v>
      </c>
      <c r="R650" t="s">
        <v>600</v>
      </c>
      <c r="S650" t="s">
        <v>601</v>
      </c>
      <c r="T650" t="s">
        <v>602</v>
      </c>
      <c r="U650">
        <v>28</v>
      </c>
      <c r="V650">
        <v>6</v>
      </c>
      <c r="W650">
        <v>1962</v>
      </c>
      <c r="X650">
        <v>38.743363000000002</v>
      </c>
      <c r="Y650">
        <v>-120.870467</v>
      </c>
      <c r="Z650">
        <v>482</v>
      </c>
      <c r="AA650">
        <v>14.6</v>
      </c>
      <c r="AB650">
        <v>33.5</v>
      </c>
      <c r="AC650">
        <v>22.8</v>
      </c>
      <c r="AD650">
        <v>915</v>
      </c>
      <c r="AE650">
        <v>22</v>
      </c>
      <c r="AF650" t="s">
        <v>82</v>
      </c>
      <c r="AG650">
        <v>1</v>
      </c>
      <c r="AH650">
        <v>1</v>
      </c>
    </row>
    <row r="651" spans="1:34" x14ac:dyDescent="0.2">
      <c r="A651">
        <v>650</v>
      </c>
      <c r="B651">
        <v>766</v>
      </c>
      <c r="C651">
        <v>199406</v>
      </c>
      <c r="D651">
        <v>37.262317000000003</v>
      </c>
      <c r="E651">
        <v>-80.654900999999995</v>
      </c>
      <c r="F651">
        <v>83.013999940000005</v>
      </c>
      <c r="G651">
        <v>0.31600001500000002</v>
      </c>
      <c r="H651">
        <v>18.14100075</v>
      </c>
      <c r="I651">
        <v>14.86100006</v>
      </c>
      <c r="J651">
        <v>27.30800056</v>
      </c>
      <c r="K651">
        <v>15.001000400000001</v>
      </c>
      <c r="L651">
        <v>21.083999630000001</v>
      </c>
      <c r="M651" t="s">
        <v>92</v>
      </c>
      <c r="N651" t="s">
        <v>93</v>
      </c>
      <c r="O651" t="s">
        <v>892</v>
      </c>
      <c r="P651" t="s">
        <v>893</v>
      </c>
      <c r="Q651">
        <v>7787</v>
      </c>
      <c r="R651" t="s">
        <v>600</v>
      </c>
      <c r="S651" t="s">
        <v>601</v>
      </c>
      <c r="T651" t="s">
        <v>602</v>
      </c>
      <c r="U651">
        <v>19</v>
      </c>
      <c r="V651">
        <v>6</v>
      </c>
      <c r="W651">
        <v>1994</v>
      </c>
      <c r="X651">
        <v>37.262317000000003</v>
      </c>
      <c r="Y651">
        <v>-80.654900999999995</v>
      </c>
      <c r="Z651">
        <v>633</v>
      </c>
      <c r="AA651">
        <v>11.2</v>
      </c>
      <c r="AB651">
        <v>28.4</v>
      </c>
      <c r="AC651">
        <v>20.8</v>
      </c>
      <c r="AD651">
        <v>945</v>
      </c>
      <c r="AE651">
        <v>265</v>
      </c>
      <c r="AF651" t="s">
        <v>80</v>
      </c>
      <c r="AG651">
        <v>0.5</v>
      </c>
      <c r="AH651">
        <v>1</v>
      </c>
    </row>
    <row r="652" spans="1:34" x14ac:dyDescent="0.2">
      <c r="A652">
        <v>651</v>
      </c>
      <c r="B652">
        <v>768</v>
      </c>
      <c r="C652">
        <v>198809</v>
      </c>
      <c r="D652">
        <v>45.3247</v>
      </c>
      <c r="E652">
        <v>-118.08669999999999</v>
      </c>
      <c r="F652">
        <v>18.909999849999998</v>
      </c>
      <c r="G652">
        <v>3.4219999310000002</v>
      </c>
      <c r="H652">
        <v>26.44499969</v>
      </c>
      <c r="I652">
        <v>6.0780000689999998</v>
      </c>
      <c r="J652">
        <v>24.950000760000002</v>
      </c>
      <c r="K652">
        <v>0.737999976</v>
      </c>
      <c r="L652">
        <v>15.51399994</v>
      </c>
      <c r="M652" t="s">
        <v>92</v>
      </c>
      <c r="N652" t="s">
        <v>573</v>
      </c>
      <c r="O652" t="s">
        <v>42</v>
      </c>
      <c r="P652" t="s">
        <v>894</v>
      </c>
      <c r="Q652" t="s">
        <v>42</v>
      </c>
      <c r="R652" t="s">
        <v>600</v>
      </c>
      <c r="S652" t="s">
        <v>601</v>
      </c>
      <c r="T652" t="s">
        <v>602</v>
      </c>
      <c r="U652">
        <v>2</v>
      </c>
      <c r="V652">
        <v>9</v>
      </c>
      <c r="W652">
        <v>1988</v>
      </c>
      <c r="X652">
        <v>45.3247</v>
      </c>
      <c r="Y652">
        <v>-118.08669999999999</v>
      </c>
      <c r="Z652">
        <v>1001</v>
      </c>
      <c r="AA652">
        <v>8</v>
      </c>
      <c r="AB652">
        <v>28.8</v>
      </c>
      <c r="AC652">
        <v>17.5</v>
      </c>
      <c r="AD652">
        <v>548</v>
      </c>
      <c r="AE652">
        <v>80</v>
      </c>
      <c r="AF652" t="s">
        <v>82</v>
      </c>
      <c r="AG652">
        <v>1</v>
      </c>
      <c r="AH652">
        <v>1</v>
      </c>
    </row>
    <row r="653" spans="1:34" x14ac:dyDescent="0.2">
      <c r="A653">
        <v>652</v>
      </c>
      <c r="B653">
        <v>769</v>
      </c>
      <c r="C653">
        <v>197906</v>
      </c>
      <c r="D653">
        <v>31.499969</v>
      </c>
      <c r="E653">
        <v>-81.253052999999994</v>
      </c>
      <c r="F653">
        <v>146.84899899999999</v>
      </c>
      <c r="G653">
        <v>1.626000047</v>
      </c>
      <c r="H653">
        <v>19.958000179999999</v>
      </c>
      <c r="I653">
        <v>20.542999269999999</v>
      </c>
      <c r="J653">
        <v>30.243000030000001</v>
      </c>
      <c r="K653">
        <v>19.742000579999999</v>
      </c>
      <c r="L653">
        <v>25.392000199999998</v>
      </c>
      <c r="M653" t="s">
        <v>92</v>
      </c>
      <c r="N653" t="s">
        <v>566</v>
      </c>
      <c r="O653">
        <v>72665</v>
      </c>
      <c r="P653" t="s">
        <v>895</v>
      </c>
      <c r="Q653">
        <v>23245</v>
      </c>
      <c r="R653" t="s">
        <v>600</v>
      </c>
      <c r="S653" t="s">
        <v>601</v>
      </c>
      <c r="T653" t="s">
        <v>602</v>
      </c>
      <c r="U653">
        <v>14</v>
      </c>
      <c r="V653">
        <v>6</v>
      </c>
      <c r="W653">
        <v>1979</v>
      </c>
      <c r="X653">
        <v>31.499969</v>
      </c>
      <c r="Y653">
        <v>-81.253052999999994</v>
      </c>
      <c r="Z653">
        <v>6</v>
      </c>
      <c r="AA653">
        <v>19.100000000000001</v>
      </c>
      <c r="AB653">
        <v>31.9</v>
      </c>
      <c r="AC653">
        <v>26.6</v>
      </c>
      <c r="AD653">
        <v>1291</v>
      </c>
      <c r="AE653">
        <v>469</v>
      </c>
      <c r="AF653" t="s">
        <v>82</v>
      </c>
      <c r="AG653">
        <v>1</v>
      </c>
      <c r="AH653">
        <v>1</v>
      </c>
    </row>
    <row r="654" spans="1:34" x14ac:dyDescent="0.2">
      <c r="A654">
        <v>653</v>
      </c>
      <c r="B654">
        <v>771</v>
      </c>
      <c r="C654">
        <v>200408</v>
      </c>
      <c r="D654">
        <v>32.819800000000001</v>
      </c>
      <c r="E654">
        <v>-80.729299999999995</v>
      </c>
      <c r="F654">
        <v>163.17300420000001</v>
      </c>
      <c r="G654">
        <v>0.43399998499999998</v>
      </c>
      <c r="H654">
        <v>20.096000669999999</v>
      </c>
      <c r="I654">
        <v>20.496000290000001</v>
      </c>
      <c r="J654">
        <v>30.698999400000002</v>
      </c>
      <c r="K654">
        <v>20.583000179999999</v>
      </c>
      <c r="L654">
        <v>25.597000120000001</v>
      </c>
      <c r="M654" t="s">
        <v>92</v>
      </c>
      <c r="N654" t="s">
        <v>564</v>
      </c>
      <c r="O654">
        <v>27373</v>
      </c>
      <c r="P654" t="s">
        <v>653</v>
      </c>
      <c r="Q654">
        <v>24925</v>
      </c>
      <c r="R654" t="s">
        <v>600</v>
      </c>
      <c r="S654" t="s">
        <v>601</v>
      </c>
      <c r="T654" t="s">
        <v>602</v>
      </c>
      <c r="U654">
        <v>21</v>
      </c>
      <c r="V654">
        <v>8</v>
      </c>
      <c r="W654">
        <v>2004</v>
      </c>
      <c r="X654">
        <v>32.819800000000001</v>
      </c>
      <c r="Y654">
        <v>-80.729299999999995</v>
      </c>
      <c r="Z654">
        <v>21</v>
      </c>
      <c r="AA654">
        <v>18.100000000000001</v>
      </c>
      <c r="AB654">
        <v>32.799999999999997</v>
      </c>
      <c r="AC654">
        <v>26.2</v>
      </c>
      <c r="AD654">
        <v>1279</v>
      </c>
      <c r="AE654">
        <v>461</v>
      </c>
      <c r="AF654" t="s">
        <v>82</v>
      </c>
      <c r="AG654">
        <v>1</v>
      </c>
      <c r="AH654">
        <v>1</v>
      </c>
    </row>
    <row r="655" spans="1:34" x14ac:dyDescent="0.2">
      <c r="A655">
        <v>654</v>
      </c>
      <c r="B655">
        <v>772</v>
      </c>
      <c r="C655">
        <v>199507</v>
      </c>
      <c r="D655">
        <v>36.167175999999998</v>
      </c>
      <c r="E655">
        <v>-81.738574</v>
      </c>
      <c r="F655">
        <v>95.925003050000001</v>
      </c>
      <c r="G655">
        <v>0.112999998</v>
      </c>
      <c r="H655">
        <v>15.27600002</v>
      </c>
      <c r="I655">
        <v>15.30000019</v>
      </c>
      <c r="J655">
        <v>26.545000080000001</v>
      </c>
      <c r="K655">
        <v>16.11000061</v>
      </c>
      <c r="L655">
        <v>20.92200089</v>
      </c>
      <c r="M655" t="s">
        <v>92</v>
      </c>
      <c r="N655" t="s">
        <v>566</v>
      </c>
      <c r="O655">
        <v>120584</v>
      </c>
      <c r="P655" t="s">
        <v>896</v>
      </c>
      <c r="Q655">
        <v>204</v>
      </c>
      <c r="R655" t="s">
        <v>600</v>
      </c>
      <c r="S655" t="s">
        <v>601</v>
      </c>
      <c r="T655" t="s">
        <v>602</v>
      </c>
      <c r="U655">
        <v>28</v>
      </c>
      <c r="V655">
        <v>7</v>
      </c>
      <c r="W655">
        <v>1995</v>
      </c>
      <c r="X655">
        <v>36.167175999999998</v>
      </c>
      <c r="Y655">
        <v>-81.738574</v>
      </c>
      <c r="Z655">
        <v>1031</v>
      </c>
      <c r="AA655">
        <v>10.199999999999999</v>
      </c>
      <c r="AB655">
        <v>25.7</v>
      </c>
      <c r="AC655">
        <v>19.100000000000001</v>
      </c>
      <c r="AD655">
        <v>1435</v>
      </c>
      <c r="AE655">
        <v>388</v>
      </c>
      <c r="AF655" t="s">
        <v>82</v>
      </c>
      <c r="AG655">
        <v>1</v>
      </c>
      <c r="AH655">
        <v>1</v>
      </c>
    </row>
    <row r="656" spans="1:34" x14ac:dyDescent="0.2">
      <c r="A656">
        <v>655</v>
      </c>
      <c r="B656">
        <v>774</v>
      </c>
      <c r="C656">
        <v>199404</v>
      </c>
      <c r="D656">
        <v>32.838610000000003</v>
      </c>
      <c r="E656">
        <v>-117.045</v>
      </c>
      <c r="F656">
        <v>35.541999820000001</v>
      </c>
      <c r="G656">
        <v>1.5349999670000001</v>
      </c>
      <c r="H656">
        <v>15.166000370000001</v>
      </c>
      <c r="I656">
        <v>10.68700027</v>
      </c>
      <c r="J656">
        <v>22.402000430000001</v>
      </c>
      <c r="K656">
        <v>9.0780000689999998</v>
      </c>
      <c r="L656">
        <v>16.544000629999999</v>
      </c>
      <c r="M656" t="s">
        <v>33</v>
      </c>
      <c r="N656" t="s">
        <v>505</v>
      </c>
      <c r="O656">
        <v>31</v>
      </c>
      <c r="P656" t="s">
        <v>897</v>
      </c>
      <c r="Q656" t="s">
        <v>898</v>
      </c>
      <c r="R656" t="s">
        <v>899</v>
      </c>
      <c r="S656" t="s">
        <v>900</v>
      </c>
      <c r="T656" t="s">
        <v>901</v>
      </c>
      <c r="U656">
        <v>19</v>
      </c>
      <c r="V656">
        <v>4</v>
      </c>
      <c r="W656">
        <v>1994</v>
      </c>
      <c r="X656">
        <v>32.838610000000003</v>
      </c>
      <c r="Y656">
        <v>-117.045</v>
      </c>
      <c r="Z656">
        <v>218</v>
      </c>
      <c r="AA656">
        <v>17.100000000000001</v>
      </c>
      <c r="AB656">
        <v>28.8</v>
      </c>
      <c r="AC656">
        <v>22.1</v>
      </c>
      <c r="AD656">
        <v>334</v>
      </c>
      <c r="AE656">
        <v>10</v>
      </c>
      <c r="AF656" t="s">
        <v>80</v>
      </c>
      <c r="AG656">
        <v>0.5</v>
      </c>
      <c r="AH656">
        <v>1</v>
      </c>
    </row>
    <row r="657" spans="1:34" x14ac:dyDescent="0.2">
      <c r="A657">
        <v>656</v>
      </c>
      <c r="B657">
        <v>775</v>
      </c>
      <c r="C657">
        <v>199405</v>
      </c>
      <c r="D657">
        <v>33.00806</v>
      </c>
      <c r="E657">
        <v>-117.26555999999999</v>
      </c>
      <c r="F657">
        <v>4.2849998469999999</v>
      </c>
      <c r="G657">
        <v>2.3050000669999999</v>
      </c>
      <c r="H657">
        <v>7.1490001679999997</v>
      </c>
      <c r="I657">
        <v>12.93700027</v>
      </c>
      <c r="J657">
        <v>18.23500061</v>
      </c>
      <c r="K657">
        <v>10.119999890000001</v>
      </c>
      <c r="L657">
        <v>15.586000439999999</v>
      </c>
      <c r="M657" t="s">
        <v>33</v>
      </c>
      <c r="N657" t="s">
        <v>505</v>
      </c>
      <c r="O657">
        <v>9974</v>
      </c>
      <c r="P657" t="s">
        <v>902</v>
      </c>
      <c r="Q657" t="s">
        <v>903</v>
      </c>
      <c r="R657" t="s">
        <v>899</v>
      </c>
      <c r="S657" t="s">
        <v>900</v>
      </c>
      <c r="T657" t="s">
        <v>901</v>
      </c>
      <c r="U657">
        <v>10</v>
      </c>
      <c r="V657">
        <v>5</v>
      </c>
      <c r="W657">
        <v>1994</v>
      </c>
      <c r="X657">
        <v>33.00806</v>
      </c>
      <c r="Y657">
        <v>-117.26555999999999</v>
      </c>
      <c r="Z657">
        <v>54</v>
      </c>
      <c r="AA657">
        <v>16.899999999999999</v>
      </c>
      <c r="AB657">
        <v>26.2</v>
      </c>
      <c r="AC657">
        <v>21.3</v>
      </c>
      <c r="AD657">
        <v>293</v>
      </c>
      <c r="AE657">
        <v>10</v>
      </c>
      <c r="AF657" t="s">
        <v>39</v>
      </c>
      <c r="AG657">
        <v>0</v>
      </c>
      <c r="AH657">
        <v>0</v>
      </c>
    </row>
    <row r="658" spans="1:34" x14ac:dyDescent="0.2">
      <c r="A658">
        <v>657</v>
      </c>
      <c r="B658">
        <v>776</v>
      </c>
      <c r="C658">
        <v>200205</v>
      </c>
      <c r="D658">
        <v>32.775559999999999</v>
      </c>
      <c r="E658">
        <v>-117.18832999999999</v>
      </c>
      <c r="F658">
        <v>3.2000002E-2</v>
      </c>
      <c r="G658">
        <v>1.8860000370000001</v>
      </c>
      <c r="H658">
        <v>8.0360002519999991</v>
      </c>
      <c r="I658">
        <v>13.45300007</v>
      </c>
      <c r="J658">
        <v>18.754999160000001</v>
      </c>
      <c r="K658">
        <v>11.123999599999999</v>
      </c>
      <c r="L658">
        <v>16.10400009</v>
      </c>
      <c r="M658" t="s">
        <v>33</v>
      </c>
      <c r="N658" t="s">
        <v>505</v>
      </c>
      <c r="O658">
        <v>14146</v>
      </c>
      <c r="P658" t="s">
        <v>904</v>
      </c>
      <c r="Q658">
        <v>14</v>
      </c>
      <c r="R658" t="s">
        <v>899</v>
      </c>
      <c r="S658" t="s">
        <v>900</v>
      </c>
      <c r="T658" t="s">
        <v>901</v>
      </c>
      <c r="U658">
        <v>3</v>
      </c>
      <c r="V658">
        <v>5</v>
      </c>
      <c r="W658">
        <v>2002</v>
      </c>
      <c r="X658">
        <v>32.775559999999999</v>
      </c>
      <c r="Y658">
        <v>-117.18832999999999</v>
      </c>
      <c r="Z658">
        <v>47</v>
      </c>
      <c r="AA658">
        <v>17.100000000000001</v>
      </c>
      <c r="AB658">
        <v>25.6</v>
      </c>
      <c r="AC658">
        <v>21.3</v>
      </c>
      <c r="AD658">
        <v>273</v>
      </c>
      <c r="AE658">
        <v>7</v>
      </c>
      <c r="AF658" t="s">
        <v>80</v>
      </c>
      <c r="AG658">
        <v>0.5</v>
      </c>
      <c r="AH658">
        <v>1</v>
      </c>
    </row>
    <row r="659" spans="1:34" x14ac:dyDescent="0.2">
      <c r="A659">
        <v>658</v>
      </c>
      <c r="B659">
        <v>777</v>
      </c>
      <c r="C659">
        <v>200204</v>
      </c>
      <c r="D659">
        <v>33.456389999999999</v>
      </c>
      <c r="E659">
        <v>-117.16943999999999</v>
      </c>
      <c r="F659">
        <v>12.553999900000001</v>
      </c>
      <c r="G659">
        <v>0.43200001100000002</v>
      </c>
      <c r="H659">
        <v>15.40600014</v>
      </c>
      <c r="I659">
        <v>8.2790002820000002</v>
      </c>
      <c r="J659">
        <v>22.19199944</v>
      </c>
      <c r="K659">
        <v>8.3479995729999992</v>
      </c>
      <c r="L659">
        <v>15.23499966</v>
      </c>
      <c r="M659" t="s">
        <v>33</v>
      </c>
      <c r="N659" t="s">
        <v>505</v>
      </c>
      <c r="O659">
        <v>14182</v>
      </c>
      <c r="P659" t="s">
        <v>905</v>
      </c>
      <c r="Q659">
        <v>17</v>
      </c>
      <c r="R659" t="s">
        <v>899</v>
      </c>
      <c r="S659" t="s">
        <v>900</v>
      </c>
      <c r="T659" t="s">
        <v>901</v>
      </c>
      <c r="U659">
        <v>20</v>
      </c>
      <c r="V659">
        <v>4</v>
      </c>
      <c r="W659">
        <v>2002</v>
      </c>
      <c r="X659">
        <v>33.456389999999999</v>
      </c>
      <c r="Y659">
        <v>-117.16943999999999</v>
      </c>
      <c r="Z659">
        <v>313</v>
      </c>
      <c r="AA659">
        <v>17.100000000000001</v>
      </c>
      <c r="AB659">
        <v>31.4</v>
      </c>
      <c r="AC659">
        <v>23.4</v>
      </c>
      <c r="AD659">
        <v>329</v>
      </c>
      <c r="AE659">
        <v>18</v>
      </c>
      <c r="AF659" t="s">
        <v>82</v>
      </c>
      <c r="AG659">
        <v>1</v>
      </c>
      <c r="AH659">
        <v>1</v>
      </c>
    </row>
    <row r="660" spans="1:34" x14ac:dyDescent="0.2">
      <c r="A660">
        <v>659</v>
      </c>
      <c r="B660">
        <v>778</v>
      </c>
      <c r="C660">
        <v>199804</v>
      </c>
      <c r="D660">
        <v>33.462499999999999</v>
      </c>
      <c r="E660">
        <v>-117.17139</v>
      </c>
      <c r="F660">
        <v>57.52099991</v>
      </c>
      <c r="G660">
        <v>0.69900000100000004</v>
      </c>
      <c r="H660">
        <v>11.77900028</v>
      </c>
      <c r="I660">
        <v>8.1590003969999998</v>
      </c>
      <c r="J660">
        <v>19.559000019999999</v>
      </c>
      <c r="K660">
        <v>7.9539999960000003</v>
      </c>
      <c r="L660">
        <v>13.85900021</v>
      </c>
      <c r="M660" t="s">
        <v>33</v>
      </c>
      <c r="N660" t="s">
        <v>505</v>
      </c>
      <c r="O660">
        <v>12880</v>
      </c>
      <c r="P660" t="s">
        <v>906</v>
      </c>
      <c r="Q660">
        <v>38</v>
      </c>
      <c r="R660" t="s">
        <v>899</v>
      </c>
      <c r="S660" t="s">
        <v>900</v>
      </c>
      <c r="T660" t="s">
        <v>901</v>
      </c>
      <c r="U660">
        <v>5</v>
      </c>
      <c r="V660">
        <v>4</v>
      </c>
      <c r="W660">
        <v>1998</v>
      </c>
      <c r="X660">
        <v>33.462499999999999</v>
      </c>
      <c r="Y660">
        <v>-117.17139</v>
      </c>
      <c r="Z660">
        <v>449</v>
      </c>
      <c r="AA660">
        <v>16.7</v>
      </c>
      <c r="AB660">
        <v>32</v>
      </c>
      <c r="AC660">
        <v>23.4</v>
      </c>
      <c r="AD660">
        <v>376</v>
      </c>
      <c r="AE660">
        <v>20</v>
      </c>
      <c r="AF660" t="s">
        <v>80</v>
      </c>
      <c r="AG660">
        <v>0.5</v>
      </c>
      <c r="AH660">
        <v>1</v>
      </c>
    </row>
    <row r="661" spans="1:34" x14ac:dyDescent="0.2">
      <c r="A661">
        <v>660</v>
      </c>
      <c r="B661">
        <v>779</v>
      </c>
      <c r="C661">
        <v>200504</v>
      </c>
      <c r="D661">
        <v>32.963099999999997</v>
      </c>
      <c r="E661">
        <v>-117.25</v>
      </c>
      <c r="F661">
        <v>18.974000929999999</v>
      </c>
      <c r="G661">
        <v>1.7530000210000001</v>
      </c>
      <c r="H661">
        <v>8.5299997330000004</v>
      </c>
      <c r="I661">
        <v>11.041000370000001</v>
      </c>
      <c r="J661">
        <v>17.586000439999999</v>
      </c>
      <c r="K661">
        <v>8.1909999849999995</v>
      </c>
      <c r="L661">
        <v>14.31299973</v>
      </c>
      <c r="M661" t="s">
        <v>33</v>
      </c>
      <c r="N661" t="s">
        <v>505</v>
      </c>
      <c r="O661">
        <v>17622</v>
      </c>
      <c r="P661" t="s">
        <v>907</v>
      </c>
      <c r="Q661">
        <v>17</v>
      </c>
      <c r="R661" t="s">
        <v>899</v>
      </c>
      <c r="S661" t="s">
        <v>900</v>
      </c>
      <c r="T661" t="s">
        <v>901</v>
      </c>
      <c r="U661">
        <v>7</v>
      </c>
      <c r="V661">
        <v>4</v>
      </c>
      <c r="W661">
        <v>2005</v>
      </c>
      <c r="X661">
        <v>32.963099999999997</v>
      </c>
      <c r="Y661">
        <v>-117.25</v>
      </c>
      <c r="Z661">
        <v>44</v>
      </c>
      <c r="AA661">
        <v>17</v>
      </c>
      <c r="AB661">
        <v>26.5</v>
      </c>
      <c r="AC661">
        <v>21.5</v>
      </c>
      <c r="AD661">
        <v>285</v>
      </c>
      <c r="AE661">
        <v>9</v>
      </c>
      <c r="AF661" t="s">
        <v>82</v>
      </c>
      <c r="AG661">
        <v>1</v>
      </c>
      <c r="AH661">
        <v>1</v>
      </c>
    </row>
    <row r="662" spans="1:34" x14ac:dyDescent="0.2">
      <c r="A662">
        <v>661</v>
      </c>
      <c r="B662">
        <v>780</v>
      </c>
      <c r="C662">
        <v>201204</v>
      </c>
      <c r="D662">
        <v>32.838929999999998</v>
      </c>
      <c r="E662">
        <v>-117.04566</v>
      </c>
      <c r="F662">
        <v>34.80099869</v>
      </c>
      <c r="G662">
        <v>1.0720000270000001</v>
      </c>
      <c r="H662">
        <v>17.336000439999999</v>
      </c>
      <c r="I662">
        <v>8.9540004730000007</v>
      </c>
      <c r="J662">
        <v>22.620000839999999</v>
      </c>
      <c r="K662">
        <v>6.9400000569999998</v>
      </c>
      <c r="L662">
        <v>15.786999700000001</v>
      </c>
      <c r="M662" t="s">
        <v>33</v>
      </c>
      <c r="N662" t="s">
        <v>505</v>
      </c>
      <c r="O662">
        <v>19995</v>
      </c>
      <c r="P662" t="s">
        <v>908</v>
      </c>
      <c r="Q662">
        <v>2</v>
      </c>
      <c r="R662" t="s">
        <v>899</v>
      </c>
      <c r="S662" t="s">
        <v>900</v>
      </c>
      <c r="T662" t="s">
        <v>901</v>
      </c>
      <c r="U662">
        <v>17</v>
      </c>
      <c r="V662">
        <v>4</v>
      </c>
      <c r="W662">
        <v>2012</v>
      </c>
      <c r="X662">
        <v>32.838929999999998</v>
      </c>
      <c r="Y662">
        <v>-117.04566</v>
      </c>
      <c r="Z662">
        <v>218</v>
      </c>
      <c r="AA662">
        <v>17.100000000000001</v>
      </c>
      <c r="AB662">
        <v>28.8</v>
      </c>
      <c r="AC662">
        <v>22.1</v>
      </c>
      <c r="AD662">
        <v>334</v>
      </c>
      <c r="AE662">
        <v>10</v>
      </c>
      <c r="AF662" t="s">
        <v>80</v>
      </c>
      <c r="AG662">
        <v>0.5</v>
      </c>
      <c r="AH662">
        <v>1</v>
      </c>
    </row>
    <row r="663" spans="1:34" x14ac:dyDescent="0.2">
      <c r="A663">
        <v>662</v>
      </c>
      <c r="B663">
        <v>781</v>
      </c>
      <c r="C663">
        <v>199606</v>
      </c>
      <c r="D663">
        <v>33.740279999999998</v>
      </c>
      <c r="E663">
        <v>-88.411109999999994</v>
      </c>
      <c r="F663">
        <v>69.492996219999995</v>
      </c>
      <c r="G663">
        <v>0.39399999400000002</v>
      </c>
      <c r="H663">
        <v>22.822000500000001</v>
      </c>
      <c r="I663">
        <v>19.458000179999999</v>
      </c>
      <c r="J663">
        <v>31.106000900000002</v>
      </c>
      <c r="K663">
        <v>19.072000500000001</v>
      </c>
      <c r="L663">
        <v>25.281999590000002</v>
      </c>
      <c r="M663" t="s">
        <v>33</v>
      </c>
      <c r="N663" t="s">
        <v>117</v>
      </c>
      <c r="O663" t="s">
        <v>909</v>
      </c>
      <c r="P663" t="s">
        <v>508</v>
      </c>
      <c r="Q663">
        <v>9493</v>
      </c>
      <c r="R663" t="s">
        <v>899</v>
      </c>
      <c r="S663" t="s">
        <v>900</v>
      </c>
      <c r="T663" t="s">
        <v>901</v>
      </c>
      <c r="U663">
        <v>1</v>
      </c>
      <c r="V663">
        <v>6</v>
      </c>
      <c r="W663">
        <v>1996</v>
      </c>
      <c r="X663">
        <v>33.740279999999998</v>
      </c>
      <c r="Y663">
        <v>-88.411109999999994</v>
      </c>
      <c r="Z663">
        <v>80</v>
      </c>
      <c r="AA663">
        <v>16.5</v>
      </c>
      <c r="AB663">
        <v>32.799999999999997</v>
      </c>
      <c r="AC663">
        <v>25.9</v>
      </c>
      <c r="AD663">
        <v>1417</v>
      </c>
      <c r="AE663">
        <v>305</v>
      </c>
      <c r="AF663" t="s">
        <v>80</v>
      </c>
      <c r="AG663">
        <v>0.5</v>
      </c>
      <c r="AH663">
        <v>1</v>
      </c>
    </row>
    <row r="664" spans="1:34" x14ac:dyDescent="0.2">
      <c r="A664">
        <v>663</v>
      </c>
      <c r="B664">
        <v>783</v>
      </c>
      <c r="C664">
        <v>198105</v>
      </c>
      <c r="D664">
        <v>34.785612999999998</v>
      </c>
      <c r="E664">
        <v>-120.576641</v>
      </c>
      <c r="F664">
        <v>0</v>
      </c>
      <c r="G664">
        <v>0.70800000399999996</v>
      </c>
      <c r="H664">
        <v>9.1909999849999995</v>
      </c>
      <c r="I664">
        <v>9.2080001829999993</v>
      </c>
      <c r="J664">
        <v>19.054000850000001</v>
      </c>
      <c r="K664">
        <v>8.5220003129999995</v>
      </c>
      <c r="L664">
        <v>14.13099957</v>
      </c>
      <c r="M664" t="s">
        <v>33</v>
      </c>
      <c r="N664" t="s">
        <v>502</v>
      </c>
      <c r="O664">
        <v>432693</v>
      </c>
      <c r="P664" t="s">
        <v>910</v>
      </c>
      <c r="Q664" t="s">
        <v>42</v>
      </c>
      <c r="R664" t="s">
        <v>899</v>
      </c>
      <c r="S664" t="s">
        <v>900</v>
      </c>
      <c r="T664" t="s">
        <v>901</v>
      </c>
      <c r="U664">
        <v>5</v>
      </c>
      <c r="V664">
        <v>5</v>
      </c>
      <c r="W664">
        <v>1981</v>
      </c>
      <c r="X664">
        <v>34.785612999999998</v>
      </c>
      <c r="Y664">
        <v>-120.576641</v>
      </c>
      <c r="Z664">
        <v>74</v>
      </c>
      <c r="AA664">
        <v>13.8</v>
      </c>
      <c r="AB664">
        <v>22</v>
      </c>
      <c r="AC664">
        <v>16.3</v>
      </c>
      <c r="AD664">
        <v>338</v>
      </c>
      <c r="AE664">
        <v>20</v>
      </c>
      <c r="AF664" t="s">
        <v>80</v>
      </c>
      <c r="AG664">
        <v>0.5</v>
      </c>
      <c r="AH664">
        <v>1</v>
      </c>
    </row>
    <row r="665" spans="1:34" x14ac:dyDescent="0.2">
      <c r="A665">
        <v>664</v>
      </c>
      <c r="B665">
        <v>784</v>
      </c>
      <c r="C665">
        <v>196204</v>
      </c>
      <c r="D665">
        <v>33.216949999999997</v>
      </c>
      <c r="E665">
        <v>-87.531670000000005</v>
      </c>
      <c r="F665">
        <v>129.70799260000001</v>
      </c>
      <c r="G665">
        <v>0.55400002000000004</v>
      </c>
      <c r="H665">
        <v>16.309999470000001</v>
      </c>
      <c r="I665">
        <v>8.2399997710000008</v>
      </c>
      <c r="J665">
        <v>22.70100021</v>
      </c>
      <c r="K665">
        <v>7.9629998210000004</v>
      </c>
      <c r="L665">
        <v>15.47000027</v>
      </c>
      <c r="M665" t="s">
        <v>33</v>
      </c>
      <c r="N665" t="s">
        <v>171</v>
      </c>
      <c r="O665" t="s">
        <v>911</v>
      </c>
      <c r="P665" t="s">
        <v>912</v>
      </c>
      <c r="Q665">
        <v>116</v>
      </c>
      <c r="R665" t="s">
        <v>899</v>
      </c>
      <c r="S665" t="s">
        <v>900</v>
      </c>
      <c r="T665" t="s">
        <v>901</v>
      </c>
      <c r="U665">
        <v>10</v>
      </c>
      <c r="V665">
        <v>4</v>
      </c>
      <c r="W665">
        <v>1962</v>
      </c>
      <c r="X665">
        <v>33.216949999999997</v>
      </c>
      <c r="Y665">
        <v>-87.531670000000005</v>
      </c>
      <c r="Z665">
        <v>78</v>
      </c>
      <c r="AA665">
        <v>17</v>
      </c>
      <c r="AB665">
        <v>33.1</v>
      </c>
      <c r="AC665">
        <v>26.3</v>
      </c>
      <c r="AD665">
        <v>1425</v>
      </c>
      <c r="AE665">
        <v>326</v>
      </c>
      <c r="AF665" t="s">
        <v>39</v>
      </c>
      <c r="AG665">
        <v>0</v>
      </c>
      <c r="AH665">
        <v>0</v>
      </c>
    </row>
    <row r="666" spans="1:34" x14ac:dyDescent="0.2">
      <c r="A666">
        <v>665</v>
      </c>
      <c r="B666">
        <v>785</v>
      </c>
      <c r="C666">
        <v>198105</v>
      </c>
      <c r="D666">
        <v>33.966670000000001</v>
      </c>
      <c r="E666">
        <v>-117.34166999999999</v>
      </c>
      <c r="F666">
        <v>0.96200001199999996</v>
      </c>
      <c r="G666">
        <v>1.444000006</v>
      </c>
      <c r="H666">
        <v>20.26799965</v>
      </c>
      <c r="I666">
        <v>13.20300007</v>
      </c>
      <c r="J666">
        <v>26.051000599999998</v>
      </c>
      <c r="K666">
        <v>10.739999770000001</v>
      </c>
      <c r="L666">
        <v>19.627000809999998</v>
      </c>
      <c r="M666" t="s">
        <v>33</v>
      </c>
      <c r="N666" t="s">
        <v>222</v>
      </c>
      <c r="O666" t="s">
        <v>913</v>
      </c>
      <c r="P666" t="s">
        <v>914</v>
      </c>
      <c r="Q666">
        <v>17</v>
      </c>
      <c r="R666" t="s">
        <v>899</v>
      </c>
      <c r="S666" t="s">
        <v>900</v>
      </c>
      <c r="T666" t="s">
        <v>901</v>
      </c>
      <c r="U666">
        <v>15</v>
      </c>
      <c r="V666">
        <v>5</v>
      </c>
      <c r="W666">
        <v>1981</v>
      </c>
      <c r="X666">
        <v>33.966670000000001</v>
      </c>
      <c r="Y666">
        <v>-117.34166999999999</v>
      </c>
      <c r="Z666">
        <v>286</v>
      </c>
      <c r="AA666">
        <v>18.100000000000001</v>
      </c>
      <c r="AB666">
        <v>34.6</v>
      </c>
      <c r="AC666">
        <v>24.7</v>
      </c>
      <c r="AD666">
        <v>269</v>
      </c>
      <c r="AE666">
        <v>18</v>
      </c>
      <c r="AF666" t="s">
        <v>80</v>
      </c>
      <c r="AG666">
        <v>0.5</v>
      </c>
      <c r="AH666">
        <v>1</v>
      </c>
    </row>
    <row r="667" spans="1:34" x14ac:dyDescent="0.2">
      <c r="A667">
        <v>666</v>
      </c>
      <c r="B667">
        <v>786</v>
      </c>
      <c r="C667">
        <v>199604</v>
      </c>
      <c r="D667">
        <v>33.648330000000001</v>
      </c>
      <c r="E667">
        <v>-117.87</v>
      </c>
      <c r="F667">
        <v>12.493000029999999</v>
      </c>
      <c r="G667">
        <v>1.9459999800000001</v>
      </c>
      <c r="H667">
        <v>16.64299965</v>
      </c>
      <c r="I667">
        <v>11.81400013</v>
      </c>
      <c r="J667">
        <v>23.32600021</v>
      </c>
      <c r="K667">
        <v>9.4980001450000007</v>
      </c>
      <c r="L667">
        <v>17.56999969</v>
      </c>
      <c r="M667" t="s">
        <v>33</v>
      </c>
      <c r="N667" t="s">
        <v>222</v>
      </c>
      <c r="O667" t="s">
        <v>915</v>
      </c>
      <c r="P667" t="s">
        <v>916</v>
      </c>
      <c r="Q667">
        <v>2777</v>
      </c>
      <c r="R667" t="s">
        <v>899</v>
      </c>
      <c r="S667" t="s">
        <v>900</v>
      </c>
      <c r="T667" t="s">
        <v>901</v>
      </c>
      <c r="U667">
        <v>30</v>
      </c>
      <c r="V667">
        <v>4</v>
      </c>
      <c r="W667">
        <v>1996</v>
      </c>
      <c r="X667">
        <v>33.648330000000001</v>
      </c>
      <c r="Y667">
        <v>-117.87</v>
      </c>
      <c r="Z667">
        <v>35</v>
      </c>
      <c r="AA667">
        <v>16.899999999999999</v>
      </c>
      <c r="AB667">
        <v>27</v>
      </c>
      <c r="AC667">
        <v>21.2</v>
      </c>
      <c r="AD667">
        <v>302</v>
      </c>
      <c r="AE667">
        <v>9</v>
      </c>
      <c r="AF667" t="s">
        <v>80</v>
      </c>
      <c r="AG667">
        <v>0.5</v>
      </c>
      <c r="AH667">
        <v>1</v>
      </c>
    </row>
    <row r="668" spans="1:34" x14ac:dyDescent="0.2">
      <c r="A668">
        <v>667</v>
      </c>
      <c r="B668">
        <v>787</v>
      </c>
      <c r="C668">
        <v>200304</v>
      </c>
      <c r="D668">
        <v>32.823610000000002</v>
      </c>
      <c r="E668">
        <v>-116.86499999999999</v>
      </c>
      <c r="F668">
        <v>58.445999149999999</v>
      </c>
      <c r="G668">
        <v>0.75</v>
      </c>
      <c r="H668">
        <v>13.51500034</v>
      </c>
      <c r="I668">
        <v>7.7560000420000001</v>
      </c>
      <c r="J668">
        <v>20.284999849999998</v>
      </c>
      <c r="K668">
        <v>7.1500000950000002</v>
      </c>
      <c r="L668">
        <v>14.02000046</v>
      </c>
      <c r="M668" t="s">
        <v>33</v>
      </c>
      <c r="N668" t="s">
        <v>222</v>
      </c>
      <c r="O668" t="s">
        <v>917</v>
      </c>
      <c r="P668" t="s">
        <v>918</v>
      </c>
      <c r="Q668">
        <v>8461</v>
      </c>
      <c r="R668" t="s">
        <v>899</v>
      </c>
      <c r="S668" t="s">
        <v>900</v>
      </c>
      <c r="T668" t="s">
        <v>901</v>
      </c>
      <c r="U668">
        <v>15</v>
      </c>
      <c r="V668">
        <v>4</v>
      </c>
      <c r="W668">
        <v>2003</v>
      </c>
      <c r="X668">
        <v>32.823610000000002</v>
      </c>
      <c r="Y668">
        <v>-116.86499999999999</v>
      </c>
      <c r="Z668">
        <v>384</v>
      </c>
      <c r="AA668">
        <v>17.100000000000001</v>
      </c>
      <c r="AB668">
        <v>32</v>
      </c>
      <c r="AC668">
        <v>23.1</v>
      </c>
      <c r="AD668">
        <v>383</v>
      </c>
      <c r="AE668">
        <v>15</v>
      </c>
      <c r="AF668" t="s">
        <v>80</v>
      </c>
      <c r="AG668">
        <v>0.5</v>
      </c>
      <c r="AH668">
        <v>1</v>
      </c>
    </row>
    <row r="669" spans="1:34" x14ac:dyDescent="0.2">
      <c r="A669">
        <v>668</v>
      </c>
      <c r="B669">
        <v>788</v>
      </c>
      <c r="C669">
        <v>200503</v>
      </c>
      <c r="D669">
        <v>33.091940000000001</v>
      </c>
      <c r="E669">
        <v>-117.29917</v>
      </c>
      <c r="F669">
        <v>25.17700005</v>
      </c>
      <c r="G669">
        <v>1.088999987</v>
      </c>
      <c r="H669">
        <v>7.6789999010000001</v>
      </c>
      <c r="I669">
        <v>10.458000180000001</v>
      </c>
      <c r="J669">
        <v>17.225000380000001</v>
      </c>
      <c r="K669">
        <v>8.7899999619999996</v>
      </c>
      <c r="L669">
        <v>13.8409996</v>
      </c>
      <c r="M669" t="s">
        <v>33</v>
      </c>
      <c r="N669" t="s">
        <v>222</v>
      </c>
      <c r="O669" t="s">
        <v>919</v>
      </c>
      <c r="P669" t="s">
        <v>701</v>
      </c>
      <c r="Q669">
        <v>29317</v>
      </c>
      <c r="R669" t="s">
        <v>899</v>
      </c>
      <c r="S669" t="s">
        <v>900</v>
      </c>
      <c r="T669" t="s">
        <v>901</v>
      </c>
      <c r="U669">
        <v>25</v>
      </c>
      <c r="V669">
        <v>3</v>
      </c>
      <c r="W669">
        <v>2005</v>
      </c>
      <c r="X669">
        <v>33.091940000000001</v>
      </c>
      <c r="Y669">
        <v>-117.29917</v>
      </c>
      <c r="Z669">
        <v>35</v>
      </c>
      <c r="AA669">
        <v>16.8</v>
      </c>
      <c r="AB669">
        <v>26.1</v>
      </c>
      <c r="AC669">
        <v>21.1</v>
      </c>
      <c r="AD669">
        <v>287</v>
      </c>
      <c r="AE669">
        <v>10</v>
      </c>
      <c r="AF669" t="s">
        <v>80</v>
      </c>
      <c r="AG669">
        <v>0.5</v>
      </c>
      <c r="AH669">
        <v>1</v>
      </c>
    </row>
    <row r="670" spans="1:34" x14ac:dyDescent="0.2">
      <c r="A670">
        <v>669</v>
      </c>
      <c r="B670">
        <v>789</v>
      </c>
      <c r="C670">
        <v>200405</v>
      </c>
      <c r="D670">
        <v>32.663890000000002</v>
      </c>
      <c r="E670">
        <v>-116.86806</v>
      </c>
      <c r="F670">
        <v>0.181999996</v>
      </c>
      <c r="G670">
        <v>2.029000044</v>
      </c>
      <c r="H670">
        <v>23.753999709999999</v>
      </c>
      <c r="I670">
        <v>12.40400028</v>
      </c>
      <c r="J670">
        <v>26.722000120000001</v>
      </c>
      <c r="K670">
        <v>9.9460000990000008</v>
      </c>
      <c r="L670">
        <v>19.562999730000001</v>
      </c>
      <c r="M670" t="s">
        <v>33</v>
      </c>
      <c r="N670" t="s">
        <v>222</v>
      </c>
      <c r="O670" t="s">
        <v>920</v>
      </c>
      <c r="P670" t="s">
        <v>918</v>
      </c>
      <c r="Q670">
        <v>10424</v>
      </c>
      <c r="R670" t="s">
        <v>899</v>
      </c>
      <c r="S670" t="s">
        <v>900</v>
      </c>
      <c r="T670" t="s">
        <v>901</v>
      </c>
      <c r="U670">
        <v>25</v>
      </c>
      <c r="V670">
        <v>5</v>
      </c>
      <c r="W670">
        <v>2004</v>
      </c>
      <c r="X670">
        <v>32.663890000000002</v>
      </c>
      <c r="Y670">
        <v>-116.86806</v>
      </c>
      <c r="Z670">
        <v>311</v>
      </c>
      <c r="AA670">
        <v>17</v>
      </c>
      <c r="AB670">
        <v>31</v>
      </c>
      <c r="AC670">
        <v>22.6</v>
      </c>
      <c r="AD670">
        <v>308</v>
      </c>
      <c r="AE670">
        <v>10</v>
      </c>
      <c r="AF670" t="s">
        <v>39</v>
      </c>
      <c r="AG670">
        <v>0</v>
      </c>
      <c r="AH670">
        <v>0</v>
      </c>
    </row>
    <row r="671" spans="1:34" x14ac:dyDescent="0.2">
      <c r="A671">
        <v>670</v>
      </c>
      <c r="B671">
        <v>790</v>
      </c>
      <c r="C671">
        <v>200504</v>
      </c>
      <c r="D671">
        <v>32.771940000000001</v>
      </c>
      <c r="E671">
        <v>-116.79722</v>
      </c>
      <c r="F671">
        <v>22.790000920000001</v>
      </c>
      <c r="G671">
        <v>0.55099999899999996</v>
      </c>
      <c r="H671">
        <v>17.222000120000001</v>
      </c>
      <c r="I671">
        <v>5.5300002099999999</v>
      </c>
      <c r="J671">
        <v>22.124000550000002</v>
      </c>
      <c r="K671">
        <v>5.9109997749999996</v>
      </c>
      <c r="L671">
        <v>13.82699966</v>
      </c>
      <c r="M671" t="s">
        <v>33</v>
      </c>
      <c r="N671" t="s">
        <v>222</v>
      </c>
      <c r="O671" t="s">
        <v>921</v>
      </c>
      <c r="P671" t="s">
        <v>918</v>
      </c>
      <c r="Q671">
        <v>11709</v>
      </c>
      <c r="R671" t="s">
        <v>899</v>
      </c>
      <c r="S671" t="s">
        <v>900</v>
      </c>
      <c r="T671" t="s">
        <v>901</v>
      </c>
      <c r="U671">
        <v>19</v>
      </c>
      <c r="V671">
        <v>4</v>
      </c>
      <c r="W671">
        <v>2005</v>
      </c>
      <c r="X671">
        <v>32.771940000000001</v>
      </c>
      <c r="Y671">
        <v>-116.79722</v>
      </c>
      <c r="Z671">
        <v>426</v>
      </c>
      <c r="AA671">
        <v>17</v>
      </c>
      <c r="AB671">
        <v>32.200000000000003</v>
      </c>
      <c r="AC671">
        <v>23.1</v>
      </c>
      <c r="AD671">
        <v>387</v>
      </c>
      <c r="AE671">
        <v>16</v>
      </c>
      <c r="AF671" t="s">
        <v>80</v>
      </c>
      <c r="AG671">
        <v>0.5</v>
      </c>
      <c r="AH671">
        <v>1</v>
      </c>
    </row>
    <row r="672" spans="1:34" x14ac:dyDescent="0.2">
      <c r="A672">
        <v>671</v>
      </c>
      <c r="B672">
        <v>791</v>
      </c>
      <c r="C672">
        <v>201105</v>
      </c>
      <c r="D672">
        <v>33.409999999999997</v>
      </c>
      <c r="E672">
        <v>-111.93</v>
      </c>
      <c r="F672">
        <v>1.4500000479999999</v>
      </c>
      <c r="G672">
        <v>15.09899998</v>
      </c>
      <c r="H672">
        <v>45.247001650000001</v>
      </c>
      <c r="I672">
        <v>17.908000950000002</v>
      </c>
      <c r="J672">
        <v>32.478000639999998</v>
      </c>
      <c r="K672">
        <v>-4.1739997860000004</v>
      </c>
      <c r="L672">
        <v>25.193000789999999</v>
      </c>
      <c r="M672" t="s">
        <v>33</v>
      </c>
      <c r="N672" t="s">
        <v>226</v>
      </c>
      <c r="O672" t="s">
        <v>42</v>
      </c>
      <c r="P672" t="s">
        <v>922</v>
      </c>
      <c r="Q672" t="s">
        <v>42</v>
      </c>
      <c r="R672" t="s">
        <v>899</v>
      </c>
      <c r="S672" t="s">
        <v>900</v>
      </c>
      <c r="T672" t="s">
        <v>901</v>
      </c>
      <c r="U672">
        <v>13</v>
      </c>
      <c r="V672">
        <v>5</v>
      </c>
      <c r="W672">
        <v>2011</v>
      </c>
      <c r="X672">
        <v>33.409999999999997</v>
      </c>
      <c r="Y672">
        <v>-111.93</v>
      </c>
      <c r="Z672">
        <v>357</v>
      </c>
      <c r="AA672">
        <v>21.4</v>
      </c>
      <c r="AB672">
        <v>41</v>
      </c>
      <c r="AC672">
        <v>31.3</v>
      </c>
      <c r="AD672">
        <v>219</v>
      </c>
      <c r="AE672">
        <v>57</v>
      </c>
      <c r="AF672" t="s">
        <v>82</v>
      </c>
      <c r="AG672">
        <v>1</v>
      </c>
      <c r="AH672">
        <v>1</v>
      </c>
    </row>
    <row r="673" spans="1:34" x14ac:dyDescent="0.2">
      <c r="A673">
        <v>672</v>
      </c>
      <c r="B673">
        <v>793</v>
      </c>
      <c r="C673">
        <v>200903</v>
      </c>
      <c r="D673">
        <v>34.13111</v>
      </c>
      <c r="E673">
        <v>-117.93028</v>
      </c>
      <c r="F673">
        <v>14.02600002</v>
      </c>
      <c r="G673">
        <v>1.8639999629999999</v>
      </c>
      <c r="H673">
        <v>20.34399986</v>
      </c>
      <c r="I673">
        <v>8.3100004199999997</v>
      </c>
      <c r="J673">
        <v>22.849000929999999</v>
      </c>
      <c r="K673">
        <v>4.4229998589999999</v>
      </c>
      <c r="L673">
        <v>15.57900047</v>
      </c>
      <c r="M673" t="s">
        <v>33</v>
      </c>
      <c r="N673" t="s">
        <v>222</v>
      </c>
      <c r="O673" t="s">
        <v>923</v>
      </c>
      <c r="P673" t="s">
        <v>924</v>
      </c>
      <c r="Q673">
        <v>10049</v>
      </c>
      <c r="R673" t="s">
        <v>899</v>
      </c>
      <c r="S673" t="s">
        <v>900</v>
      </c>
      <c r="T673" t="s">
        <v>901</v>
      </c>
      <c r="U673">
        <v>6</v>
      </c>
      <c r="V673">
        <v>3</v>
      </c>
      <c r="W673">
        <v>2009</v>
      </c>
      <c r="X673">
        <v>34.13111</v>
      </c>
      <c r="Y673">
        <v>-117.93028</v>
      </c>
      <c r="Z673">
        <v>249</v>
      </c>
      <c r="AA673">
        <v>17.899999999999999</v>
      </c>
      <c r="AB673">
        <v>32.799999999999997</v>
      </c>
      <c r="AC673">
        <v>24</v>
      </c>
      <c r="AD673">
        <v>504</v>
      </c>
      <c r="AE673">
        <v>17</v>
      </c>
      <c r="AF673" t="s">
        <v>39</v>
      </c>
      <c r="AG673">
        <v>0</v>
      </c>
      <c r="AH673">
        <v>0</v>
      </c>
    </row>
    <row r="674" spans="1:34" x14ac:dyDescent="0.2">
      <c r="A674">
        <v>673</v>
      </c>
      <c r="B674">
        <v>794</v>
      </c>
      <c r="C674">
        <v>200301</v>
      </c>
      <c r="D674">
        <v>33.639719999999997</v>
      </c>
      <c r="E674">
        <v>-117.84528</v>
      </c>
      <c r="F674">
        <v>1.1339999439999999</v>
      </c>
      <c r="G674">
        <v>1.8580000400000001</v>
      </c>
      <c r="H674">
        <v>18.01799965</v>
      </c>
      <c r="I674">
        <v>9.8190002439999997</v>
      </c>
      <c r="J674">
        <v>23.27099991</v>
      </c>
      <c r="K674">
        <v>7.1770000459999999</v>
      </c>
      <c r="L674">
        <v>16.545000080000001</v>
      </c>
      <c r="M674" t="s">
        <v>33</v>
      </c>
      <c r="N674" t="s">
        <v>222</v>
      </c>
      <c r="O674" t="s">
        <v>925</v>
      </c>
      <c r="P674" t="s">
        <v>926</v>
      </c>
      <c r="Q674">
        <v>2235</v>
      </c>
      <c r="R674" t="s">
        <v>899</v>
      </c>
      <c r="S674" t="s">
        <v>900</v>
      </c>
      <c r="T674" t="s">
        <v>901</v>
      </c>
      <c r="U674">
        <v>26</v>
      </c>
      <c r="V674">
        <v>1</v>
      </c>
      <c r="W674">
        <v>2003</v>
      </c>
      <c r="X674">
        <v>33.639719999999997</v>
      </c>
      <c r="Y674">
        <v>-117.84528</v>
      </c>
      <c r="Z674">
        <v>35</v>
      </c>
      <c r="AA674">
        <v>16.899999999999999</v>
      </c>
      <c r="AB674">
        <v>27</v>
      </c>
      <c r="AC674">
        <v>21.2</v>
      </c>
      <c r="AD674">
        <v>302</v>
      </c>
      <c r="AE674">
        <v>9</v>
      </c>
      <c r="AF674" t="s">
        <v>80</v>
      </c>
      <c r="AG674">
        <v>0.5</v>
      </c>
      <c r="AH674">
        <v>1</v>
      </c>
    </row>
    <row r="675" spans="1:34" x14ac:dyDescent="0.2">
      <c r="A675">
        <v>674</v>
      </c>
      <c r="B675">
        <v>795</v>
      </c>
      <c r="C675">
        <v>200903</v>
      </c>
      <c r="D675">
        <v>32.857610000000001</v>
      </c>
      <c r="E675">
        <v>-116.955</v>
      </c>
      <c r="F675">
        <v>3.1240000719999999</v>
      </c>
      <c r="G675">
        <v>1.0939999819999999</v>
      </c>
      <c r="H675">
        <v>17.392000199999998</v>
      </c>
      <c r="I675">
        <v>6.3699998860000004</v>
      </c>
      <c r="J675">
        <v>22.38800049</v>
      </c>
      <c r="K675">
        <v>5.4070000650000001</v>
      </c>
      <c r="L675">
        <v>14.37899971</v>
      </c>
      <c r="M675" t="s">
        <v>33</v>
      </c>
      <c r="N675" t="s">
        <v>222</v>
      </c>
      <c r="O675" t="s">
        <v>927</v>
      </c>
      <c r="P675" t="s">
        <v>928</v>
      </c>
      <c r="Q675">
        <v>2858</v>
      </c>
      <c r="R675" t="s">
        <v>899</v>
      </c>
      <c r="S675" t="s">
        <v>900</v>
      </c>
      <c r="T675" t="s">
        <v>901</v>
      </c>
      <c r="U675">
        <v>31</v>
      </c>
      <c r="V675">
        <v>3</v>
      </c>
      <c r="W675">
        <v>2009</v>
      </c>
      <c r="X675">
        <v>32.857610000000001</v>
      </c>
      <c r="Y675">
        <v>-116.955</v>
      </c>
      <c r="Z675">
        <v>152</v>
      </c>
      <c r="AA675">
        <v>17.8</v>
      </c>
      <c r="AB675">
        <v>30.9</v>
      </c>
      <c r="AC675">
        <v>23.2</v>
      </c>
      <c r="AD675">
        <v>322</v>
      </c>
      <c r="AE675">
        <v>11</v>
      </c>
      <c r="AF675" t="s">
        <v>80</v>
      </c>
      <c r="AG675">
        <v>0.5</v>
      </c>
      <c r="AH675">
        <v>1</v>
      </c>
    </row>
    <row r="676" spans="1:34" x14ac:dyDescent="0.2">
      <c r="A676">
        <v>675</v>
      </c>
      <c r="B676">
        <v>796</v>
      </c>
      <c r="C676">
        <v>201004</v>
      </c>
      <c r="D676">
        <v>38.494999999999997</v>
      </c>
      <c r="E676">
        <v>-121.70917</v>
      </c>
      <c r="F676">
        <v>89.297996519999998</v>
      </c>
      <c r="G676">
        <v>1.0299999710000001</v>
      </c>
      <c r="H676">
        <v>12.01299953</v>
      </c>
      <c r="I676">
        <v>6.4660000799999997</v>
      </c>
      <c r="J676">
        <v>18.263999940000001</v>
      </c>
      <c r="K676">
        <v>5.0430002209999998</v>
      </c>
      <c r="L676">
        <v>12.364999770000001</v>
      </c>
      <c r="M676" t="s">
        <v>33</v>
      </c>
      <c r="N676" t="s">
        <v>222</v>
      </c>
      <c r="O676" t="s">
        <v>929</v>
      </c>
      <c r="P676" t="s">
        <v>360</v>
      </c>
      <c r="Q676">
        <v>15857</v>
      </c>
      <c r="R676" t="s">
        <v>899</v>
      </c>
      <c r="S676" t="s">
        <v>900</v>
      </c>
      <c r="T676" t="s">
        <v>901</v>
      </c>
      <c r="U676">
        <v>14</v>
      </c>
      <c r="V676">
        <v>4</v>
      </c>
      <c r="W676">
        <v>2010</v>
      </c>
      <c r="X676">
        <v>38.494999999999997</v>
      </c>
      <c r="Y676">
        <v>-121.70917</v>
      </c>
      <c r="Z676">
        <v>10</v>
      </c>
      <c r="AA676">
        <v>15.7</v>
      </c>
      <c r="AB676">
        <v>33.799999999999997</v>
      </c>
      <c r="AC676">
        <v>22.8</v>
      </c>
      <c r="AD676">
        <v>463</v>
      </c>
      <c r="AE676">
        <v>5</v>
      </c>
      <c r="AF676" t="s">
        <v>39</v>
      </c>
      <c r="AG676">
        <v>0</v>
      </c>
      <c r="AH676">
        <v>0</v>
      </c>
    </row>
    <row r="677" spans="1:34" x14ac:dyDescent="0.2">
      <c r="A677">
        <v>676</v>
      </c>
      <c r="B677">
        <v>797</v>
      </c>
      <c r="C677">
        <v>199611</v>
      </c>
      <c r="D677">
        <v>33.540103999999999</v>
      </c>
      <c r="E677">
        <v>-89.117681000000005</v>
      </c>
      <c r="F677">
        <v>130.31300350000001</v>
      </c>
      <c r="G677">
        <v>0.497999996</v>
      </c>
      <c r="H677">
        <v>8.7209997179999998</v>
      </c>
      <c r="I677">
        <v>5.5609998699999998</v>
      </c>
      <c r="J677">
        <v>17.038999560000001</v>
      </c>
      <c r="K677">
        <v>5.7899999619999996</v>
      </c>
      <c r="L677">
        <v>11.29899979</v>
      </c>
      <c r="M677" t="s">
        <v>33</v>
      </c>
      <c r="N677" t="s">
        <v>698</v>
      </c>
      <c r="O677" t="s">
        <v>930</v>
      </c>
      <c r="P677" t="s">
        <v>705</v>
      </c>
      <c r="Q677">
        <v>9993</v>
      </c>
      <c r="R677" t="s">
        <v>899</v>
      </c>
      <c r="S677" t="s">
        <v>900</v>
      </c>
      <c r="T677" t="s">
        <v>901</v>
      </c>
      <c r="U677">
        <v>12</v>
      </c>
      <c r="V677">
        <v>11</v>
      </c>
      <c r="W677">
        <v>1996</v>
      </c>
      <c r="X677">
        <v>33.540103999999999</v>
      </c>
      <c r="Y677">
        <v>-89.117681000000005</v>
      </c>
      <c r="Z677">
        <v>135</v>
      </c>
      <c r="AA677">
        <v>16.600000000000001</v>
      </c>
      <c r="AB677">
        <v>32.799999999999997</v>
      </c>
      <c r="AC677">
        <v>25.7</v>
      </c>
      <c r="AD677">
        <v>1431</v>
      </c>
      <c r="AE677">
        <v>294</v>
      </c>
      <c r="AF677" t="s">
        <v>80</v>
      </c>
      <c r="AG677">
        <v>0.5</v>
      </c>
      <c r="AH677">
        <v>1</v>
      </c>
    </row>
    <row r="678" spans="1:34" x14ac:dyDescent="0.2">
      <c r="A678">
        <v>677</v>
      </c>
      <c r="B678">
        <v>798</v>
      </c>
      <c r="C678">
        <v>201407</v>
      </c>
      <c r="D678">
        <v>34.243653000000002</v>
      </c>
      <c r="E678">
        <v>-119.25343599999999</v>
      </c>
      <c r="F678">
        <v>0</v>
      </c>
      <c r="G678">
        <v>1.6219999789999999</v>
      </c>
      <c r="H678">
        <v>9.5240001680000006</v>
      </c>
      <c r="I678">
        <v>16.05200005</v>
      </c>
      <c r="J678">
        <v>23.13699913</v>
      </c>
      <c r="K678">
        <v>14.5170002</v>
      </c>
      <c r="L678">
        <v>19.59399986</v>
      </c>
      <c r="M678" t="s">
        <v>33</v>
      </c>
      <c r="N678" t="s">
        <v>931</v>
      </c>
      <c r="O678" t="s">
        <v>42</v>
      </c>
      <c r="P678" t="s">
        <v>932</v>
      </c>
      <c r="Q678">
        <v>35222</v>
      </c>
      <c r="R678" t="s">
        <v>899</v>
      </c>
      <c r="S678" t="s">
        <v>900</v>
      </c>
      <c r="T678" t="s">
        <v>901</v>
      </c>
      <c r="U678">
        <v>14</v>
      </c>
      <c r="V678">
        <v>7</v>
      </c>
      <c r="W678">
        <v>2014</v>
      </c>
      <c r="X678">
        <v>34.243653000000002</v>
      </c>
      <c r="Y678">
        <v>-119.25343599999999</v>
      </c>
      <c r="Z678">
        <v>6</v>
      </c>
      <c r="AA678">
        <v>15.8</v>
      </c>
      <c r="AB678">
        <v>25.1</v>
      </c>
      <c r="AC678">
        <v>19.399999999999999</v>
      </c>
      <c r="AD678">
        <v>341</v>
      </c>
      <c r="AE678">
        <v>2</v>
      </c>
      <c r="AF678" t="s">
        <v>39</v>
      </c>
      <c r="AG678">
        <v>0</v>
      </c>
      <c r="AH678">
        <v>0</v>
      </c>
    </row>
    <row r="679" spans="1:34" x14ac:dyDescent="0.2">
      <c r="A679">
        <v>678</v>
      </c>
      <c r="B679">
        <v>799</v>
      </c>
      <c r="C679">
        <v>197404</v>
      </c>
      <c r="D679">
        <v>32.219382000000003</v>
      </c>
      <c r="E679">
        <v>-110.98408999999999</v>
      </c>
      <c r="F679">
        <v>0</v>
      </c>
      <c r="G679">
        <v>8.2799997330000004</v>
      </c>
      <c r="H679">
        <v>34.164001460000001</v>
      </c>
      <c r="I679">
        <v>9.8710002899999996</v>
      </c>
      <c r="J679">
        <v>28.492000579999999</v>
      </c>
      <c r="K679">
        <v>-5.4510002139999996</v>
      </c>
      <c r="L679">
        <v>19.180999759999999</v>
      </c>
      <c r="M679" t="s">
        <v>33</v>
      </c>
      <c r="N679" t="s">
        <v>933</v>
      </c>
      <c r="O679">
        <v>4722</v>
      </c>
      <c r="P679" t="s">
        <v>934</v>
      </c>
      <c r="Q679" t="s">
        <v>42</v>
      </c>
      <c r="R679" t="s">
        <v>899</v>
      </c>
      <c r="S679" t="s">
        <v>900</v>
      </c>
      <c r="T679" t="s">
        <v>901</v>
      </c>
      <c r="U679">
        <v>14</v>
      </c>
      <c r="V679">
        <v>4</v>
      </c>
      <c r="W679">
        <v>1974</v>
      </c>
      <c r="X679">
        <v>32.219382000000003</v>
      </c>
      <c r="Y679">
        <v>-110.98408999999999</v>
      </c>
      <c r="Z679">
        <v>722</v>
      </c>
      <c r="AA679">
        <v>20.5</v>
      </c>
      <c r="AB679">
        <v>38</v>
      </c>
      <c r="AC679">
        <v>29.7</v>
      </c>
      <c r="AD679">
        <v>299</v>
      </c>
      <c r="AE679">
        <v>120</v>
      </c>
      <c r="AF679" t="s">
        <v>39</v>
      </c>
      <c r="AG679">
        <v>0</v>
      </c>
      <c r="AH679">
        <v>0</v>
      </c>
    </row>
    <row r="680" spans="1:34" x14ac:dyDescent="0.2">
      <c r="A680">
        <v>679</v>
      </c>
      <c r="B680">
        <v>800</v>
      </c>
      <c r="C680">
        <v>197404</v>
      </c>
      <c r="D680">
        <v>32.219382000000003</v>
      </c>
      <c r="E680">
        <v>-110.98409100000001</v>
      </c>
      <c r="F680">
        <v>0</v>
      </c>
      <c r="G680">
        <v>8.2799997330000004</v>
      </c>
      <c r="H680">
        <v>34.164001460000001</v>
      </c>
      <c r="I680">
        <v>9.8710002899999996</v>
      </c>
      <c r="J680">
        <v>28.492000579999999</v>
      </c>
      <c r="K680">
        <v>-5.4510002139999996</v>
      </c>
      <c r="L680">
        <v>19.180999759999999</v>
      </c>
      <c r="M680" t="s">
        <v>33</v>
      </c>
      <c r="N680" t="s">
        <v>933</v>
      </c>
      <c r="O680">
        <v>4723</v>
      </c>
      <c r="P680" t="s">
        <v>934</v>
      </c>
      <c r="Q680" t="s">
        <v>42</v>
      </c>
      <c r="R680" t="s">
        <v>899</v>
      </c>
      <c r="S680" t="s">
        <v>900</v>
      </c>
      <c r="T680" t="s">
        <v>901</v>
      </c>
      <c r="U680">
        <v>14</v>
      </c>
      <c r="V680">
        <v>4</v>
      </c>
      <c r="W680">
        <v>1974</v>
      </c>
      <c r="X680">
        <v>32.219382000000003</v>
      </c>
      <c r="Y680">
        <v>-110.98409100000001</v>
      </c>
      <c r="Z680">
        <v>722</v>
      </c>
      <c r="AA680">
        <v>20.5</v>
      </c>
      <c r="AB680">
        <v>38</v>
      </c>
      <c r="AC680">
        <v>29.7</v>
      </c>
      <c r="AD680">
        <v>299</v>
      </c>
      <c r="AE680">
        <v>120</v>
      </c>
      <c r="AF680" t="s">
        <v>39</v>
      </c>
      <c r="AG680">
        <v>0</v>
      </c>
      <c r="AH680">
        <v>0</v>
      </c>
    </row>
    <row r="681" spans="1:34" x14ac:dyDescent="0.2">
      <c r="A681">
        <v>680</v>
      </c>
      <c r="B681">
        <v>801</v>
      </c>
      <c r="C681">
        <v>198003</v>
      </c>
      <c r="D681">
        <v>34.995448000000003</v>
      </c>
      <c r="E681">
        <v>-120.417153</v>
      </c>
      <c r="F681">
        <v>56.506000520000001</v>
      </c>
      <c r="G681">
        <v>1.2369999890000001</v>
      </c>
      <c r="H681">
        <v>12.09500027</v>
      </c>
      <c r="I681">
        <v>5.8200001720000003</v>
      </c>
      <c r="J681">
        <v>18.51199913</v>
      </c>
      <c r="K681">
        <v>5.2890000339999999</v>
      </c>
      <c r="L681">
        <v>12.164999959999999</v>
      </c>
      <c r="M681" t="s">
        <v>33</v>
      </c>
      <c r="N681" t="s">
        <v>301</v>
      </c>
      <c r="O681">
        <v>37780</v>
      </c>
      <c r="P681" t="s">
        <v>302</v>
      </c>
      <c r="Q681">
        <v>13721</v>
      </c>
      <c r="R681" t="s">
        <v>899</v>
      </c>
      <c r="S681" t="s">
        <v>900</v>
      </c>
      <c r="T681" t="s">
        <v>901</v>
      </c>
      <c r="U681">
        <v>27</v>
      </c>
      <c r="V681">
        <v>3</v>
      </c>
      <c r="W681">
        <v>1980</v>
      </c>
      <c r="X681">
        <v>34.995448000000003</v>
      </c>
      <c r="Y681">
        <v>-120.417153</v>
      </c>
      <c r="Z681">
        <v>69</v>
      </c>
      <c r="AA681">
        <v>14.5</v>
      </c>
      <c r="AB681">
        <v>24.6</v>
      </c>
      <c r="AC681">
        <v>17.899999999999999</v>
      </c>
      <c r="AD681">
        <v>363</v>
      </c>
      <c r="AE681">
        <v>8</v>
      </c>
      <c r="AF681" t="s">
        <v>82</v>
      </c>
      <c r="AG681">
        <v>1</v>
      </c>
      <c r="AH681">
        <v>1</v>
      </c>
    </row>
    <row r="682" spans="1:34" x14ac:dyDescent="0.2">
      <c r="A682">
        <v>681</v>
      </c>
      <c r="B682">
        <v>802</v>
      </c>
      <c r="C682">
        <v>198402</v>
      </c>
      <c r="D682">
        <v>35.431567999999999</v>
      </c>
      <c r="E682">
        <v>-120.879417</v>
      </c>
      <c r="F682">
        <v>12.100999829999999</v>
      </c>
      <c r="G682">
        <v>1.9010000229999999</v>
      </c>
      <c r="H682">
        <v>8.9659996030000002</v>
      </c>
      <c r="I682">
        <v>6.0190000530000001</v>
      </c>
      <c r="J682">
        <v>16.006999969999999</v>
      </c>
      <c r="K682">
        <v>2.6059999469999999</v>
      </c>
      <c r="L682">
        <v>11.01299953</v>
      </c>
      <c r="M682" t="s">
        <v>33</v>
      </c>
      <c r="N682" t="s">
        <v>301</v>
      </c>
      <c r="O682">
        <v>42239</v>
      </c>
      <c r="P682" t="s">
        <v>935</v>
      </c>
      <c r="Q682">
        <v>13</v>
      </c>
      <c r="R682" t="s">
        <v>899</v>
      </c>
      <c r="S682" t="s">
        <v>900</v>
      </c>
      <c r="T682" t="s">
        <v>901</v>
      </c>
      <c r="U682">
        <v>7</v>
      </c>
      <c r="V682">
        <v>2</v>
      </c>
      <c r="W682">
        <v>1984</v>
      </c>
      <c r="X682">
        <v>35.431567999999999</v>
      </c>
      <c r="Y682">
        <v>-120.879417</v>
      </c>
      <c r="Z682">
        <v>58</v>
      </c>
      <c r="AA682">
        <v>13.9</v>
      </c>
      <c r="AB682">
        <v>23.6</v>
      </c>
      <c r="AC682">
        <v>16.7</v>
      </c>
      <c r="AD682">
        <v>320</v>
      </c>
      <c r="AE682">
        <v>8</v>
      </c>
      <c r="AF682" t="s">
        <v>80</v>
      </c>
      <c r="AG682">
        <v>0.5</v>
      </c>
      <c r="AH682">
        <v>1</v>
      </c>
    </row>
    <row r="683" spans="1:34" x14ac:dyDescent="0.2">
      <c r="A683">
        <v>682</v>
      </c>
      <c r="B683">
        <v>803</v>
      </c>
      <c r="C683">
        <v>199307</v>
      </c>
      <c r="D683">
        <v>35.5914</v>
      </c>
      <c r="E683">
        <v>-121.1186</v>
      </c>
      <c r="F683">
        <v>0</v>
      </c>
      <c r="G683">
        <v>2.5610001090000001</v>
      </c>
      <c r="H683">
        <v>5.9250001909999996</v>
      </c>
      <c r="I683">
        <v>12.333000180000001</v>
      </c>
      <c r="J683">
        <v>17.94799995</v>
      </c>
      <c r="K683">
        <v>9.5220003129999995</v>
      </c>
      <c r="L683">
        <v>15.14000034</v>
      </c>
      <c r="M683" t="s">
        <v>33</v>
      </c>
      <c r="N683" t="s">
        <v>301</v>
      </c>
      <c r="O683">
        <v>51378</v>
      </c>
      <c r="P683" t="s">
        <v>936</v>
      </c>
      <c r="Q683">
        <v>3.14</v>
      </c>
      <c r="R683" t="s">
        <v>899</v>
      </c>
      <c r="S683" t="s">
        <v>900</v>
      </c>
      <c r="T683" t="s">
        <v>901</v>
      </c>
      <c r="U683">
        <v>8</v>
      </c>
      <c r="V683">
        <v>7</v>
      </c>
      <c r="W683">
        <v>1993</v>
      </c>
      <c r="X683">
        <v>35.5914</v>
      </c>
      <c r="Y683">
        <v>-121.1186</v>
      </c>
      <c r="Z683">
        <v>84</v>
      </c>
      <c r="AA683">
        <v>13.7</v>
      </c>
      <c r="AB683">
        <v>24.2</v>
      </c>
      <c r="AC683">
        <v>16.8</v>
      </c>
      <c r="AD683">
        <v>133</v>
      </c>
      <c r="AE683">
        <v>4</v>
      </c>
      <c r="AF683" t="s">
        <v>80</v>
      </c>
      <c r="AG683">
        <v>0.5</v>
      </c>
      <c r="AH683">
        <v>1</v>
      </c>
    </row>
    <row r="684" spans="1:34" x14ac:dyDescent="0.2">
      <c r="A684">
        <v>683</v>
      </c>
      <c r="B684">
        <v>805</v>
      </c>
      <c r="C684">
        <v>197002</v>
      </c>
      <c r="D684">
        <v>37.370083999999999</v>
      </c>
      <c r="E684">
        <v>-122.40686700000001</v>
      </c>
      <c r="F684">
        <v>46.1570015</v>
      </c>
      <c r="G684">
        <v>0.549000025</v>
      </c>
      <c r="H684">
        <v>7.5700001720000003</v>
      </c>
      <c r="I684">
        <v>6.7979998589999999</v>
      </c>
      <c r="J684">
        <v>16.12199974</v>
      </c>
      <c r="K684">
        <v>7.0440001490000004</v>
      </c>
      <c r="L684">
        <v>11.458999629999999</v>
      </c>
      <c r="M684" t="s">
        <v>33</v>
      </c>
      <c r="N684" t="s">
        <v>301</v>
      </c>
      <c r="O684">
        <v>27163</v>
      </c>
      <c r="P684" t="s">
        <v>937</v>
      </c>
      <c r="Q684">
        <v>8</v>
      </c>
      <c r="R684" t="s">
        <v>899</v>
      </c>
      <c r="S684" t="s">
        <v>900</v>
      </c>
      <c r="T684" t="s">
        <v>901</v>
      </c>
      <c r="U684">
        <v>1</v>
      </c>
      <c r="V684">
        <v>2</v>
      </c>
      <c r="W684">
        <v>1970</v>
      </c>
      <c r="X684">
        <v>37.370083999999999</v>
      </c>
      <c r="Y684">
        <v>-122.40686700000001</v>
      </c>
      <c r="Z684">
        <v>105</v>
      </c>
      <c r="AA684">
        <v>12.8</v>
      </c>
      <c r="AB684">
        <v>21.7</v>
      </c>
      <c r="AC684">
        <v>15.9</v>
      </c>
      <c r="AD684">
        <v>712</v>
      </c>
      <c r="AE684">
        <v>17</v>
      </c>
      <c r="AF684" t="s">
        <v>80</v>
      </c>
      <c r="AG684">
        <v>0.5</v>
      </c>
      <c r="AH684">
        <v>1</v>
      </c>
    </row>
    <row r="685" spans="1:34" x14ac:dyDescent="0.2">
      <c r="A685">
        <v>684</v>
      </c>
      <c r="B685">
        <v>806</v>
      </c>
      <c r="C685">
        <v>198311</v>
      </c>
      <c r="D685">
        <v>37.472256999999999</v>
      </c>
      <c r="E685">
        <v>-122.307248</v>
      </c>
      <c r="F685">
        <v>275.83898929999998</v>
      </c>
      <c r="G685">
        <v>1.1390000579999999</v>
      </c>
      <c r="H685">
        <v>10.54599953</v>
      </c>
      <c r="I685">
        <v>6.7059998509999996</v>
      </c>
      <c r="J685">
        <v>18.202999120000001</v>
      </c>
      <c r="K685">
        <v>5.3289999960000003</v>
      </c>
      <c r="L685">
        <v>12.45400047</v>
      </c>
      <c r="M685" t="s">
        <v>33</v>
      </c>
      <c r="N685" t="s">
        <v>301</v>
      </c>
      <c r="O685">
        <v>37072</v>
      </c>
      <c r="P685" t="s">
        <v>938</v>
      </c>
      <c r="Q685">
        <v>18</v>
      </c>
      <c r="R685" t="s">
        <v>899</v>
      </c>
      <c r="S685" t="s">
        <v>900</v>
      </c>
      <c r="T685" t="s">
        <v>901</v>
      </c>
      <c r="U685" t="s">
        <v>42</v>
      </c>
      <c r="V685">
        <v>11</v>
      </c>
      <c r="W685">
        <v>1983</v>
      </c>
      <c r="X685">
        <v>37.472256999999999</v>
      </c>
      <c r="Y685">
        <v>-122.307248</v>
      </c>
      <c r="Z685">
        <v>171</v>
      </c>
      <c r="AA685">
        <v>13.4</v>
      </c>
      <c r="AB685">
        <v>23</v>
      </c>
      <c r="AC685">
        <v>17.3</v>
      </c>
      <c r="AD685">
        <v>661</v>
      </c>
      <c r="AE685">
        <v>14</v>
      </c>
      <c r="AF685" t="s">
        <v>80</v>
      </c>
      <c r="AG685">
        <v>0.5</v>
      </c>
      <c r="AH685">
        <v>1</v>
      </c>
    </row>
    <row r="686" spans="1:34" x14ac:dyDescent="0.2">
      <c r="A686">
        <v>685</v>
      </c>
      <c r="B686">
        <v>807</v>
      </c>
      <c r="C686">
        <v>200404</v>
      </c>
      <c r="D686">
        <v>37.749229999999997</v>
      </c>
      <c r="E686">
        <v>-122.14221499999999</v>
      </c>
      <c r="F686">
        <v>6.75</v>
      </c>
      <c r="G686">
        <v>0.92599999899999996</v>
      </c>
      <c r="H686">
        <v>16.35700035</v>
      </c>
      <c r="I686">
        <v>7.7249999049999998</v>
      </c>
      <c r="J686">
        <v>20.818000789999999</v>
      </c>
      <c r="K686">
        <v>6.2870001789999996</v>
      </c>
      <c r="L686">
        <v>14.27099991</v>
      </c>
      <c r="M686" t="s">
        <v>33</v>
      </c>
      <c r="N686" t="s">
        <v>301</v>
      </c>
      <c r="O686">
        <v>64310</v>
      </c>
      <c r="P686" t="s">
        <v>939</v>
      </c>
      <c r="Q686">
        <v>93</v>
      </c>
      <c r="R686" t="s">
        <v>899</v>
      </c>
      <c r="S686" t="s">
        <v>900</v>
      </c>
      <c r="T686" t="s">
        <v>901</v>
      </c>
      <c r="U686">
        <v>3</v>
      </c>
      <c r="V686">
        <v>4</v>
      </c>
      <c r="W686">
        <v>2004</v>
      </c>
      <c r="X686">
        <v>37.749229999999997</v>
      </c>
      <c r="Y686">
        <v>-122.14221499999999</v>
      </c>
      <c r="Z686">
        <v>43</v>
      </c>
      <c r="AA686">
        <v>14.5</v>
      </c>
      <c r="AB686">
        <v>24.6</v>
      </c>
      <c r="AC686">
        <v>18.600000000000001</v>
      </c>
      <c r="AD686">
        <v>540</v>
      </c>
      <c r="AE686">
        <v>8</v>
      </c>
      <c r="AF686" t="s">
        <v>80</v>
      </c>
      <c r="AG686">
        <v>0.5</v>
      </c>
      <c r="AH686">
        <v>1</v>
      </c>
    </row>
    <row r="687" spans="1:34" x14ac:dyDescent="0.2">
      <c r="A687">
        <v>686</v>
      </c>
      <c r="B687">
        <v>808</v>
      </c>
      <c r="C687">
        <v>197203</v>
      </c>
      <c r="D687">
        <v>35.276980000000002</v>
      </c>
      <c r="E687">
        <v>-120.88632</v>
      </c>
      <c r="F687">
        <v>0</v>
      </c>
      <c r="G687">
        <v>0.97299999000000004</v>
      </c>
      <c r="H687">
        <v>10.336000439999999</v>
      </c>
      <c r="I687">
        <v>8.2139997480000009</v>
      </c>
      <c r="J687">
        <v>19.448999400000002</v>
      </c>
      <c r="K687">
        <v>7.4460000989999999</v>
      </c>
      <c r="L687">
        <v>13.83100033</v>
      </c>
      <c r="M687" t="s">
        <v>33</v>
      </c>
      <c r="N687" t="s">
        <v>301</v>
      </c>
      <c r="O687">
        <v>4830</v>
      </c>
      <c r="P687" t="s">
        <v>940</v>
      </c>
      <c r="Q687">
        <v>23</v>
      </c>
      <c r="R687" t="s">
        <v>899</v>
      </c>
      <c r="S687" t="s">
        <v>900</v>
      </c>
      <c r="T687" t="s">
        <v>901</v>
      </c>
      <c r="U687">
        <v>29</v>
      </c>
      <c r="V687">
        <v>3</v>
      </c>
      <c r="W687">
        <v>1972</v>
      </c>
      <c r="X687">
        <v>35.276980000000002</v>
      </c>
      <c r="Y687">
        <v>-120.88632</v>
      </c>
      <c r="Z687">
        <v>68</v>
      </c>
      <c r="AA687">
        <v>13.6</v>
      </c>
      <c r="AB687">
        <v>22</v>
      </c>
      <c r="AC687">
        <v>16</v>
      </c>
      <c r="AD687">
        <v>404</v>
      </c>
      <c r="AE687">
        <v>26</v>
      </c>
      <c r="AF687" t="s">
        <v>80</v>
      </c>
      <c r="AG687">
        <v>0.5</v>
      </c>
      <c r="AH687">
        <v>1</v>
      </c>
    </row>
    <row r="688" spans="1:34" x14ac:dyDescent="0.2">
      <c r="A688">
        <v>687</v>
      </c>
      <c r="B688">
        <v>811</v>
      </c>
      <c r="C688">
        <v>196503</v>
      </c>
      <c r="D688">
        <v>34.756309999999999</v>
      </c>
      <c r="E688">
        <v>-120.513937</v>
      </c>
      <c r="F688">
        <v>40.115001679999999</v>
      </c>
      <c r="G688">
        <v>1.2640000579999999</v>
      </c>
      <c r="H688">
        <v>9.0159997940000007</v>
      </c>
      <c r="I688">
        <v>6.5019998550000002</v>
      </c>
      <c r="J688">
        <v>16.065999980000001</v>
      </c>
      <c r="K688">
        <v>4.7179999349999999</v>
      </c>
      <c r="L688">
        <v>11.28299999</v>
      </c>
      <c r="M688" t="s">
        <v>33</v>
      </c>
      <c r="N688" t="s">
        <v>301</v>
      </c>
      <c r="O688">
        <v>40871</v>
      </c>
      <c r="P688" t="s">
        <v>941</v>
      </c>
      <c r="Q688">
        <v>17</v>
      </c>
      <c r="R688" t="s">
        <v>899</v>
      </c>
      <c r="S688" t="s">
        <v>900</v>
      </c>
      <c r="T688" t="s">
        <v>901</v>
      </c>
      <c r="U688">
        <v>19</v>
      </c>
      <c r="V688">
        <v>3</v>
      </c>
      <c r="W688">
        <v>1965</v>
      </c>
      <c r="X688">
        <v>34.756309999999999</v>
      </c>
      <c r="Y688">
        <v>-120.513937</v>
      </c>
      <c r="Z688">
        <v>129</v>
      </c>
      <c r="AA688">
        <v>13.7</v>
      </c>
      <c r="AB688">
        <v>21.9</v>
      </c>
      <c r="AC688">
        <v>16.3</v>
      </c>
      <c r="AD688">
        <v>360</v>
      </c>
      <c r="AE688">
        <v>21</v>
      </c>
      <c r="AF688" t="s">
        <v>82</v>
      </c>
      <c r="AG688">
        <v>1</v>
      </c>
      <c r="AH688">
        <v>1</v>
      </c>
    </row>
    <row r="689" spans="1:34" x14ac:dyDescent="0.2">
      <c r="A689">
        <v>688</v>
      </c>
      <c r="B689">
        <v>814</v>
      </c>
      <c r="C689">
        <v>195903</v>
      </c>
      <c r="D689">
        <v>37.765484000000001</v>
      </c>
      <c r="E689">
        <v>-120.792497</v>
      </c>
      <c r="F689">
        <v>9.9300003050000001</v>
      </c>
      <c r="G689">
        <v>0.771000028</v>
      </c>
      <c r="H689">
        <v>17.385999680000001</v>
      </c>
      <c r="I689">
        <v>5.9050002099999999</v>
      </c>
      <c r="J689">
        <v>21.739000319999999</v>
      </c>
      <c r="K689">
        <v>5.3759999279999997</v>
      </c>
      <c r="L689">
        <v>13.821999549999999</v>
      </c>
      <c r="M689" t="s">
        <v>33</v>
      </c>
      <c r="N689" t="s">
        <v>286</v>
      </c>
      <c r="O689">
        <v>77913</v>
      </c>
      <c r="P689" t="s">
        <v>942</v>
      </c>
      <c r="Q689" t="s">
        <v>52</v>
      </c>
      <c r="R689" t="s">
        <v>899</v>
      </c>
      <c r="S689" t="s">
        <v>900</v>
      </c>
      <c r="T689" t="s">
        <v>901</v>
      </c>
      <c r="U689">
        <v>28</v>
      </c>
      <c r="V689">
        <v>3</v>
      </c>
      <c r="W689">
        <v>1959</v>
      </c>
      <c r="X689">
        <v>37.765484000000001</v>
      </c>
      <c r="Y689">
        <v>-120.792497</v>
      </c>
      <c r="Z689">
        <v>59</v>
      </c>
      <c r="AA689">
        <v>16.3</v>
      </c>
      <c r="AB689">
        <v>35.299999999999997</v>
      </c>
      <c r="AC689">
        <v>24.3</v>
      </c>
      <c r="AD689">
        <v>351</v>
      </c>
      <c r="AE689">
        <v>6</v>
      </c>
      <c r="AF689" t="s">
        <v>80</v>
      </c>
      <c r="AG689">
        <v>0.5</v>
      </c>
      <c r="AH689">
        <v>1</v>
      </c>
    </row>
    <row r="690" spans="1:34" x14ac:dyDescent="0.2">
      <c r="A690">
        <v>689</v>
      </c>
      <c r="B690">
        <v>816</v>
      </c>
      <c r="C690">
        <v>201311</v>
      </c>
      <c r="D690">
        <v>38.898609999999998</v>
      </c>
      <c r="E690">
        <v>-120.93889</v>
      </c>
      <c r="F690">
        <v>42.862998959999999</v>
      </c>
      <c r="G690">
        <v>3.1170001030000001</v>
      </c>
      <c r="H690">
        <v>15.35999966</v>
      </c>
      <c r="I690">
        <v>6.6020002370000004</v>
      </c>
      <c r="J690">
        <v>18.874000550000002</v>
      </c>
      <c r="K690">
        <v>0.112999998</v>
      </c>
      <c r="L690">
        <v>12.73799992</v>
      </c>
      <c r="M690" t="s">
        <v>33</v>
      </c>
      <c r="N690" t="s">
        <v>222</v>
      </c>
      <c r="O690" t="s">
        <v>943</v>
      </c>
      <c r="P690" t="s">
        <v>360</v>
      </c>
      <c r="Q690">
        <v>22497</v>
      </c>
      <c r="R690" t="s">
        <v>899</v>
      </c>
      <c r="S690" t="s">
        <v>900</v>
      </c>
      <c r="T690" t="s">
        <v>901</v>
      </c>
      <c r="U690">
        <v>29</v>
      </c>
      <c r="V690">
        <v>11</v>
      </c>
      <c r="W690">
        <v>2013</v>
      </c>
      <c r="X690">
        <v>38.898609999999998</v>
      </c>
      <c r="Y690">
        <v>-120.93889</v>
      </c>
      <c r="Z690">
        <v>523</v>
      </c>
      <c r="AA690">
        <v>14.7</v>
      </c>
      <c r="AB690">
        <v>33.1</v>
      </c>
      <c r="AC690">
        <v>22.9</v>
      </c>
      <c r="AD690">
        <v>1007</v>
      </c>
      <c r="AE690">
        <v>24</v>
      </c>
      <c r="AF690" t="s">
        <v>39</v>
      </c>
      <c r="AG690">
        <v>0</v>
      </c>
      <c r="AH690">
        <v>0</v>
      </c>
    </row>
    <row r="691" spans="1:34" x14ac:dyDescent="0.2">
      <c r="A691">
        <v>690</v>
      </c>
      <c r="B691">
        <v>817</v>
      </c>
      <c r="C691">
        <v>201003</v>
      </c>
      <c r="D691">
        <v>34.274169999999998</v>
      </c>
      <c r="E691">
        <v>-118.37306</v>
      </c>
      <c r="F691">
        <v>22.920000080000001</v>
      </c>
      <c r="G691">
        <v>2.7909998890000001</v>
      </c>
      <c r="H691">
        <v>18.556999210000001</v>
      </c>
      <c r="I691">
        <v>7.7179999349999999</v>
      </c>
      <c r="J691">
        <v>20.877000809999998</v>
      </c>
      <c r="K691">
        <v>1.049000025</v>
      </c>
      <c r="L691">
        <v>14.29699993</v>
      </c>
      <c r="M691" t="s">
        <v>33</v>
      </c>
      <c r="N691" t="s">
        <v>222</v>
      </c>
      <c r="O691" t="s">
        <v>944</v>
      </c>
      <c r="P691" t="s">
        <v>924</v>
      </c>
      <c r="Q691">
        <v>11907</v>
      </c>
      <c r="R691" t="s">
        <v>899</v>
      </c>
      <c r="S691" t="s">
        <v>900</v>
      </c>
      <c r="T691" t="s">
        <v>901</v>
      </c>
      <c r="U691">
        <v>16</v>
      </c>
      <c r="V691">
        <v>3</v>
      </c>
      <c r="W691">
        <v>2010</v>
      </c>
      <c r="X691">
        <v>34.274169999999998</v>
      </c>
      <c r="Y691">
        <v>-118.37306</v>
      </c>
      <c r="Z691">
        <v>386</v>
      </c>
      <c r="AA691">
        <v>17</v>
      </c>
      <c r="AB691">
        <v>31.9</v>
      </c>
      <c r="AC691">
        <v>23.4</v>
      </c>
      <c r="AD691">
        <v>452</v>
      </c>
      <c r="AE691">
        <v>15</v>
      </c>
      <c r="AF691" t="s">
        <v>39</v>
      </c>
      <c r="AG691">
        <v>0</v>
      </c>
      <c r="AH691">
        <v>0</v>
      </c>
    </row>
    <row r="692" spans="1:34" x14ac:dyDescent="0.2">
      <c r="A692">
        <v>691</v>
      </c>
      <c r="B692">
        <v>818</v>
      </c>
      <c r="C692">
        <v>201002</v>
      </c>
      <c r="D692">
        <v>34.272219999999997</v>
      </c>
      <c r="E692">
        <v>-118.36583</v>
      </c>
      <c r="F692">
        <v>116.6800003</v>
      </c>
      <c r="G692">
        <v>1.777999997</v>
      </c>
      <c r="H692">
        <v>13.07299995</v>
      </c>
      <c r="I692">
        <v>7.2220001219999999</v>
      </c>
      <c r="J692">
        <v>17.950000760000002</v>
      </c>
      <c r="K692">
        <v>3.6510000229999999</v>
      </c>
      <c r="L692">
        <v>12.586000439999999</v>
      </c>
      <c r="M692" t="s">
        <v>33</v>
      </c>
      <c r="N692" t="s">
        <v>222</v>
      </c>
      <c r="O692" t="s">
        <v>945</v>
      </c>
      <c r="P692" t="s">
        <v>924</v>
      </c>
      <c r="Q692">
        <v>11768</v>
      </c>
      <c r="R692" t="s">
        <v>899</v>
      </c>
      <c r="S692" t="s">
        <v>900</v>
      </c>
      <c r="T692" t="s">
        <v>901</v>
      </c>
      <c r="U692">
        <v>27</v>
      </c>
      <c r="V692">
        <v>2</v>
      </c>
      <c r="W692">
        <v>2010</v>
      </c>
      <c r="X692">
        <v>34.272219999999997</v>
      </c>
      <c r="Y692">
        <v>-118.36583</v>
      </c>
      <c r="Z692">
        <v>386</v>
      </c>
      <c r="AA692">
        <v>17</v>
      </c>
      <c r="AB692">
        <v>31.9</v>
      </c>
      <c r="AC692">
        <v>23.4</v>
      </c>
      <c r="AD692">
        <v>452</v>
      </c>
      <c r="AE692">
        <v>15</v>
      </c>
      <c r="AF692" t="s">
        <v>39</v>
      </c>
      <c r="AG692">
        <v>0</v>
      </c>
      <c r="AH692">
        <v>0</v>
      </c>
    </row>
    <row r="693" spans="1:34" x14ac:dyDescent="0.2">
      <c r="A693">
        <v>692</v>
      </c>
      <c r="B693">
        <v>819</v>
      </c>
      <c r="C693">
        <v>199604</v>
      </c>
      <c r="D693">
        <v>36.004559999999998</v>
      </c>
      <c r="E693">
        <v>-121.23139</v>
      </c>
      <c r="F693">
        <v>24.257999420000001</v>
      </c>
      <c r="G693">
        <v>1E-3</v>
      </c>
      <c r="H693">
        <v>20.042999269999999</v>
      </c>
      <c r="I693">
        <v>3.7960000040000001</v>
      </c>
      <c r="J693">
        <v>23.8409996</v>
      </c>
      <c r="K693">
        <v>6.4219999310000002</v>
      </c>
      <c r="L693">
        <v>13.817999840000001</v>
      </c>
      <c r="M693" t="s">
        <v>33</v>
      </c>
      <c r="N693" t="s">
        <v>222</v>
      </c>
      <c r="O693" t="s">
        <v>946</v>
      </c>
      <c r="P693" t="s">
        <v>947</v>
      </c>
      <c r="Q693" t="s">
        <v>948</v>
      </c>
      <c r="R693" t="s">
        <v>899</v>
      </c>
      <c r="S693" t="s">
        <v>900</v>
      </c>
      <c r="T693" t="s">
        <v>901</v>
      </c>
      <c r="U693">
        <v>22</v>
      </c>
      <c r="V693">
        <v>4</v>
      </c>
      <c r="W693">
        <v>1996</v>
      </c>
      <c r="X693">
        <v>36.004559999999998</v>
      </c>
      <c r="Y693">
        <v>-121.23139</v>
      </c>
      <c r="Z693">
        <v>385</v>
      </c>
      <c r="AA693">
        <v>13.4</v>
      </c>
      <c r="AB693">
        <v>28.1</v>
      </c>
      <c r="AC693">
        <v>18.3</v>
      </c>
      <c r="AD693">
        <v>367</v>
      </c>
      <c r="AE693">
        <v>9</v>
      </c>
      <c r="AF693" t="s">
        <v>80</v>
      </c>
      <c r="AG693">
        <v>0.5</v>
      </c>
      <c r="AH693">
        <v>1</v>
      </c>
    </row>
    <row r="694" spans="1:34" x14ac:dyDescent="0.2">
      <c r="A694">
        <v>693</v>
      </c>
      <c r="B694">
        <v>821</v>
      </c>
      <c r="C694">
        <v>201603</v>
      </c>
      <c r="D694">
        <v>35.187083999999999</v>
      </c>
      <c r="E694">
        <v>-120.746349</v>
      </c>
      <c r="F694">
        <v>59.280998230000002</v>
      </c>
      <c r="G694">
        <v>1.113000035</v>
      </c>
      <c r="H694">
        <v>8.9049997330000004</v>
      </c>
      <c r="I694">
        <v>9.9180002209999998</v>
      </c>
      <c r="J694">
        <v>18.746000290000001</v>
      </c>
      <c r="K694">
        <v>9.0459995269999993</v>
      </c>
      <c r="L694">
        <v>14.33199978</v>
      </c>
      <c r="M694" t="s">
        <v>33</v>
      </c>
      <c r="N694" t="s">
        <v>301</v>
      </c>
      <c r="O694">
        <v>83377</v>
      </c>
      <c r="P694" t="s">
        <v>949</v>
      </c>
      <c r="Q694">
        <v>33870</v>
      </c>
      <c r="R694" t="s">
        <v>899</v>
      </c>
      <c r="S694" t="s">
        <v>900</v>
      </c>
      <c r="T694" t="s">
        <v>901</v>
      </c>
      <c r="U694">
        <v>24</v>
      </c>
      <c r="V694">
        <v>3</v>
      </c>
      <c r="W694">
        <v>2016</v>
      </c>
      <c r="X694">
        <v>35.187083999999999</v>
      </c>
      <c r="Y694">
        <v>-120.746349</v>
      </c>
      <c r="Z694">
        <v>112</v>
      </c>
      <c r="AA694">
        <v>14.1</v>
      </c>
      <c r="AB694">
        <v>23.5</v>
      </c>
      <c r="AC694">
        <v>16.899999999999999</v>
      </c>
      <c r="AD694">
        <v>521</v>
      </c>
      <c r="AE694">
        <v>10</v>
      </c>
      <c r="AF694" t="s">
        <v>82</v>
      </c>
      <c r="AG694">
        <v>1</v>
      </c>
      <c r="AH694">
        <v>1</v>
      </c>
    </row>
    <row r="695" spans="1:34" x14ac:dyDescent="0.2">
      <c r="A695">
        <v>694</v>
      </c>
      <c r="B695">
        <v>822</v>
      </c>
      <c r="C695">
        <v>195406</v>
      </c>
      <c r="D695">
        <v>40.590318000000003</v>
      </c>
      <c r="E695">
        <v>-75.488011999999998</v>
      </c>
      <c r="F695">
        <v>49.698001859999998</v>
      </c>
      <c r="G695">
        <v>2.066999912</v>
      </c>
      <c r="H695">
        <v>22.430999759999999</v>
      </c>
      <c r="I695">
        <v>14.81200027</v>
      </c>
      <c r="J695">
        <v>27.893999099999998</v>
      </c>
      <c r="K695">
        <v>12.97900009</v>
      </c>
      <c r="L695">
        <v>21.351999280000001</v>
      </c>
      <c r="M695" t="s">
        <v>33</v>
      </c>
      <c r="N695" t="s">
        <v>738</v>
      </c>
      <c r="O695" t="s">
        <v>950</v>
      </c>
      <c r="P695" t="s">
        <v>951</v>
      </c>
      <c r="Q695">
        <v>15375</v>
      </c>
      <c r="R695" t="s">
        <v>899</v>
      </c>
      <c r="S695" t="s">
        <v>900</v>
      </c>
      <c r="T695" t="s">
        <v>901</v>
      </c>
      <c r="U695">
        <v>15</v>
      </c>
      <c r="V695">
        <v>6</v>
      </c>
      <c r="W695">
        <v>1954</v>
      </c>
      <c r="X695">
        <v>40.590318000000003</v>
      </c>
      <c r="Y695">
        <v>-75.488011999999998</v>
      </c>
      <c r="Z695">
        <v>102</v>
      </c>
      <c r="AA695">
        <v>10.6</v>
      </c>
      <c r="AB695">
        <v>29.8</v>
      </c>
      <c r="AC695">
        <v>22</v>
      </c>
      <c r="AD695">
        <v>1128</v>
      </c>
      <c r="AE695">
        <v>311</v>
      </c>
      <c r="AF695" t="s">
        <v>39</v>
      </c>
      <c r="AG695">
        <v>0</v>
      </c>
      <c r="AH695">
        <v>0</v>
      </c>
    </row>
    <row r="696" spans="1:34" x14ac:dyDescent="0.2">
      <c r="A696">
        <v>695</v>
      </c>
      <c r="B696">
        <v>823</v>
      </c>
      <c r="C696">
        <v>201802</v>
      </c>
      <c r="D696">
        <v>36.949987999999998</v>
      </c>
      <c r="E696">
        <v>-122.06339800000001</v>
      </c>
      <c r="F696">
        <v>7.8200001720000003</v>
      </c>
      <c r="G696">
        <v>1.394999981</v>
      </c>
      <c r="H696">
        <v>12.46700001</v>
      </c>
      <c r="I696">
        <v>5.1380000109999999</v>
      </c>
      <c r="J696">
        <v>17.35400009</v>
      </c>
      <c r="K696">
        <v>2.7239999770000001</v>
      </c>
      <c r="L696">
        <v>11.24600029</v>
      </c>
      <c r="M696" t="s">
        <v>33</v>
      </c>
      <c r="N696" t="s">
        <v>460</v>
      </c>
      <c r="O696" t="s">
        <v>42</v>
      </c>
      <c r="P696" t="s">
        <v>952</v>
      </c>
      <c r="Q696">
        <v>12</v>
      </c>
      <c r="R696" t="s">
        <v>899</v>
      </c>
      <c r="S696" t="s">
        <v>900</v>
      </c>
      <c r="T696" t="s">
        <v>901</v>
      </c>
      <c r="U696">
        <v>24</v>
      </c>
      <c r="V696">
        <v>2</v>
      </c>
      <c r="W696">
        <v>2018</v>
      </c>
      <c r="X696">
        <v>36.949987999999998</v>
      </c>
      <c r="Y696">
        <v>-122.06339800000001</v>
      </c>
      <c r="Z696">
        <v>10</v>
      </c>
      <c r="AA696">
        <v>13.6</v>
      </c>
      <c r="AB696">
        <v>23.2</v>
      </c>
      <c r="AC696">
        <v>16.8</v>
      </c>
      <c r="AD696">
        <v>701</v>
      </c>
      <c r="AE696">
        <v>12</v>
      </c>
      <c r="AF696" t="s">
        <v>39</v>
      </c>
      <c r="AG696">
        <v>0</v>
      </c>
      <c r="AH696">
        <v>0</v>
      </c>
    </row>
    <row r="697" spans="1:34" x14ac:dyDescent="0.2">
      <c r="A697">
        <v>696</v>
      </c>
      <c r="B697">
        <v>824</v>
      </c>
      <c r="C697">
        <v>201802</v>
      </c>
      <c r="D697">
        <v>36.99</v>
      </c>
      <c r="E697">
        <v>-122.05500000000001</v>
      </c>
      <c r="F697">
        <v>8.5399999619999996</v>
      </c>
      <c r="G697">
        <v>1.460000038</v>
      </c>
      <c r="H697">
        <v>15.03499985</v>
      </c>
      <c r="I697">
        <v>4.2340002060000002</v>
      </c>
      <c r="J697">
        <v>18.51600075</v>
      </c>
      <c r="K697">
        <v>1.3919999599999999</v>
      </c>
      <c r="L697">
        <v>11.375</v>
      </c>
      <c r="M697" t="s">
        <v>33</v>
      </c>
      <c r="N697" t="s">
        <v>460</v>
      </c>
      <c r="O697" t="s">
        <v>42</v>
      </c>
      <c r="P697" t="s">
        <v>953</v>
      </c>
      <c r="Q697">
        <v>5</v>
      </c>
      <c r="R697" t="s">
        <v>899</v>
      </c>
      <c r="S697" t="s">
        <v>900</v>
      </c>
      <c r="T697" t="s">
        <v>901</v>
      </c>
      <c r="U697">
        <v>23</v>
      </c>
      <c r="V697">
        <v>2</v>
      </c>
      <c r="W697">
        <v>2018</v>
      </c>
      <c r="X697">
        <v>36.99</v>
      </c>
      <c r="Y697">
        <v>-122.05500000000001</v>
      </c>
      <c r="Z697">
        <v>108</v>
      </c>
      <c r="AA697">
        <v>13.5</v>
      </c>
      <c r="AB697">
        <v>23.7</v>
      </c>
      <c r="AC697">
        <v>17.100000000000001</v>
      </c>
      <c r="AD697">
        <v>769</v>
      </c>
      <c r="AE697">
        <v>14</v>
      </c>
      <c r="AF697" t="s">
        <v>80</v>
      </c>
      <c r="AG697">
        <v>0.5</v>
      </c>
      <c r="AH697">
        <v>1</v>
      </c>
    </row>
    <row r="698" spans="1:34" x14ac:dyDescent="0.2">
      <c r="A698">
        <v>697</v>
      </c>
      <c r="B698">
        <v>825</v>
      </c>
      <c r="C698">
        <v>201802</v>
      </c>
      <c r="D698">
        <v>36.988442849999998</v>
      </c>
      <c r="E698">
        <v>-122.06738729999999</v>
      </c>
      <c r="F698">
        <v>9.1649999619999996</v>
      </c>
      <c r="G698">
        <v>1.9570000169999999</v>
      </c>
      <c r="H698">
        <v>13.960000040000001</v>
      </c>
      <c r="I698">
        <v>4.4159998890000001</v>
      </c>
      <c r="J698">
        <v>17.346000669999999</v>
      </c>
      <c r="K698">
        <v>0.16599999400000001</v>
      </c>
      <c r="L698">
        <v>10.88099957</v>
      </c>
      <c r="M698" t="s">
        <v>33</v>
      </c>
      <c r="N698" t="s">
        <v>460</v>
      </c>
      <c r="O698" t="s">
        <v>42</v>
      </c>
      <c r="P698" t="s">
        <v>954</v>
      </c>
      <c r="Q698">
        <v>5</v>
      </c>
      <c r="R698" t="s">
        <v>899</v>
      </c>
      <c r="S698" t="s">
        <v>900</v>
      </c>
      <c r="T698" t="s">
        <v>901</v>
      </c>
      <c r="U698">
        <v>10</v>
      </c>
      <c r="V698">
        <v>2</v>
      </c>
      <c r="W698">
        <v>2018</v>
      </c>
      <c r="X698">
        <v>36.988442849999998</v>
      </c>
      <c r="Y698">
        <v>-122.06738729999999</v>
      </c>
      <c r="Z698">
        <v>108</v>
      </c>
      <c r="AA698">
        <v>13.5</v>
      </c>
      <c r="AB698">
        <v>23.7</v>
      </c>
      <c r="AC698">
        <v>17.100000000000001</v>
      </c>
      <c r="AD698">
        <v>769</v>
      </c>
      <c r="AE698">
        <v>14</v>
      </c>
      <c r="AF698" t="s">
        <v>39</v>
      </c>
      <c r="AG698">
        <v>0</v>
      </c>
      <c r="AH698">
        <v>0</v>
      </c>
    </row>
    <row r="699" spans="1:34" x14ac:dyDescent="0.2">
      <c r="A699">
        <v>698</v>
      </c>
      <c r="B699">
        <v>826</v>
      </c>
      <c r="C699">
        <v>201802</v>
      </c>
      <c r="D699">
        <v>36.993746000000002</v>
      </c>
      <c r="E699">
        <v>-122.05876600000001</v>
      </c>
      <c r="F699">
        <v>8.5399999619999996</v>
      </c>
      <c r="G699">
        <v>1.460000038</v>
      </c>
      <c r="H699">
        <v>15.03499985</v>
      </c>
      <c r="I699">
        <v>4.2340002060000002</v>
      </c>
      <c r="J699">
        <v>18.51600075</v>
      </c>
      <c r="K699">
        <v>1.3919999599999999</v>
      </c>
      <c r="L699">
        <v>11.375</v>
      </c>
      <c r="M699" t="s">
        <v>33</v>
      </c>
      <c r="N699" t="s">
        <v>460</v>
      </c>
      <c r="O699" t="s">
        <v>42</v>
      </c>
      <c r="P699" t="s">
        <v>955</v>
      </c>
      <c r="Q699">
        <v>14</v>
      </c>
      <c r="R699" t="s">
        <v>899</v>
      </c>
      <c r="S699" t="s">
        <v>900</v>
      </c>
      <c r="T699" t="s">
        <v>901</v>
      </c>
      <c r="U699">
        <v>27</v>
      </c>
      <c r="V699">
        <v>2</v>
      </c>
      <c r="W699">
        <v>2018</v>
      </c>
      <c r="X699">
        <v>36.993746000000002</v>
      </c>
      <c r="Y699">
        <v>-122.05876600000001</v>
      </c>
      <c r="Z699">
        <v>108</v>
      </c>
      <c r="AA699">
        <v>13.5</v>
      </c>
      <c r="AB699">
        <v>23.7</v>
      </c>
      <c r="AC699">
        <v>17.100000000000001</v>
      </c>
      <c r="AD699">
        <v>769</v>
      </c>
      <c r="AE699">
        <v>14</v>
      </c>
      <c r="AF699" t="s">
        <v>80</v>
      </c>
      <c r="AG699">
        <v>0.5</v>
      </c>
      <c r="AH699">
        <v>1</v>
      </c>
    </row>
    <row r="700" spans="1:34" x14ac:dyDescent="0.2">
      <c r="A700">
        <v>699</v>
      </c>
      <c r="B700">
        <v>827</v>
      </c>
      <c r="C700">
        <v>201802</v>
      </c>
      <c r="D700">
        <v>36.950104000000003</v>
      </c>
      <c r="E700">
        <v>-122.064008</v>
      </c>
      <c r="F700">
        <v>7.8200001720000003</v>
      </c>
      <c r="G700">
        <v>1.394999981</v>
      </c>
      <c r="H700">
        <v>12.46700001</v>
      </c>
      <c r="I700">
        <v>5.1380000109999999</v>
      </c>
      <c r="J700">
        <v>17.35400009</v>
      </c>
      <c r="K700">
        <v>2.7239999770000001</v>
      </c>
      <c r="L700">
        <v>11.24600029</v>
      </c>
      <c r="M700" t="s">
        <v>33</v>
      </c>
      <c r="N700" t="s">
        <v>460</v>
      </c>
      <c r="O700" t="s">
        <v>42</v>
      </c>
      <c r="P700" t="s">
        <v>956</v>
      </c>
      <c r="Q700">
        <v>12</v>
      </c>
      <c r="R700" t="s">
        <v>899</v>
      </c>
      <c r="S700" t="s">
        <v>900</v>
      </c>
      <c r="T700" t="s">
        <v>901</v>
      </c>
      <c r="U700">
        <v>27</v>
      </c>
      <c r="V700">
        <v>2</v>
      </c>
      <c r="W700">
        <v>2018</v>
      </c>
      <c r="X700">
        <v>36.950104000000003</v>
      </c>
      <c r="Y700">
        <v>-122.064008</v>
      </c>
      <c r="Z700">
        <v>10</v>
      </c>
      <c r="AA700">
        <v>13.6</v>
      </c>
      <c r="AB700">
        <v>23.2</v>
      </c>
      <c r="AC700">
        <v>16.8</v>
      </c>
      <c r="AD700">
        <v>701</v>
      </c>
      <c r="AE700">
        <v>12</v>
      </c>
      <c r="AF700" t="s">
        <v>82</v>
      </c>
      <c r="AG700">
        <v>1</v>
      </c>
      <c r="AH700">
        <v>1</v>
      </c>
    </row>
    <row r="701" spans="1:34" x14ac:dyDescent="0.2">
      <c r="A701">
        <v>700</v>
      </c>
      <c r="B701">
        <v>828</v>
      </c>
      <c r="C701">
        <v>201802</v>
      </c>
      <c r="D701">
        <v>36.952176999999999</v>
      </c>
      <c r="E701">
        <v>-122.06406800000001</v>
      </c>
      <c r="F701">
        <v>7.8200001720000003</v>
      </c>
      <c r="G701">
        <v>1.394999981</v>
      </c>
      <c r="H701">
        <v>12.46700001</v>
      </c>
      <c r="I701">
        <v>5.1380000109999999</v>
      </c>
      <c r="J701">
        <v>17.35400009</v>
      </c>
      <c r="K701">
        <v>2.7239999770000001</v>
      </c>
      <c r="L701">
        <v>11.24600029</v>
      </c>
      <c r="M701" t="s">
        <v>33</v>
      </c>
      <c r="N701" t="s">
        <v>460</v>
      </c>
      <c r="O701" t="s">
        <v>42</v>
      </c>
      <c r="P701" t="s">
        <v>957</v>
      </c>
      <c r="Q701">
        <v>11</v>
      </c>
      <c r="R701" t="s">
        <v>899</v>
      </c>
      <c r="S701" t="s">
        <v>900</v>
      </c>
      <c r="T701" t="s">
        <v>901</v>
      </c>
      <c r="U701">
        <v>24</v>
      </c>
      <c r="V701">
        <v>2</v>
      </c>
      <c r="W701">
        <v>2018</v>
      </c>
      <c r="X701">
        <v>36.952176999999999</v>
      </c>
      <c r="Y701">
        <v>-122.06406800000001</v>
      </c>
      <c r="Z701">
        <v>10</v>
      </c>
      <c r="AA701">
        <v>13.6</v>
      </c>
      <c r="AB701">
        <v>23.2</v>
      </c>
      <c r="AC701">
        <v>16.8</v>
      </c>
      <c r="AD701">
        <v>701</v>
      </c>
      <c r="AE701">
        <v>12</v>
      </c>
      <c r="AF701" t="s">
        <v>39</v>
      </c>
      <c r="AG701">
        <v>0</v>
      </c>
      <c r="AH701">
        <v>0</v>
      </c>
    </row>
    <row r="702" spans="1:34" x14ac:dyDescent="0.2">
      <c r="A702">
        <v>701</v>
      </c>
      <c r="B702">
        <v>829</v>
      </c>
      <c r="C702">
        <v>201802</v>
      </c>
      <c r="D702">
        <v>36.950203000000002</v>
      </c>
      <c r="E702">
        <v>-122.065021</v>
      </c>
      <c r="F702">
        <v>7.8200001720000003</v>
      </c>
      <c r="G702">
        <v>1.394999981</v>
      </c>
      <c r="H702">
        <v>12.46700001</v>
      </c>
      <c r="I702">
        <v>5.1380000109999999</v>
      </c>
      <c r="J702">
        <v>17.35400009</v>
      </c>
      <c r="K702">
        <v>2.7239999770000001</v>
      </c>
      <c r="L702">
        <v>11.24600029</v>
      </c>
      <c r="M702" t="s">
        <v>33</v>
      </c>
      <c r="N702" t="s">
        <v>460</v>
      </c>
      <c r="O702" t="s">
        <v>42</v>
      </c>
      <c r="P702" t="s">
        <v>958</v>
      </c>
      <c r="Q702">
        <v>8</v>
      </c>
      <c r="R702" t="s">
        <v>899</v>
      </c>
      <c r="S702" t="s">
        <v>900</v>
      </c>
      <c r="T702" t="s">
        <v>901</v>
      </c>
      <c r="U702">
        <v>22</v>
      </c>
      <c r="V702">
        <v>2</v>
      </c>
      <c r="W702">
        <v>2018</v>
      </c>
      <c r="X702">
        <v>36.950203000000002</v>
      </c>
      <c r="Y702">
        <v>-122.065021</v>
      </c>
      <c r="Z702">
        <v>10</v>
      </c>
      <c r="AA702">
        <v>13.6</v>
      </c>
      <c r="AB702">
        <v>23.2</v>
      </c>
      <c r="AC702">
        <v>16.8</v>
      </c>
      <c r="AD702">
        <v>701</v>
      </c>
      <c r="AE702">
        <v>12</v>
      </c>
      <c r="AF702" t="s">
        <v>80</v>
      </c>
      <c r="AG702">
        <v>0.5</v>
      </c>
      <c r="AH702">
        <v>1</v>
      </c>
    </row>
    <row r="703" spans="1:34" x14ac:dyDescent="0.2">
      <c r="A703">
        <v>702</v>
      </c>
      <c r="B703">
        <v>830</v>
      </c>
      <c r="C703">
        <v>201802</v>
      </c>
      <c r="D703">
        <v>36.951324999999997</v>
      </c>
      <c r="E703">
        <v>-122.06420199999999</v>
      </c>
      <c r="F703">
        <v>7.8200001720000003</v>
      </c>
      <c r="G703">
        <v>1.394999981</v>
      </c>
      <c r="H703">
        <v>12.46700001</v>
      </c>
      <c r="I703">
        <v>5.1380000109999999</v>
      </c>
      <c r="J703">
        <v>17.35400009</v>
      </c>
      <c r="K703">
        <v>2.7239999770000001</v>
      </c>
      <c r="L703">
        <v>11.24600029</v>
      </c>
      <c r="M703" t="s">
        <v>33</v>
      </c>
      <c r="N703" t="s">
        <v>460</v>
      </c>
      <c r="O703" t="s">
        <v>42</v>
      </c>
      <c r="P703" t="s">
        <v>959</v>
      </c>
      <c r="Q703">
        <v>11</v>
      </c>
      <c r="R703" t="s">
        <v>899</v>
      </c>
      <c r="S703" t="s">
        <v>900</v>
      </c>
      <c r="T703" t="s">
        <v>901</v>
      </c>
      <c r="U703">
        <v>27</v>
      </c>
      <c r="V703">
        <v>2</v>
      </c>
      <c r="W703">
        <v>2018</v>
      </c>
      <c r="X703">
        <v>36.951324999999997</v>
      </c>
      <c r="Y703">
        <v>-122.06420199999999</v>
      </c>
      <c r="Z703">
        <v>10</v>
      </c>
      <c r="AA703">
        <v>13.6</v>
      </c>
      <c r="AB703">
        <v>23.2</v>
      </c>
      <c r="AC703">
        <v>16.8</v>
      </c>
      <c r="AD703">
        <v>701</v>
      </c>
      <c r="AE703">
        <v>12</v>
      </c>
      <c r="AF703" t="s">
        <v>80</v>
      </c>
      <c r="AG703">
        <v>0.5</v>
      </c>
      <c r="AH703">
        <v>1</v>
      </c>
    </row>
    <row r="704" spans="1:34" x14ac:dyDescent="0.2">
      <c r="A704">
        <v>703</v>
      </c>
      <c r="B704">
        <v>831</v>
      </c>
      <c r="C704">
        <v>201802</v>
      </c>
      <c r="D704">
        <v>36.949353330000001</v>
      </c>
      <c r="E704">
        <v>-122.06378049999999</v>
      </c>
      <c r="F704">
        <v>7.8200001720000003</v>
      </c>
      <c r="G704">
        <v>1.394999981</v>
      </c>
      <c r="H704">
        <v>12.46700001</v>
      </c>
      <c r="I704">
        <v>5.1380000109999999</v>
      </c>
      <c r="J704">
        <v>17.35400009</v>
      </c>
      <c r="K704">
        <v>2.7239999770000001</v>
      </c>
      <c r="L704">
        <v>11.24600029</v>
      </c>
      <c r="M704" t="s">
        <v>33</v>
      </c>
      <c r="N704" t="s">
        <v>460</v>
      </c>
      <c r="O704" t="s">
        <v>42</v>
      </c>
      <c r="P704" t="s">
        <v>960</v>
      </c>
      <c r="Q704">
        <v>8</v>
      </c>
      <c r="R704" t="s">
        <v>899</v>
      </c>
      <c r="S704" t="s">
        <v>900</v>
      </c>
      <c r="T704" t="s">
        <v>901</v>
      </c>
      <c r="U704">
        <v>24</v>
      </c>
      <c r="V704">
        <v>2</v>
      </c>
      <c r="W704">
        <v>2018</v>
      </c>
      <c r="X704">
        <v>36.949353330000001</v>
      </c>
      <c r="Y704">
        <v>-122.06378049999999</v>
      </c>
      <c r="Z704">
        <v>10</v>
      </c>
      <c r="AA704">
        <v>13.6</v>
      </c>
      <c r="AB704">
        <v>23.2</v>
      </c>
      <c r="AC704">
        <v>16.8</v>
      </c>
      <c r="AD704">
        <v>701</v>
      </c>
      <c r="AE704">
        <v>12</v>
      </c>
      <c r="AF704" t="s">
        <v>80</v>
      </c>
      <c r="AG704">
        <v>0.5</v>
      </c>
      <c r="AH704">
        <v>1</v>
      </c>
    </row>
    <row r="705" spans="1:34" x14ac:dyDescent="0.2">
      <c r="A705">
        <v>704</v>
      </c>
      <c r="B705">
        <v>832</v>
      </c>
      <c r="C705">
        <v>199607</v>
      </c>
      <c r="D705">
        <v>33.394100000000002</v>
      </c>
      <c r="E705">
        <v>-118.3708</v>
      </c>
      <c r="F705">
        <v>0</v>
      </c>
      <c r="G705">
        <v>4.8470001219999999</v>
      </c>
      <c r="H705">
        <v>19.447000500000001</v>
      </c>
      <c r="I705">
        <v>16.916000369999999</v>
      </c>
      <c r="J705">
        <v>26.472999569999999</v>
      </c>
      <c r="K705">
        <v>12.123999599999999</v>
      </c>
      <c r="L705">
        <v>21.694000240000001</v>
      </c>
      <c r="M705" t="s">
        <v>33</v>
      </c>
      <c r="N705" t="s">
        <v>961</v>
      </c>
      <c r="O705">
        <v>138582</v>
      </c>
      <c r="P705" t="s">
        <v>962</v>
      </c>
      <c r="Q705" t="s">
        <v>963</v>
      </c>
      <c r="R705" t="s">
        <v>899</v>
      </c>
      <c r="S705" t="s">
        <v>900</v>
      </c>
      <c r="T705" t="s">
        <v>901</v>
      </c>
      <c r="U705">
        <v>11</v>
      </c>
      <c r="V705">
        <v>7</v>
      </c>
      <c r="W705">
        <v>1996</v>
      </c>
      <c r="X705">
        <v>33.394100000000002</v>
      </c>
      <c r="Y705">
        <v>-118.3708</v>
      </c>
      <c r="Z705">
        <v>76</v>
      </c>
      <c r="AA705">
        <v>16.5</v>
      </c>
      <c r="AB705">
        <v>24.4</v>
      </c>
      <c r="AC705">
        <v>20.2</v>
      </c>
      <c r="AD705">
        <v>289</v>
      </c>
      <c r="AE705">
        <v>6</v>
      </c>
      <c r="AF705" t="s">
        <v>39</v>
      </c>
      <c r="AG705">
        <v>0</v>
      </c>
      <c r="AH705">
        <v>0</v>
      </c>
    </row>
    <row r="706" spans="1:34" x14ac:dyDescent="0.2">
      <c r="A706">
        <v>705</v>
      </c>
      <c r="B706">
        <v>833</v>
      </c>
      <c r="C706">
        <v>201002</v>
      </c>
      <c r="D706">
        <v>34.427109999999999</v>
      </c>
      <c r="E706">
        <v>-119.26089</v>
      </c>
      <c r="F706">
        <v>125.1780014</v>
      </c>
      <c r="G706">
        <v>1.039999962</v>
      </c>
      <c r="H706">
        <v>11.71899986</v>
      </c>
      <c r="I706">
        <v>4.670000076</v>
      </c>
      <c r="J706">
        <v>17.649000170000001</v>
      </c>
      <c r="K706">
        <v>3.9270000459999999</v>
      </c>
      <c r="L706">
        <v>11.1590004</v>
      </c>
      <c r="M706" t="s">
        <v>33</v>
      </c>
      <c r="N706" t="s">
        <v>961</v>
      </c>
      <c r="O706">
        <v>140696</v>
      </c>
      <c r="P706" t="s">
        <v>964</v>
      </c>
      <c r="Q706">
        <v>8534</v>
      </c>
      <c r="R706" t="s">
        <v>899</v>
      </c>
      <c r="S706" t="s">
        <v>900</v>
      </c>
      <c r="T706" t="s">
        <v>901</v>
      </c>
      <c r="U706">
        <v>14</v>
      </c>
      <c r="V706">
        <v>2</v>
      </c>
      <c r="W706">
        <v>2010</v>
      </c>
      <c r="X706">
        <v>34.427109999999999</v>
      </c>
      <c r="Y706">
        <v>-119.26089</v>
      </c>
      <c r="Z706">
        <v>231</v>
      </c>
      <c r="AA706">
        <v>15.6</v>
      </c>
      <c r="AB706">
        <v>29.7</v>
      </c>
      <c r="AC706">
        <v>20.9</v>
      </c>
      <c r="AD706">
        <v>510</v>
      </c>
      <c r="AE706">
        <v>8</v>
      </c>
      <c r="AF706" t="s">
        <v>39</v>
      </c>
      <c r="AG706">
        <v>0</v>
      </c>
      <c r="AH706">
        <v>0</v>
      </c>
    </row>
    <row r="707" spans="1:34" x14ac:dyDescent="0.2">
      <c r="A707">
        <v>706</v>
      </c>
      <c r="B707">
        <v>834</v>
      </c>
      <c r="C707">
        <v>201904</v>
      </c>
      <c r="D707">
        <v>34.724037000000003</v>
      </c>
      <c r="E707">
        <v>-112.014189</v>
      </c>
      <c r="F707">
        <v>3.4489998819999999</v>
      </c>
      <c r="G707">
        <v>4.0380001070000002</v>
      </c>
      <c r="H707">
        <v>31.583000179999999</v>
      </c>
      <c r="I707">
        <v>7.2249999049999998</v>
      </c>
      <c r="J707">
        <v>27.099000929999999</v>
      </c>
      <c r="K707">
        <v>-1.5299999710000001</v>
      </c>
      <c r="L707">
        <v>17.16200066</v>
      </c>
      <c r="M707" t="s">
        <v>33</v>
      </c>
      <c r="N707" t="s">
        <v>366</v>
      </c>
      <c r="O707" t="s">
        <v>42</v>
      </c>
      <c r="P707" t="s">
        <v>965</v>
      </c>
      <c r="Q707">
        <v>1690</v>
      </c>
      <c r="R707" t="s">
        <v>899</v>
      </c>
      <c r="S707" t="s">
        <v>900</v>
      </c>
      <c r="T707" t="s">
        <v>901</v>
      </c>
      <c r="U707">
        <v>1</v>
      </c>
      <c r="V707">
        <v>4</v>
      </c>
      <c r="W707">
        <v>2019</v>
      </c>
      <c r="X707">
        <v>34.724037000000003</v>
      </c>
      <c r="Y707">
        <v>-112.014189</v>
      </c>
      <c r="Z707">
        <v>1051</v>
      </c>
      <c r="AA707">
        <v>16.399999999999999</v>
      </c>
      <c r="AB707">
        <v>37.4</v>
      </c>
      <c r="AC707">
        <v>26.3</v>
      </c>
      <c r="AD707">
        <v>358</v>
      </c>
      <c r="AE707">
        <v>104</v>
      </c>
      <c r="AF707" t="s">
        <v>39</v>
      </c>
      <c r="AG707">
        <v>0</v>
      </c>
      <c r="AH707">
        <v>0</v>
      </c>
    </row>
    <row r="708" spans="1:34" x14ac:dyDescent="0.2">
      <c r="A708">
        <v>707</v>
      </c>
      <c r="B708">
        <v>837</v>
      </c>
      <c r="C708">
        <v>198103</v>
      </c>
      <c r="D708">
        <v>34.018610000000002</v>
      </c>
      <c r="E708">
        <v>-119.85444</v>
      </c>
      <c r="F708">
        <v>111.6449966</v>
      </c>
      <c r="G708">
        <v>1.394999981</v>
      </c>
      <c r="H708">
        <v>8.5</v>
      </c>
      <c r="I708">
        <v>8.8950004580000002</v>
      </c>
      <c r="J708">
        <v>17.320999149999999</v>
      </c>
      <c r="K708">
        <v>6.9039998049999998</v>
      </c>
      <c r="L708">
        <v>13.10700035</v>
      </c>
      <c r="M708" t="s">
        <v>33</v>
      </c>
      <c r="N708" t="s">
        <v>222</v>
      </c>
      <c r="O708" t="s">
        <v>966</v>
      </c>
      <c r="P708" t="s">
        <v>967</v>
      </c>
      <c r="Q708" t="s">
        <v>52</v>
      </c>
      <c r="R708" t="s">
        <v>899</v>
      </c>
      <c r="S708" t="s">
        <v>900</v>
      </c>
      <c r="T708" t="s">
        <v>901</v>
      </c>
      <c r="U708">
        <v>24</v>
      </c>
      <c r="V708">
        <v>3</v>
      </c>
      <c r="W708">
        <v>1981</v>
      </c>
      <c r="X708">
        <v>34.018610000000002</v>
      </c>
      <c r="Y708">
        <v>-119.85444</v>
      </c>
      <c r="Z708">
        <v>178</v>
      </c>
      <c r="AA708">
        <v>14.6</v>
      </c>
      <c r="AB708">
        <v>22.8</v>
      </c>
      <c r="AC708">
        <v>17.8</v>
      </c>
      <c r="AD708">
        <v>433</v>
      </c>
      <c r="AE708">
        <v>4</v>
      </c>
      <c r="AF708" t="s">
        <v>82</v>
      </c>
      <c r="AG708">
        <v>1</v>
      </c>
      <c r="AH708">
        <v>1</v>
      </c>
    </row>
    <row r="709" spans="1:34" x14ac:dyDescent="0.2">
      <c r="A709">
        <v>708</v>
      </c>
      <c r="B709">
        <v>838</v>
      </c>
      <c r="C709">
        <v>198805</v>
      </c>
      <c r="D709">
        <v>33.933329999999998</v>
      </c>
      <c r="E709">
        <v>-118.43333</v>
      </c>
      <c r="F709">
        <v>0</v>
      </c>
      <c r="G709">
        <v>1.968000054</v>
      </c>
      <c r="H709">
        <v>10.175999640000001</v>
      </c>
      <c r="I709">
        <v>13.434000019999999</v>
      </c>
      <c r="J709">
        <v>19.650999070000001</v>
      </c>
      <c r="K709">
        <v>10.324000359999999</v>
      </c>
      <c r="L709">
        <v>16.541999820000001</v>
      </c>
      <c r="M709" t="s">
        <v>33</v>
      </c>
      <c r="N709" t="s">
        <v>222</v>
      </c>
      <c r="O709" t="s">
        <v>968</v>
      </c>
      <c r="P709" t="s">
        <v>701</v>
      </c>
      <c r="Q709">
        <v>7845</v>
      </c>
      <c r="R709" t="s">
        <v>899</v>
      </c>
      <c r="S709" t="s">
        <v>900</v>
      </c>
      <c r="T709" t="s">
        <v>901</v>
      </c>
      <c r="U709">
        <v>18</v>
      </c>
      <c r="V709">
        <v>5</v>
      </c>
      <c r="W709">
        <v>1988</v>
      </c>
      <c r="X709">
        <v>33.933329999999998</v>
      </c>
      <c r="Y709">
        <v>-118.43333</v>
      </c>
      <c r="Z709">
        <v>30</v>
      </c>
      <c r="AA709">
        <v>17.7</v>
      </c>
      <c r="AB709">
        <v>26.9</v>
      </c>
      <c r="AC709">
        <v>21.6</v>
      </c>
      <c r="AD709">
        <v>333</v>
      </c>
      <c r="AE709">
        <v>9</v>
      </c>
      <c r="AF709" t="s">
        <v>82</v>
      </c>
      <c r="AG709">
        <v>1</v>
      </c>
      <c r="AH709">
        <v>1</v>
      </c>
    </row>
    <row r="710" spans="1:34" x14ac:dyDescent="0.2">
      <c r="A710">
        <v>709</v>
      </c>
      <c r="B710">
        <v>839</v>
      </c>
      <c r="C710">
        <v>198606</v>
      </c>
      <c r="D710">
        <v>33.389719999999997</v>
      </c>
      <c r="E710">
        <v>-117.59166999999999</v>
      </c>
      <c r="F710">
        <v>0</v>
      </c>
      <c r="G710">
        <v>2.27699995</v>
      </c>
      <c r="H710">
        <v>7.8480000499999996</v>
      </c>
      <c r="I710">
        <v>14.84300041</v>
      </c>
      <c r="J710">
        <v>21.038000109999999</v>
      </c>
      <c r="K710">
        <v>13.010999679999999</v>
      </c>
      <c r="L710">
        <v>17.940000529999999</v>
      </c>
      <c r="M710" t="s">
        <v>33</v>
      </c>
      <c r="N710" t="s">
        <v>222</v>
      </c>
      <c r="O710" t="s">
        <v>969</v>
      </c>
      <c r="P710" t="s">
        <v>970</v>
      </c>
      <c r="Q710">
        <v>7223</v>
      </c>
      <c r="R710" t="s">
        <v>899</v>
      </c>
      <c r="S710" t="s">
        <v>900</v>
      </c>
      <c r="T710" t="s">
        <v>901</v>
      </c>
      <c r="U710">
        <v>7</v>
      </c>
      <c r="V710">
        <v>6</v>
      </c>
      <c r="W710">
        <v>1986</v>
      </c>
      <c r="X710">
        <v>33.389719999999997</v>
      </c>
      <c r="Y710">
        <v>-117.59166999999999</v>
      </c>
      <c r="Z710">
        <v>34</v>
      </c>
      <c r="AA710">
        <v>16.399999999999999</v>
      </c>
      <c r="AB710">
        <v>26</v>
      </c>
      <c r="AC710">
        <v>20.7</v>
      </c>
      <c r="AD710">
        <v>277</v>
      </c>
      <c r="AE710">
        <v>12</v>
      </c>
      <c r="AF710" t="s">
        <v>82</v>
      </c>
      <c r="AG710">
        <v>1</v>
      </c>
      <c r="AH710">
        <v>1</v>
      </c>
    </row>
    <row r="711" spans="1:34" x14ac:dyDescent="0.2">
      <c r="A711">
        <v>710</v>
      </c>
      <c r="B711">
        <v>840</v>
      </c>
      <c r="C711">
        <v>199604</v>
      </c>
      <c r="D711">
        <v>33.966670000000001</v>
      </c>
      <c r="E711">
        <v>-118.43333</v>
      </c>
      <c r="F711">
        <v>15.182000159999999</v>
      </c>
      <c r="G711">
        <v>1.7999999520000001</v>
      </c>
      <c r="H711">
        <v>14.756999970000001</v>
      </c>
      <c r="I711">
        <v>12.72900009</v>
      </c>
      <c r="J711">
        <v>21.979999540000001</v>
      </c>
      <c r="K711">
        <v>9.6160001749999999</v>
      </c>
      <c r="L711">
        <v>17.35400009</v>
      </c>
      <c r="M711" t="s">
        <v>33</v>
      </c>
      <c r="N711" t="s">
        <v>222</v>
      </c>
      <c r="O711" t="s">
        <v>971</v>
      </c>
      <c r="P711" t="s">
        <v>972</v>
      </c>
      <c r="Q711">
        <v>3884</v>
      </c>
      <c r="R711" t="s">
        <v>899</v>
      </c>
      <c r="S711" t="s">
        <v>900</v>
      </c>
      <c r="T711" t="s">
        <v>901</v>
      </c>
      <c r="U711">
        <v>9</v>
      </c>
      <c r="V711">
        <v>4</v>
      </c>
      <c r="W711">
        <v>1996</v>
      </c>
      <c r="X711">
        <v>33.966670000000001</v>
      </c>
      <c r="Y711">
        <v>-118.43333</v>
      </c>
      <c r="Z711">
        <v>17</v>
      </c>
      <c r="AA711">
        <v>17.600000000000001</v>
      </c>
      <c r="AB711">
        <v>26.7</v>
      </c>
      <c r="AC711">
        <v>21.4</v>
      </c>
      <c r="AD711">
        <v>334</v>
      </c>
      <c r="AE711">
        <v>9</v>
      </c>
      <c r="AF711" t="s">
        <v>80</v>
      </c>
      <c r="AG711">
        <v>0.5</v>
      </c>
      <c r="AH711">
        <v>1</v>
      </c>
    </row>
    <row r="712" spans="1:34" x14ac:dyDescent="0.2">
      <c r="A712">
        <v>711</v>
      </c>
      <c r="B712">
        <v>841</v>
      </c>
      <c r="C712">
        <v>199702</v>
      </c>
      <c r="D712">
        <v>34.091670000000001</v>
      </c>
      <c r="E712">
        <v>-117.81667</v>
      </c>
      <c r="F712">
        <v>9.0790004730000007</v>
      </c>
      <c r="G712">
        <v>1.8730000259999999</v>
      </c>
      <c r="H712">
        <v>16.708999630000001</v>
      </c>
      <c r="I712">
        <v>6.8429999349999999</v>
      </c>
      <c r="J712">
        <v>20.573999400000002</v>
      </c>
      <c r="K712">
        <v>2.0529999729999999</v>
      </c>
      <c r="L712">
        <v>13.708000180000001</v>
      </c>
      <c r="M712" t="s">
        <v>33</v>
      </c>
      <c r="N712" t="s">
        <v>222</v>
      </c>
      <c r="O712" t="s">
        <v>973</v>
      </c>
      <c r="P712" t="s">
        <v>972</v>
      </c>
      <c r="Q712">
        <v>4656</v>
      </c>
      <c r="R712" t="s">
        <v>899</v>
      </c>
      <c r="S712" t="s">
        <v>900</v>
      </c>
      <c r="T712" t="s">
        <v>901</v>
      </c>
      <c r="U712">
        <v>2</v>
      </c>
      <c r="V712">
        <v>2</v>
      </c>
      <c r="W712">
        <v>1997</v>
      </c>
      <c r="X712">
        <v>34.091670000000001</v>
      </c>
      <c r="Y712">
        <v>-117.81667</v>
      </c>
      <c r="Z712">
        <v>289</v>
      </c>
      <c r="AA712">
        <v>17.8</v>
      </c>
      <c r="AB712">
        <v>33.1</v>
      </c>
      <c r="AC712">
        <v>23.9</v>
      </c>
      <c r="AD712">
        <v>482</v>
      </c>
      <c r="AE712">
        <v>16</v>
      </c>
      <c r="AF712" t="s">
        <v>82</v>
      </c>
      <c r="AG712">
        <v>1</v>
      </c>
      <c r="AH712">
        <v>1</v>
      </c>
    </row>
    <row r="713" spans="1:34" x14ac:dyDescent="0.2">
      <c r="A713">
        <v>712</v>
      </c>
      <c r="B713">
        <v>842</v>
      </c>
      <c r="C713">
        <v>199604</v>
      </c>
      <c r="D713">
        <v>33.766669999999998</v>
      </c>
      <c r="E713">
        <v>-117.19167</v>
      </c>
      <c r="F713">
        <v>2.5039999489999998</v>
      </c>
      <c r="G713">
        <v>1.3930000069999999</v>
      </c>
      <c r="H713">
        <v>29.659999849999998</v>
      </c>
      <c r="I713">
        <v>6.8680000310000002</v>
      </c>
      <c r="J713">
        <v>27.093000409999998</v>
      </c>
      <c r="K713">
        <v>3.0739998819999999</v>
      </c>
      <c r="L713">
        <v>16.979999540000001</v>
      </c>
      <c r="M713" t="s">
        <v>33</v>
      </c>
      <c r="N713" t="s">
        <v>222</v>
      </c>
      <c r="O713" t="s">
        <v>974</v>
      </c>
      <c r="P713" t="s">
        <v>972</v>
      </c>
      <c r="Q713">
        <v>3978</v>
      </c>
      <c r="R713" t="s">
        <v>899</v>
      </c>
      <c r="S713" t="s">
        <v>900</v>
      </c>
      <c r="T713" t="s">
        <v>901</v>
      </c>
      <c r="U713">
        <v>20</v>
      </c>
      <c r="V713">
        <v>4</v>
      </c>
      <c r="W713">
        <v>1996</v>
      </c>
      <c r="X713">
        <v>33.766669999999998</v>
      </c>
      <c r="Y713">
        <v>-117.19167</v>
      </c>
      <c r="Z713">
        <v>435</v>
      </c>
      <c r="AA713">
        <v>17.399999999999999</v>
      </c>
      <c r="AB713">
        <v>34.200000000000003</v>
      </c>
      <c r="AC713">
        <v>24.7</v>
      </c>
      <c r="AD713">
        <v>296</v>
      </c>
      <c r="AE713">
        <v>18</v>
      </c>
      <c r="AF713" t="s">
        <v>82</v>
      </c>
      <c r="AG713">
        <v>1</v>
      </c>
      <c r="AH713">
        <v>1</v>
      </c>
    </row>
    <row r="714" spans="1:34" x14ac:dyDescent="0.2">
      <c r="A714">
        <v>713</v>
      </c>
      <c r="B714">
        <v>843</v>
      </c>
      <c r="C714">
        <v>199604</v>
      </c>
      <c r="D714">
        <v>33.916670000000003</v>
      </c>
      <c r="E714">
        <v>-117.13333</v>
      </c>
      <c r="F714">
        <v>5.3119997980000004</v>
      </c>
      <c r="G714">
        <v>2.7019999029999999</v>
      </c>
      <c r="H714">
        <v>28.642000199999998</v>
      </c>
      <c r="I714">
        <v>8.4350004199999997</v>
      </c>
      <c r="J714">
        <v>26.731000900000002</v>
      </c>
      <c r="K714">
        <v>2.9939999579999999</v>
      </c>
      <c r="L714">
        <v>17.583000179999999</v>
      </c>
      <c r="M714" t="s">
        <v>33</v>
      </c>
      <c r="N714" t="s">
        <v>222</v>
      </c>
      <c r="O714" t="s">
        <v>975</v>
      </c>
      <c r="P714" t="s">
        <v>701</v>
      </c>
      <c r="Q714">
        <v>18063</v>
      </c>
      <c r="R714" t="s">
        <v>899</v>
      </c>
      <c r="S714" t="s">
        <v>900</v>
      </c>
      <c r="T714" t="s">
        <v>901</v>
      </c>
      <c r="U714">
        <v>20</v>
      </c>
      <c r="V714">
        <v>4</v>
      </c>
      <c r="W714">
        <v>1996</v>
      </c>
      <c r="X714">
        <v>33.916670000000003</v>
      </c>
      <c r="Y714">
        <v>-117.13333</v>
      </c>
      <c r="Z714">
        <v>544</v>
      </c>
      <c r="AA714">
        <v>17.2</v>
      </c>
      <c r="AB714">
        <v>34.9</v>
      </c>
      <c r="AC714">
        <v>24.7</v>
      </c>
      <c r="AD714">
        <v>351</v>
      </c>
      <c r="AE714">
        <v>18</v>
      </c>
      <c r="AF714" t="s">
        <v>82</v>
      </c>
      <c r="AG714">
        <v>1</v>
      </c>
      <c r="AH714">
        <v>1</v>
      </c>
    </row>
    <row r="715" spans="1:34" x14ac:dyDescent="0.2">
      <c r="A715">
        <v>714</v>
      </c>
      <c r="B715">
        <v>844</v>
      </c>
      <c r="C715">
        <v>199604</v>
      </c>
      <c r="D715">
        <v>33.790280000000003</v>
      </c>
      <c r="E715">
        <v>-118.29194</v>
      </c>
      <c r="F715">
        <v>13.12199974</v>
      </c>
      <c r="G715">
        <v>2.1440000530000001</v>
      </c>
      <c r="H715">
        <v>18.509000780000001</v>
      </c>
      <c r="I715">
        <v>12</v>
      </c>
      <c r="J715">
        <v>23.61199951</v>
      </c>
      <c r="K715">
        <v>8.5740003589999993</v>
      </c>
      <c r="L715">
        <v>17.805999759999999</v>
      </c>
      <c r="M715" t="s">
        <v>33</v>
      </c>
      <c r="N715" t="s">
        <v>222</v>
      </c>
      <c r="O715" t="s">
        <v>976</v>
      </c>
      <c r="P715" t="s">
        <v>916</v>
      </c>
      <c r="Q715">
        <v>2739</v>
      </c>
      <c r="R715" t="s">
        <v>899</v>
      </c>
      <c r="S715" t="s">
        <v>900</v>
      </c>
      <c r="T715" t="s">
        <v>901</v>
      </c>
      <c r="U715">
        <v>28</v>
      </c>
      <c r="V715">
        <v>4</v>
      </c>
      <c r="W715">
        <v>1996</v>
      </c>
      <c r="X715">
        <v>33.790280000000003</v>
      </c>
      <c r="Y715">
        <v>-118.29194</v>
      </c>
      <c r="Z715">
        <v>82</v>
      </c>
      <c r="AA715">
        <v>17.600000000000001</v>
      </c>
      <c r="AB715">
        <v>27.5</v>
      </c>
      <c r="AC715">
        <v>22</v>
      </c>
      <c r="AD715">
        <v>335</v>
      </c>
      <c r="AE715">
        <v>9</v>
      </c>
      <c r="AF715" t="s">
        <v>80</v>
      </c>
      <c r="AG715">
        <v>0.5</v>
      </c>
      <c r="AH715">
        <v>1</v>
      </c>
    </row>
    <row r="716" spans="1:34" x14ac:dyDescent="0.2">
      <c r="A716">
        <v>715</v>
      </c>
      <c r="B716">
        <v>845</v>
      </c>
      <c r="C716">
        <v>199807</v>
      </c>
      <c r="D716">
        <v>34.020330000000001</v>
      </c>
      <c r="E716">
        <v>-117.3485</v>
      </c>
      <c r="F716">
        <v>1.2E-2</v>
      </c>
      <c r="G716">
        <v>5.3990001679999997</v>
      </c>
      <c r="H716">
        <v>35.687000269999999</v>
      </c>
      <c r="I716">
        <v>17.739000319999999</v>
      </c>
      <c r="J716">
        <v>35.348999020000001</v>
      </c>
      <c r="K716">
        <v>14.64000034</v>
      </c>
      <c r="L716">
        <v>26.542999269999999</v>
      </c>
      <c r="M716" t="s">
        <v>33</v>
      </c>
      <c r="N716" t="s">
        <v>222</v>
      </c>
      <c r="O716" t="s">
        <v>977</v>
      </c>
      <c r="P716" t="s">
        <v>978</v>
      </c>
      <c r="Q716">
        <v>858</v>
      </c>
      <c r="R716" t="s">
        <v>899</v>
      </c>
      <c r="S716" t="s">
        <v>900</v>
      </c>
      <c r="T716" t="s">
        <v>901</v>
      </c>
      <c r="U716">
        <v>4</v>
      </c>
      <c r="V716">
        <v>7</v>
      </c>
      <c r="W716">
        <v>1998</v>
      </c>
      <c r="X716">
        <v>34.020330000000001</v>
      </c>
      <c r="Y716">
        <v>-117.3485</v>
      </c>
      <c r="Z716">
        <v>273</v>
      </c>
      <c r="AA716">
        <v>18.2</v>
      </c>
      <c r="AB716">
        <v>34.799999999999997</v>
      </c>
      <c r="AC716">
        <v>25</v>
      </c>
      <c r="AD716">
        <v>275</v>
      </c>
      <c r="AE716">
        <v>17</v>
      </c>
      <c r="AF716" t="s">
        <v>82</v>
      </c>
      <c r="AG716">
        <v>1</v>
      </c>
      <c r="AH716">
        <v>1</v>
      </c>
    </row>
    <row r="717" spans="1:34" x14ac:dyDescent="0.2">
      <c r="A717">
        <v>716</v>
      </c>
      <c r="B717">
        <v>848</v>
      </c>
      <c r="C717">
        <v>199404</v>
      </c>
      <c r="D717">
        <v>35.906939999999999</v>
      </c>
      <c r="E717">
        <v>-121.46250000000001</v>
      </c>
      <c r="F717">
        <v>52.9109993</v>
      </c>
      <c r="G717">
        <v>1.1430000069999999</v>
      </c>
      <c r="H717">
        <v>9.3529996870000005</v>
      </c>
      <c r="I717">
        <v>8.3290004730000007</v>
      </c>
      <c r="J717">
        <v>18.027000430000001</v>
      </c>
      <c r="K717">
        <v>7.2600002290000001</v>
      </c>
      <c r="L717">
        <v>13.178000450000001</v>
      </c>
      <c r="M717" t="s">
        <v>33</v>
      </c>
      <c r="N717" t="s">
        <v>222</v>
      </c>
      <c r="O717" t="s">
        <v>979</v>
      </c>
      <c r="P717" t="s">
        <v>980</v>
      </c>
      <c r="Q717">
        <v>99</v>
      </c>
      <c r="R717" t="s">
        <v>899</v>
      </c>
      <c r="S717" t="s">
        <v>900</v>
      </c>
      <c r="T717" t="s">
        <v>901</v>
      </c>
      <c r="U717">
        <v>1</v>
      </c>
      <c r="V717">
        <v>4</v>
      </c>
      <c r="W717">
        <v>1994</v>
      </c>
      <c r="X717">
        <v>35.906939999999999</v>
      </c>
      <c r="Y717">
        <v>-121.46250000000001</v>
      </c>
      <c r="Z717">
        <v>87</v>
      </c>
      <c r="AA717">
        <v>13.5</v>
      </c>
      <c r="AB717">
        <v>23.7</v>
      </c>
      <c r="AC717">
        <v>16.3</v>
      </c>
      <c r="AD717">
        <v>256</v>
      </c>
      <c r="AE717">
        <v>5</v>
      </c>
      <c r="AF717" t="s">
        <v>82</v>
      </c>
      <c r="AG717">
        <v>1</v>
      </c>
      <c r="AH717">
        <v>1</v>
      </c>
    </row>
    <row r="718" spans="1:34" x14ac:dyDescent="0.2">
      <c r="A718">
        <v>717</v>
      </c>
      <c r="B718">
        <v>849</v>
      </c>
      <c r="C718">
        <v>200405</v>
      </c>
      <c r="D718">
        <v>33.149169999999998</v>
      </c>
      <c r="E718">
        <v>-117.29833000000001</v>
      </c>
      <c r="F718">
        <v>0</v>
      </c>
      <c r="G718">
        <v>2.4849998950000001</v>
      </c>
      <c r="H718">
        <v>13.666999819999999</v>
      </c>
      <c r="I718">
        <v>13.76500034</v>
      </c>
      <c r="J718">
        <v>22.082000730000001</v>
      </c>
      <c r="K718">
        <v>11.105999949999999</v>
      </c>
      <c r="L718">
        <v>17.923000340000002</v>
      </c>
      <c r="M718" t="s">
        <v>33</v>
      </c>
      <c r="N718" t="s">
        <v>222</v>
      </c>
      <c r="O718" t="s">
        <v>981</v>
      </c>
      <c r="P718" t="s">
        <v>701</v>
      </c>
      <c r="Q718">
        <v>27981</v>
      </c>
      <c r="R718" t="s">
        <v>899</v>
      </c>
      <c r="S718" t="s">
        <v>900</v>
      </c>
      <c r="T718" t="s">
        <v>901</v>
      </c>
      <c r="U718">
        <v>28</v>
      </c>
      <c r="V718">
        <v>5</v>
      </c>
      <c r="W718">
        <v>2004</v>
      </c>
      <c r="X718">
        <v>33.149169999999998</v>
      </c>
      <c r="Y718">
        <v>-117.29833000000001</v>
      </c>
      <c r="Z718">
        <v>39</v>
      </c>
      <c r="AA718">
        <v>16.8</v>
      </c>
      <c r="AB718">
        <v>26.2</v>
      </c>
      <c r="AC718">
        <v>21.1</v>
      </c>
      <c r="AD718">
        <v>288</v>
      </c>
      <c r="AE718">
        <v>10</v>
      </c>
      <c r="AF718" t="s">
        <v>82</v>
      </c>
      <c r="AG718">
        <v>1</v>
      </c>
      <c r="AH718">
        <v>1</v>
      </c>
    </row>
    <row r="719" spans="1:34" x14ac:dyDescent="0.2">
      <c r="A719">
        <v>718</v>
      </c>
      <c r="B719">
        <v>850</v>
      </c>
      <c r="C719">
        <v>200307</v>
      </c>
      <c r="D719">
        <v>32.664720000000003</v>
      </c>
      <c r="E719">
        <v>-116.86694</v>
      </c>
      <c r="F719">
        <v>2.2960000040000001</v>
      </c>
      <c r="G719">
        <v>1.8810000419999999</v>
      </c>
      <c r="H719">
        <v>29.120000839999999</v>
      </c>
      <c r="I719">
        <v>16.1590004</v>
      </c>
      <c r="J719">
        <v>31.85400009</v>
      </c>
      <c r="K719">
        <v>14.84300041</v>
      </c>
      <c r="L719">
        <v>24.006000520000001</v>
      </c>
      <c r="M719" t="s">
        <v>33</v>
      </c>
      <c r="N719" t="s">
        <v>222</v>
      </c>
      <c r="O719" t="s">
        <v>982</v>
      </c>
      <c r="P719" t="s">
        <v>918</v>
      </c>
      <c r="Q719">
        <v>9452</v>
      </c>
      <c r="R719" t="s">
        <v>899</v>
      </c>
      <c r="S719" t="s">
        <v>900</v>
      </c>
      <c r="T719" t="s">
        <v>901</v>
      </c>
      <c r="U719">
        <v>25</v>
      </c>
      <c r="V719">
        <v>7</v>
      </c>
      <c r="W719">
        <v>2003</v>
      </c>
      <c r="X719">
        <v>32.664720000000003</v>
      </c>
      <c r="Y719">
        <v>-116.86694</v>
      </c>
      <c r="Z719">
        <v>311</v>
      </c>
      <c r="AA719">
        <v>17</v>
      </c>
      <c r="AB719">
        <v>31</v>
      </c>
      <c r="AC719">
        <v>22.6</v>
      </c>
      <c r="AD719">
        <v>308</v>
      </c>
      <c r="AE719">
        <v>10</v>
      </c>
      <c r="AF719" t="s">
        <v>82</v>
      </c>
      <c r="AG719">
        <v>1</v>
      </c>
      <c r="AH719">
        <v>1</v>
      </c>
    </row>
    <row r="720" spans="1:34" x14ac:dyDescent="0.2">
      <c r="A720">
        <v>719</v>
      </c>
      <c r="B720">
        <v>851</v>
      </c>
      <c r="C720">
        <v>200506</v>
      </c>
      <c r="D720">
        <v>33.085279999999997</v>
      </c>
      <c r="E720">
        <v>-116.90167</v>
      </c>
      <c r="F720">
        <v>0</v>
      </c>
      <c r="G720">
        <v>0.657000005</v>
      </c>
      <c r="H720">
        <v>19.83799934</v>
      </c>
      <c r="I720">
        <v>11.66300011</v>
      </c>
      <c r="J720">
        <v>26.4109993</v>
      </c>
      <c r="K720">
        <v>11.32499981</v>
      </c>
      <c r="L720">
        <v>19.0359993</v>
      </c>
      <c r="M720" t="s">
        <v>33</v>
      </c>
      <c r="N720" t="s">
        <v>222</v>
      </c>
      <c r="O720" t="s">
        <v>983</v>
      </c>
      <c r="P720" t="s">
        <v>701</v>
      </c>
      <c r="Q720">
        <v>31096</v>
      </c>
      <c r="R720" t="s">
        <v>899</v>
      </c>
      <c r="S720" t="s">
        <v>900</v>
      </c>
      <c r="T720" t="s">
        <v>901</v>
      </c>
      <c r="U720">
        <v>17</v>
      </c>
      <c r="V720">
        <v>6</v>
      </c>
      <c r="W720">
        <v>2005</v>
      </c>
      <c r="X720">
        <v>33.085279999999997</v>
      </c>
      <c r="Y720">
        <v>-116.90167</v>
      </c>
      <c r="Z720">
        <v>402</v>
      </c>
      <c r="AA720">
        <v>17.2</v>
      </c>
      <c r="AB720">
        <v>32.700000000000003</v>
      </c>
      <c r="AC720">
        <v>23.7</v>
      </c>
      <c r="AD720">
        <v>403</v>
      </c>
      <c r="AE720">
        <v>20</v>
      </c>
      <c r="AF720" t="s">
        <v>82</v>
      </c>
      <c r="AG720">
        <v>1</v>
      </c>
      <c r="AH720">
        <v>1</v>
      </c>
    </row>
    <row r="721" spans="1:34" x14ac:dyDescent="0.2">
      <c r="A721">
        <v>720</v>
      </c>
      <c r="B721">
        <v>852</v>
      </c>
      <c r="C721">
        <v>200406</v>
      </c>
      <c r="D721">
        <v>32.635829999999999</v>
      </c>
      <c r="E721">
        <v>-116.88388999999999</v>
      </c>
      <c r="F721">
        <v>0</v>
      </c>
      <c r="G721">
        <v>1.2940000300000001</v>
      </c>
      <c r="H721">
        <v>18.56999969</v>
      </c>
      <c r="I721">
        <v>13.09200001</v>
      </c>
      <c r="J721">
        <v>26.018999099999998</v>
      </c>
      <c r="K721">
        <v>12.38700008</v>
      </c>
      <c r="L721">
        <v>19.55500031</v>
      </c>
      <c r="M721" t="s">
        <v>33</v>
      </c>
      <c r="N721" t="s">
        <v>222</v>
      </c>
      <c r="O721" t="s">
        <v>984</v>
      </c>
      <c r="P721" t="s">
        <v>918</v>
      </c>
      <c r="Q721">
        <v>10505</v>
      </c>
      <c r="R721" t="s">
        <v>899</v>
      </c>
      <c r="S721" t="s">
        <v>900</v>
      </c>
      <c r="T721" t="s">
        <v>901</v>
      </c>
      <c r="U721">
        <v>1</v>
      </c>
      <c r="V721">
        <v>6</v>
      </c>
      <c r="W721">
        <v>2004</v>
      </c>
      <c r="X721">
        <v>32.635829999999999</v>
      </c>
      <c r="Y721">
        <v>-116.88388999999999</v>
      </c>
      <c r="Z721">
        <v>280</v>
      </c>
      <c r="AA721">
        <v>17</v>
      </c>
      <c r="AB721">
        <v>30.3</v>
      </c>
      <c r="AC721">
        <v>22.3</v>
      </c>
      <c r="AD721">
        <v>302</v>
      </c>
      <c r="AE721">
        <v>9</v>
      </c>
      <c r="AF721" t="s">
        <v>82</v>
      </c>
      <c r="AG721">
        <v>1</v>
      </c>
      <c r="AH721">
        <v>1</v>
      </c>
    </row>
    <row r="722" spans="1:34" x14ac:dyDescent="0.2">
      <c r="A722">
        <v>721</v>
      </c>
      <c r="B722">
        <v>853</v>
      </c>
      <c r="C722">
        <v>200506</v>
      </c>
      <c r="D722">
        <v>33.168610000000001</v>
      </c>
      <c r="E722">
        <v>-117.35833</v>
      </c>
      <c r="F722">
        <v>0</v>
      </c>
      <c r="G722">
        <v>1.2519999740000001</v>
      </c>
      <c r="H722">
        <v>5.7210001950000002</v>
      </c>
      <c r="I722">
        <v>14.93000031</v>
      </c>
      <c r="J722">
        <v>19.17200089</v>
      </c>
      <c r="K722">
        <v>13.329999920000001</v>
      </c>
      <c r="L722">
        <v>17.051000599999998</v>
      </c>
      <c r="M722" t="s">
        <v>33</v>
      </c>
      <c r="N722" t="s">
        <v>222</v>
      </c>
      <c r="O722" t="s">
        <v>985</v>
      </c>
      <c r="P722" t="s">
        <v>701</v>
      </c>
      <c r="Q722">
        <v>31153</v>
      </c>
      <c r="R722" t="s">
        <v>899</v>
      </c>
      <c r="S722" t="s">
        <v>900</v>
      </c>
      <c r="T722" t="s">
        <v>901</v>
      </c>
      <c r="U722">
        <v>22</v>
      </c>
      <c r="V722">
        <v>6</v>
      </c>
      <c r="W722">
        <v>2005</v>
      </c>
      <c r="X722">
        <v>33.168610000000001</v>
      </c>
      <c r="Y722">
        <v>-117.35833</v>
      </c>
      <c r="Z722">
        <v>33</v>
      </c>
      <c r="AA722">
        <v>16.600000000000001</v>
      </c>
      <c r="AB722">
        <v>25.9</v>
      </c>
      <c r="AC722">
        <v>21</v>
      </c>
      <c r="AD722">
        <v>284</v>
      </c>
      <c r="AE722">
        <v>11</v>
      </c>
      <c r="AF722" t="s">
        <v>80</v>
      </c>
      <c r="AG722">
        <v>0.5</v>
      </c>
      <c r="AH722">
        <v>1</v>
      </c>
    </row>
    <row r="723" spans="1:34" x14ac:dyDescent="0.2">
      <c r="A723">
        <v>722</v>
      </c>
      <c r="B723">
        <v>854</v>
      </c>
      <c r="C723">
        <v>200506</v>
      </c>
      <c r="D723">
        <v>32.968060000000001</v>
      </c>
      <c r="E723">
        <v>-117.25417</v>
      </c>
      <c r="F723">
        <v>0</v>
      </c>
      <c r="G723">
        <v>2.0069999690000002</v>
      </c>
      <c r="H723">
        <v>5.9349999430000002</v>
      </c>
      <c r="I723">
        <v>15.699000359999999</v>
      </c>
      <c r="J723">
        <v>19.356000900000002</v>
      </c>
      <c r="K723">
        <v>13.01599979</v>
      </c>
      <c r="L723">
        <v>17.527000430000001</v>
      </c>
      <c r="M723" t="s">
        <v>33</v>
      </c>
      <c r="N723" t="s">
        <v>222</v>
      </c>
      <c r="O723" t="s">
        <v>986</v>
      </c>
      <c r="P723" t="s">
        <v>701</v>
      </c>
      <c r="Q723">
        <v>31240</v>
      </c>
      <c r="R723" t="s">
        <v>899</v>
      </c>
      <c r="S723" t="s">
        <v>900</v>
      </c>
      <c r="T723" t="s">
        <v>901</v>
      </c>
      <c r="U723">
        <v>24</v>
      </c>
      <c r="V723">
        <v>6</v>
      </c>
      <c r="W723">
        <v>2005</v>
      </c>
      <c r="X723">
        <v>32.968060000000001</v>
      </c>
      <c r="Y723">
        <v>-117.25417</v>
      </c>
      <c r="Z723">
        <v>24</v>
      </c>
      <c r="AA723">
        <v>17</v>
      </c>
      <c r="AB723">
        <v>26</v>
      </c>
      <c r="AC723">
        <v>21.3</v>
      </c>
      <c r="AD723">
        <v>280</v>
      </c>
      <c r="AE723">
        <v>9</v>
      </c>
      <c r="AF723" t="s">
        <v>82</v>
      </c>
      <c r="AG723">
        <v>1</v>
      </c>
      <c r="AH723">
        <v>1</v>
      </c>
    </row>
    <row r="724" spans="1:34" x14ac:dyDescent="0.2">
      <c r="A724">
        <v>723</v>
      </c>
      <c r="B724">
        <v>855</v>
      </c>
      <c r="C724">
        <v>200703</v>
      </c>
      <c r="D724">
        <v>34.163890000000002</v>
      </c>
      <c r="E724">
        <v>-118.02194</v>
      </c>
      <c r="F724">
        <v>8.7880001070000002</v>
      </c>
      <c r="G724">
        <v>3.789999962</v>
      </c>
      <c r="H724">
        <v>21.37199974</v>
      </c>
      <c r="I724">
        <v>9.5590000150000005</v>
      </c>
      <c r="J724">
        <v>22.937999730000001</v>
      </c>
      <c r="K724">
        <v>1.9010000229999999</v>
      </c>
      <c r="L724">
        <v>16.247999190000002</v>
      </c>
      <c r="M724" t="s">
        <v>33</v>
      </c>
      <c r="N724" t="s">
        <v>222</v>
      </c>
      <c r="O724" t="s">
        <v>987</v>
      </c>
      <c r="P724" t="s">
        <v>988</v>
      </c>
      <c r="Q724">
        <v>2002</v>
      </c>
      <c r="R724" t="s">
        <v>899</v>
      </c>
      <c r="S724" t="s">
        <v>900</v>
      </c>
      <c r="T724" t="s">
        <v>901</v>
      </c>
      <c r="U724">
        <v>28</v>
      </c>
      <c r="V724">
        <v>3</v>
      </c>
      <c r="W724">
        <v>2007</v>
      </c>
      <c r="X724">
        <v>34.163890000000002</v>
      </c>
      <c r="Y724">
        <v>-118.02194</v>
      </c>
      <c r="Z724">
        <v>165</v>
      </c>
      <c r="AA724">
        <v>18.2</v>
      </c>
      <c r="AB724">
        <v>32.299999999999997</v>
      </c>
      <c r="AC724">
        <v>23.9</v>
      </c>
      <c r="AD724">
        <v>454</v>
      </c>
      <c r="AE724">
        <v>15</v>
      </c>
      <c r="AF724" t="s">
        <v>82</v>
      </c>
      <c r="AG724">
        <v>1</v>
      </c>
      <c r="AH724">
        <v>1</v>
      </c>
    </row>
    <row r="725" spans="1:34" x14ac:dyDescent="0.2">
      <c r="A725">
        <v>724</v>
      </c>
      <c r="B725">
        <v>856</v>
      </c>
      <c r="C725">
        <v>200805</v>
      </c>
      <c r="D725">
        <v>33.717779999999998</v>
      </c>
      <c r="E725">
        <v>-117.64806</v>
      </c>
      <c r="F725">
        <v>10.43700027</v>
      </c>
      <c r="G725">
        <v>1.8090000150000001</v>
      </c>
      <c r="H725">
        <v>18.652999879999999</v>
      </c>
      <c r="I725">
        <v>11.48200035</v>
      </c>
      <c r="J725">
        <v>23.431999210000001</v>
      </c>
      <c r="K725">
        <v>8.7880001070000002</v>
      </c>
      <c r="L725">
        <v>17.455999370000001</v>
      </c>
      <c r="M725" t="s">
        <v>33</v>
      </c>
      <c r="N725" t="s">
        <v>222</v>
      </c>
      <c r="O725" t="s">
        <v>989</v>
      </c>
      <c r="P725" t="s">
        <v>701</v>
      </c>
      <c r="Q725">
        <v>35372</v>
      </c>
      <c r="R725" t="s">
        <v>899</v>
      </c>
      <c r="S725" t="s">
        <v>900</v>
      </c>
      <c r="T725" t="s">
        <v>901</v>
      </c>
      <c r="U725">
        <v>13</v>
      </c>
      <c r="V725">
        <v>5</v>
      </c>
      <c r="W725">
        <v>2008</v>
      </c>
      <c r="X725">
        <v>33.717779999999998</v>
      </c>
      <c r="Y725">
        <v>-117.64806</v>
      </c>
      <c r="Z725">
        <v>420</v>
      </c>
      <c r="AA725">
        <v>16.600000000000001</v>
      </c>
      <c r="AB725">
        <v>30.8</v>
      </c>
      <c r="AC725">
        <v>22.7</v>
      </c>
      <c r="AD725">
        <v>420</v>
      </c>
      <c r="AE725">
        <v>19</v>
      </c>
      <c r="AF725" t="s">
        <v>82</v>
      </c>
      <c r="AG725">
        <v>1</v>
      </c>
      <c r="AH725">
        <v>1</v>
      </c>
    </row>
    <row r="726" spans="1:34" x14ac:dyDescent="0.2">
      <c r="A726">
        <v>725</v>
      </c>
      <c r="B726">
        <v>857</v>
      </c>
      <c r="C726">
        <v>197302</v>
      </c>
      <c r="D726">
        <v>33.371200000000002</v>
      </c>
      <c r="E726">
        <v>-112.377</v>
      </c>
      <c r="F726">
        <v>41.073001859999998</v>
      </c>
      <c r="G726">
        <v>0.96700000799999997</v>
      </c>
      <c r="H726">
        <v>16.29899979</v>
      </c>
      <c r="I726">
        <v>6.4010000229999999</v>
      </c>
      <c r="J726">
        <v>20.354999540000001</v>
      </c>
      <c r="K726">
        <v>4.1869997980000004</v>
      </c>
      <c r="L726">
        <v>13.37699986</v>
      </c>
      <c r="M726" t="s">
        <v>33</v>
      </c>
      <c r="N726" t="s">
        <v>226</v>
      </c>
      <c r="O726" t="s">
        <v>42</v>
      </c>
      <c r="P726" t="s">
        <v>990</v>
      </c>
      <c r="Q726" t="s">
        <v>42</v>
      </c>
      <c r="R726" t="s">
        <v>899</v>
      </c>
      <c r="S726" t="s">
        <v>900</v>
      </c>
      <c r="T726" t="s">
        <v>901</v>
      </c>
      <c r="U726">
        <v>18</v>
      </c>
      <c r="V726">
        <v>2</v>
      </c>
      <c r="W726">
        <v>1973</v>
      </c>
      <c r="X726">
        <v>33.371200000000002</v>
      </c>
      <c r="Y726">
        <v>-112.377</v>
      </c>
      <c r="Z726">
        <v>355</v>
      </c>
      <c r="AA726">
        <v>21.1</v>
      </c>
      <c r="AB726">
        <v>40.299999999999997</v>
      </c>
      <c r="AC726">
        <v>31.1</v>
      </c>
      <c r="AD726">
        <v>175</v>
      </c>
      <c r="AE726">
        <v>54</v>
      </c>
      <c r="AF726" t="s">
        <v>82</v>
      </c>
      <c r="AG726">
        <v>1</v>
      </c>
      <c r="AH726">
        <v>1</v>
      </c>
    </row>
    <row r="727" spans="1:34" x14ac:dyDescent="0.2">
      <c r="A727">
        <v>726</v>
      </c>
      <c r="B727">
        <v>858</v>
      </c>
      <c r="C727">
        <v>197304</v>
      </c>
      <c r="D727">
        <v>33.371200000000002</v>
      </c>
      <c r="E727">
        <v>-112.377</v>
      </c>
      <c r="F727">
        <v>0</v>
      </c>
      <c r="G727">
        <v>5.2810001370000004</v>
      </c>
      <c r="H727">
        <v>32.960998539999999</v>
      </c>
      <c r="I727">
        <v>9.1940002439999997</v>
      </c>
      <c r="J727">
        <v>27.952999120000001</v>
      </c>
      <c r="K727">
        <v>-0.79199999600000004</v>
      </c>
      <c r="L727">
        <v>18.57299995</v>
      </c>
      <c r="M727" t="s">
        <v>33</v>
      </c>
      <c r="N727" t="s">
        <v>226</v>
      </c>
      <c r="O727" t="s">
        <v>42</v>
      </c>
      <c r="P727" t="s">
        <v>990</v>
      </c>
      <c r="Q727">
        <v>59</v>
      </c>
      <c r="R727" t="s">
        <v>899</v>
      </c>
      <c r="S727" t="s">
        <v>900</v>
      </c>
      <c r="T727" t="s">
        <v>901</v>
      </c>
      <c r="U727">
        <v>29</v>
      </c>
      <c r="V727">
        <v>4</v>
      </c>
      <c r="W727">
        <v>1973</v>
      </c>
      <c r="X727">
        <v>33.371200000000002</v>
      </c>
      <c r="Y727">
        <v>-112.377</v>
      </c>
      <c r="Z727">
        <v>355</v>
      </c>
      <c r="AA727">
        <v>21.1</v>
      </c>
      <c r="AB727">
        <v>40.299999999999997</v>
      </c>
      <c r="AC727">
        <v>31.1</v>
      </c>
      <c r="AD727">
        <v>175</v>
      </c>
      <c r="AE727">
        <v>54</v>
      </c>
      <c r="AF727" t="s">
        <v>82</v>
      </c>
      <c r="AG727">
        <v>1</v>
      </c>
      <c r="AH727">
        <v>1</v>
      </c>
    </row>
    <row r="728" spans="1:34" x14ac:dyDescent="0.2">
      <c r="A728">
        <v>727</v>
      </c>
      <c r="B728">
        <v>860</v>
      </c>
      <c r="C728">
        <v>201003</v>
      </c>
      <c r="D728">
        <v>33.82611</v>
      </c>
      <c r="E728">
        <v>-118.34278</v>
      </c>
      <c r="F728">
        <v>6.9429998399999997</v>
      </c>
      <c r="G728">
        <v>2.364000082</v>
      </c>
      <c r="H728">
        <v>15.053999900000001</v>
      </c>
      <c r="I728">
        <v>10.08100033</v>
      </c>
      <c r="J728">
        <v>20.395000459999999</v>
      </c>
      <c r="K728">
        <v>5.5539999010000001</v>
      </c>
      <c r="L728">
        <v>15.23799992</v>
      </c>
      <c r="M728" t="s">
        <v>33</v>
      </c>
      <c r="N728" t="s">
        <v>222</v>
      </c>
      <c r="O728" t="s">
        <v>991</v>
      </c>
      <c r="P728" t="s">
        <v>701</v>
      </c>
      <c r="Q728">
        <v>37346</v>
      </c>
      <c r="R728" t="s">
        <v>899</v>
      </c>
      <c r="S728" t="s">
        <v>900</v>
      </c>
      <c r="T728" t="s">
        <v>901</v>
      </c>
      <c r="U728">
        <v>12</v>
      </c>
      <c r="V728">
        <v>3</v>
      </c>
      <c r="W728">
        <v>2010</v>
      </c>
      <c r="X728">
        <v>33.82611</v>
      </c>
      <c r="Y728">
        <v>-118.34278</v>
      </c>
      <c r="Z728">
        <v>51</v>
      </c>
      <c r="AA728">
        <v>17.600000000000001</v>
      </c>
      <c r="AB728">
        <v>27.2</v>
      </c>
      <c r="AC728">
        <v>21.8</v>
      </c>
      <c r="AD728">
        <v>326</v>
      </c>
      <c r="AE728">
        <v>8</v>
      </c>
      <c r="AF728" t="s">
        <v>82</v>
      </c>
      <c r="AG728">
        <v>1</v>
      </c>
      <c r="AH728">
        <v>1</v>
      </c>
    </row>
    <row r="729" spans="1:34" x14ac:dyDescent="0.2">
      <c r="A729">
        <v>728</v>
      </c>
      <c r="B729">
        <v>861</v>
      </c>
      <c r="C729">
        <v>201205</v>
      </c>
      <c r="D729">
        <v>33.449689999999997</v>
      </c>
      <c r="E729">
        <v>-117.42031</v>
      </c>
      <c r="F729">
        <v>3.0190000530000001</v>
      </c>
      <c r="G729">
        <v>1.90199995</v>
      </c>
      <c r="H729">
        <v>10.37100029</v>
      </c>
      <c r="I729">
        <v>11.78199959</v>
      </c>
      <c r="J729">
        <v>20.327999120000001</v>
      </c>
      <c r="K729">
        <v>9.1850004199999997</v>
      </c>
      <c r="L729">
        <v>16.054000850000001</v>
      </c>
      <c r="M729" t="s">
        <v>33</v>
      </c>
      <c r="N729" t="s">
        <v>222</v>
      </c>
      <c r="O729" t="s">
        <v>992</v>
      </c>
      <c r="P729" t="s">
        <v>918</v>
      </c>
      <c r="Q729">
        <v>24372</v>
      </c>
      <c r="R729" t="s">
        <v>899</v>
      </c>
      <c r="S729" t="s">
        <v>900</v>
      </c>
      <c r="T729" t="s">
        <v>901</v>
      </c>
      <c r="U729">
        <v>30</v>
      </c>
      <c r="V729">
        <v>5</v>
      </c>
      <c r="W729">
        <v>2012</v>
      </c>
      <c r="X729">
        <v>33.449689999999997</v>
      </c>
      <c r="Y729">
        <v>-117.42031</v>
      </c>
      <c r="Z729">
        <v>505</v>
      </c>
      <c r="AA729">
        <v>15.7</v>
      </c>
      <c r="AB729">
        <v>29.4</v>
      </c>
      <c r="AC729">
        <v>21.8</v>
      </c>
      <c r="AD729">
        <v>442</v>
      </c>
      <c r="AE729">
        <v>18</v>
      </c>
      <c r="AF729" t="s">
        <v>82</v>
      </c>
      <c r="AG729">
        <v>1</v>
      </c>
      <c r="AH729">
        <v>1</v>
      </c>
    </row>
    <row r="730" spans="1:34" x14ac:dyDescent="0.2">
      <c r="A730">
        <v>729</v>
      </c>
      <c r="B730">
        <v>863</v>
      </c>
      <c r="C730">
        <v>201004</v>
      </c>
      <c r="D730">
        <v>38.494999999999997</v>
      </c>
      <c r="E730">
        <v>-121.70917</v>
      </c>
      <c r="F730">
        <v>89.297996519999998</v>
      </c>
      <c r="G730">
        <v>1.0299999710000001</v>
      </c>
      <c r="H730">
        <v>12.01299953</v>
      </c>
      <c r="I730">
        <v>6.4660000799999997</v>
      </c>
      <c r="J730">
        <v>18.263999940000001</v>
      </c>
      <c r="K730">
        <v>5.0430002209999998</v>
      </c>
      <c r="L730">
        <v>12.364999770000001</v>
      </c>
      <c r="M730" t="s">
        <v>33</v>
      </c>
      <c r="N730" t="s">
        <v>222</v>
      </c>
      <c r="O730" t="s">
        <v>993</v>
      </c>
      <c r="P730" t="s">
        <v>360</v>
      </c>
      <c r="Q730">
        <v>15847</v>
      </c>
      <c r="R730" t="s">
        <v>899</v>
      </c>
      <c r="S730" t="s">
        <v>900</v>
      </c>
      <c r="T730" t="s">
        <v>901</v>
      </c>
      <c r="U730">
        <v>14</v>
      </c>
      <c r="V730">
        <v>4</v>
      </c>
      <c r="W730">
        <v>2010</v>
      </c>
      <c r="X730">
        <v>38.494999999999997</v>
      </c>
      <c r="Y730">
        <v>-121.70917</v>
      </c>
      <c r="Z730">
        <v>10</v>
      </c>
      <c r="AA730">
        <v>15.7</v>
      </c>
      <c r="AB730">
        <v>33.799999999999997</v>
      </c>
      <c r="AC730">
        <v>22.8</v>
      </c>
      <c r="AD730">
        <v>463</v>
      </c>
      <c r="AE730">
        <v>5</v>
      </c>
      <c r="AF730" t="s">
        <v>82</v>
      </c>
      <c r="AG730">
        <v>1</v>
      </c>
      <c r="AH730">
        <v>1</v>
      </c>
    </row>
    <row r="731" spans="1:34" x14ac:dyDescent="0.2">
      <c r="A731">
        <v>730</v>
      </c>
      <c r="B731">
        <v>864</v>
      </c>
      <c r="C731">
        <v>201206</v>
      </c>
      <c r="D731">
        <v>33.168999999999997</v>
      </c>
      <c r="E731">
        <v>-117.04769</v>
      </c>
      <c r="F731">
        <v>0</v>
      </c>
      <c r="G731">
        <v>0.39599999800000002</v>
      </c>
      <c r="H731">
        <v>18.82299995</v>
      </c>
      <c r="I731">
        <v>11.43900013</v>
      </c>
      <c r="J731">
        <v>26.040000920000001</v>
      </c>
      <c r="K731">
        <v>11.458000180000001</v>
      </c>
      <c r="L731">
        <v>18.739000319999999</v>
      </c>
      <c r="M731" t="s">
        <v>33</v>
      </c>
      <c r="N731" t="s">
        <v>222</v>
      </c>
      <c r="O731" t="s">
        <v>994</v>
      </c>
      <c r="P731" t="s">
        <v>918</v>
      </c>
      <c r="Q731">
        <v>24884</v>
      </c>
      <c r="R731" t="s">
        <v>899</v>
      </c>
      <c r="S731" t="s">
        <v>900</v>
      </c>
      <c r="T731" t="s">
        <v>901</v>
      </c>
      <c r="U731">
        <v>19</v>
      </c>
      <c r="V731">
        <v>6</v>
      </c>
      <c r="W731">
        <v>2012</v>
      </c>
      <c r="X731">
        <v>33.168999999999997</v>
      </c>
      <c r="Y731">
        <v>-117.04769</v>
      </c>
      <c r="Z731">
        <v>445</v>
      </c>
      <c r="AA731">
        <v>16.399999999999999</v>
      </c>
      <c r="AB731">
        <v>30.9</v>
      </c>
      <c r="AC731">
        <v>22.7</v>
      </c>
      <c r="AD731">
        <v>427</v>
      </c>
      <c r="AE731">
        <v>18</v>
      </c>
      <c r="AF731" t="s">
        <v>82</v>
      </c>
      <c r="AG731">
        <v>1</v>
      </c>
      <c r="AH731">
        <v>1</v>
      </c>
    </row>
    <row r="732" spans="1:34" x14ac:dyDescent="0.2">
      <c r="A732">
        <v>731</v>
      </c>
      <c r="B732">
        <v>865</v>
      </c>
      <c r="C732">
        <v>196605</v>
      </c>
      <c r="D732">
        <v>35.116886999999998</v>
      </c>
      <c r="E732">
        <v>-120.627971</v>
      </c>
      <c r="F732">
        <v>0</v>
      </c>
      <c r="G732">
        <v>0.92599999899999996</v>
      </c>
      <c r="H732">
        <v>7.8029999730000004</v>
      </c>
      <c r="I732">
        <v>9.9940004350000002</v>
      </c>
      <c r="J732">
        <v>17.524999619999999</v>
      </c>
      <c r="K732">
        <v>9.2650003430000005</v>
      </c>
      <c r="L732">
        <v>13.75899982</v>
      </c>
      <c r="M732" t="s">
        <v>33</v>
      </c>
      <c r="N732" t="s">
        <v>301</v>
      </c>
      <c r="O732">
        <v>14974</v>
      </c>
      <c r="P732" t="s">
        <v>995</v>
      </c>
      <c r="Q732">
        <v>107</v>
      </c>
      <c r="R732" t="s">
        <v>899</v>
      </c>
      <c r="S732" t="s">
        <v>900</v>
      </c>
      <c r="T732" t="s">
        <v>901</v>
      </c>
      <c r="U732">
        <v>18</v>
      </c>
      <c r="V732">
        <v>5</v>
      </c>
      <c r="W732">
        <v>1966</v>
      </c>
      <c r="X732">
        <v>35.116886999999998</v>
      </c>
      <c r="Y732">
        <v>-120.627971</v>
      </c>
      <c r="Z732">
        <v>7</v>
      </c>
      <c r="AA732">
        <v>14.3</v>
      </c>
      <c r="AB732">
        <v>23.3</v>
      </c>
      <c r="AC732">
        <v>16.899999999999999</v>
      </c>
      <c r="AD732">
        <v>413</v>
      </c>
      <c r="AE732">
        <v>9</v>
      </c>
      <c r="AF732" t="s">
        <v>82</v>
      </c>
      <c r="AG732">
        <v>1</v>
      </c>
      <c r="AH732">
        <v>1</v>
      </c>
    </row>
    <row r="733" spans="1:34" x14ac:dyDescent="0.2">
      <c r="A733">
        <v>732</v>
      </c>
      <c r="B733">
        <v>866</v>
      </c>
      <c r="C733">
        <v>198003</v>
      </c>
      <c r="D733">
        <v>34.995480000000001</v>
      </c>
      <c r="E733">
        <v>-120.417029</v>
      </c>
      <c r="F733">
        <v>56.506000520000001</v>
      </c>
      <c r="G733">
        <v>1.2369999890000001</v>
      </c>
      <c r="H733">
        <v>12.09500027</v>
      </c>
      <c r="I733">
        <v>5.8200001720000003</v>
      </c>
      <c r="J733">
        <v>18.51199913</v>
      </c>
      <c r="K733">
        <v>5.2890000339999999</v>
      </c>
      <c r="L733">
        <v>12.164999959999999</v>
      </c>
      <c r="M733" t="s">
        <v>33</v>
      </c>
      <c r="N733" t="s">
        <v>301</v>
      </c>
      <c r="O733">
        <v>37779</v>
      </c>
      <c r="P733" t="s">
        <v>302</v>
      </c>
      <c r="Q733">
        <v>13722</v>
      </c>
      <c r="R733" t="s">
        <v>899</v>
      </c>
      <c r="S733" t="s">
        <v>900</v>
      </c>
      <c r="T733" t="s">
        <v>901</v>
      </c>
      <c r="U733">
        <v>27</v>
      </c>
      <c r="V733">
        <v>3</v>
      </c>
      <c r="W733">
        <v>1980</v>
      </c>
      <c r="X733">
        <v>34.995480000000001</v>
      </c>
      <c r="Y733">
        <v>-120.417029</v>
      </c>
      <c r="Z733">
        <v>69</v>
      </c>
      <c r="AA733">
        <v>14.5</v>
      </c>
      <c r="AB733">
        <v>24.6</v>
      </c>
      <c r="AC733">
        <v>17.899999999999999</v>
      </c>
      <c r="AD733">
        <v>363</v>
      </c>
      <c r="AE733">
        <v>8</v>
      </c>
      <c r="AF733" t="s">
        <v>82</v>
      </c>
      <c r="AG733">
        <v>1</v>
      </c>
      <c r="AH733">
        <v>1</v>
      </c>
    </row>
    <row r="734" spans="1:34" x14ac:dyDescent="0.2">
      <c r="A734">
        <v>733</v>
      </c>
      <c r="B734">
        <v>867</v>
      </c>
      <c r="C734">
        <v>198003</v>
      </c>
      <c r="D734">
        <v>34.995480000000001</v>
      </c>
      <c r="E734">
        <v>-120.417029</v>
      </c>
      <c r="F734">
        <v>56.506000520000001</v>
      </c>
      <c r="G734">
        <v>1.2369999890000001</v>
      </c>
      <c r="H734">
        <v>12.09500027</v>
      </c>
      <c r="I734">
        <v>5.8200001720000003</v>
      </c>
      <c r="J734">
        <v>18.51199913</v>
      </c>
      <c r="K734">
        <v>5.2890000339999999</v>
      </c>
      <c r="L734">
        <v>12.164999959999999</v>
      </c>
      <c r="M734" t="s">
        <v>33</v>
      </c>
      <c r="N734" t="s">
        <v>301</v>
      </c>
      <c r="O734">
        <v>37778</v>
      </c>
      <c r="P734" t="s">
        <v>302</v>
      </c>
      <c r="Q734">
        <v>13723</v>
      </c>
      <c r="R734" t="s">
        <v>899</v>
      </c>
      <c r="S734" t="s">
        <v>900</v>
      </c>
      <c r="T734" t="s">
        <v>901</v>
      </c>
      <c r="U734">
        <v>27</v>
      </c>
      <c r="V734">
        <v>3</v>
      </c>
      <c r="W734">
        <v>1980</v>
      </c>
      <c r="X734">
        <v>34.995480000000001</v>
      </c>
      <c r="Y734">
        <v>-120.417029</v>
      </c>
      <c r="Z734">
        <v>69</v>
      </c>
      <c r="AA734">
        <v>14.5</v>
      </c>
      <c r="AB734">
        <v>24.6</v>
      </c>
      <c r="AC734">
        <v>17.899999999999999</v>
      </c>
      <c r="AD734">
        <v>363</v>
      </c>
      <c r="AE734">
        <v>8</v>
      </c>
      <c r="AF734" t="s">
        <v>82</v>
      </c>
      <c r="AG734">
        <v>1</v>
      </c>
      <c r="AH734">
        <v>1</v>
      </c>
    </row>
    <row r="735" spans="1:34" x14ac:dyDescent="0.2">
      <c r="A735">
        <v>734</v>
      </c>
      <c r="B735">
        <v>868</v>
      </c>
      <c r="C735">
        <v>198105</v>
      </c>
      <c r="D735">
        <v>35.708334999999998</v>
      </c>
      <c r="E735">
        <v>-121.304</v>
      </c>
      <c r="F735">
        <v>0.939999998</v>
      </c>
      <c r="G735">
        <v>0.74099999699999997</v>
      </c>
      <c r="H735">
        <v>6.3159999850000004</v>
      </c>
      <c r="I735">
        <v>9.1490001680000006</v>
      </c>
      <c r="J735">
        <v>16.70100021</v>
      </c>
      <c r="K735">
        <v>8.0729999540000001</v>
      </c>
      <c r="L735">
        <v>12.92500019</v>
      </c>
      <c r="M735" t="s">
        <v>33</v>
      </c>
      <c r="N735" t="s">
        <v>301</v>
      </c>
      <c r="O735">
        <v>25990</v>
      </c>
      <c r="P735" t="s">
        <v>302</v>
      </c>
      <c r="Q735">
        <v>14617</v>
      </c>
      <c r="R735" t="s">
        <v>899</v>
      </c>
      <c r="S735" t="s">
        <v>900</v>
      </c>
      <c r="T735" t="s">
        <v>901</v>
      </c>
      <c r="U735">
        <v>16</v>
      </c>
      <c r="V735">
        <v>5</v>
      </c>
      <c r="W735">
        <v>1981</v>
      </c>
      <c r="X735">
        <v>35.708334999999998</v>
      </c>
      <c r="Y735">
        <v>-121.304</v>
      </c>
      <c r="Z735">
        <v>79</v>
      </c>
      <c r="AA735">
        <v>13.6</v>
      </c>
      <c r="AB735">
        <v>23.8</v>
      </c>
      <c r="AC735">
        <v>16.5</v>
      </c>
      <c r="AD735">
        <v>87</v>
      </c>
      <c r="AE735">
        <v>2</v>
      </c>
      <c r="AF735" t="s">
        <v>82</v>
      </c>
      <c r="AG735">
        <v>1</v>
      </c>
      <c r="AH735">
        <v>1</v>
      </c>
    </row>
    <row r="736" spans="1:34" x14ac:dyDescent="0.2">
      <c r="A736">
        <v>735</v>
      </c>
      <c r="B736">
        <v>869</v>
      </c>
      <c r="C736">
        <v>199504</v>
      </c>
      <c r="D736">
        <v>34.590699999999998</v>
      </c>
      <c r="E736">
        <v>-120.604</v>
      </c>
      <c r="F736">
        <v>13.24699974</v>
      </c>
      <c r="G736">
        <v>1.7549999949999999</v>
      </c>
      <c r="H736">
        <v>10.37199974</v>
      </c>
      <c r="I736">
        <v>7.6979999540000001</v>
      </c>
      <c r="J736">
        <v>17.815000529999999</v>
      </c>
      <c r="K736">
        <v>5.9470000269999996</v>
      </c>
      <c r="L736">
        <v>12.75599957</v>
      </c>
      <c r="M736" t="s">
        <v>33</v>
      </c>
      <c r="N736" t="s">
        <v>301</v>
      </c>
      <c r="O736">
        <v>52142</v>
      </c>
      <c r="P736" t="s">
        <v>302</v>
      </c>
      <c r="Q736">
        <v>24754</v>
      </c>
      <c r="R736" t="s">
        <v>899</v>
      </c>
      <c r="S736" t="s">
        <v>900</v>
      </c>
      <c r="T736" t="s">
        <v>901</v>
      </c>
      <c r="U736">
        <v>6</v>
      </c>
      <c r="V736">
        <v>4</v>
      </c>
      <c r="W736">
        <v>1995</v>
      </c>
      <c r="X736">
        <v>34.590699999999998</v>
      </c>
      <c r="Y736">
        <v>-120.604</v>
      </c>
      <c r="Z736">
        <v>229</v>
      </c>
      <c r="AA736">
        <v>13.3</v>
      </c>
      <c r="AB736">
        <v>21.3</v>
      </c>
      <c r="AC736">
        <v>15.9</v>
      </c>
      <c r="AD736">
        <v>420</v>
      </c>
      <c r="AE736">
        <v>22</v>
      </c>
      <c r="AF736" t="s">
        <v>82</v>
      </c>
      <c r="AG736">
        <v>1</v>
      </c>
      <c r="AH736">
        <v>1</v>
      </c>
    </row>
    <row r="737" spans="1:34" x14ac:dyDescent="0.2">
      <c r="A737">
        <v>736</v>
      </c>
      <c r="B737">
        <v>870</v>
      </c>
      <c r="C737">
        <v>197105</v>
      </c>
      <c r="D737">
        <v>35.418042999999997</v>
      </c>
      <c r="E737">
        <v>-120.56864899999999</v>
      </c>
      <c r="F737">
        <v>25.81399918</v>
      </c>
      <c r="G737">
        <v>0.52300000199999996</v>
      </c>
      <c r="H737">
        <v>15.94499969</v>
      </c>
      <c r="I737">
        <v>5.3150000569999998</v>
      </c>
      <c r="J737">
        <v>21.209999079999999</v>
      </c>
      <c r="K737">
        <v>5.7399997709999999</v>
      </c>
      <c r="L737">
        <v>13.26200008</v>
      </c>
      <c r="M737" t="s">
        <v>33</v>
      </c>
      <c r="N737" t="s">
        <v>301</v>
      </c>
      <c r="O737">
        <v>3893</v>
      </c>
      <c r="P737" t="s">
        <v>996</v>
      </c>
      <c r="Q737">
        <v>264</v>
      </c>
      <c r="R737" t="s">
        <v>899</v>
      </c>
      <c r="S737" t="s">
        <v>900</v>
      </c>
      <c r="T737" t="s">
        <v>901</v>
      </c>
      <c r="U737">
        <v>23</v>
      </c>
      <c r="V737">
        <v>5</v>
      </c>
      <c r="W737">
        <v>1971</v>
      </c>
      <c r="X737">
        <v>35.418042999999997</v>
      </c>
      <c r="Y737">
        <v>-120.56864899999999</v>
      </c>
      <c r="Z737">
        <v>421</v>
      </c>
      <c r="AA737">
        <v>14</v>
      </c>
      <c r="AB737">
        <v>31</v>
      </c>
      <c r="AC737">
        <v>19.899999999999999</v>
      </c>
      <c r="AD737">
        <v>584</v>
      </c>
      <c r="AE737">
        <v>13</v>
      </c>
      <c r="AF737" t="s">
        <v>82</v>
      </c>
      <c r="AG737">
        <v>1</v>
      </c>
      <c r="AH737">
        <v>1</v>
      </c>
    </row>
    <row r="738" spans="1:34" x14ac:dyDescent="0.2">
      <c r="A738">
        <v>737</v>
      </c>
      <c r="B738">
        <v>871</v>
      </c>
      <c r="C738">
        <v>196904</v>
      </c>
      <c r="D738">
        <v>35.291511</v>
      </c>
      <c r="E738">
        <v>-120.65299899999999</v>
      </c>
      <c r="F738">
        <v>85.678001399999999</v>
      </c>
      <c r="G738">
        <v>1.0440000300000001</v>
      </c>
      <c r="H738">
        <v>11.833000180000001</v>
      </c>
      <c r="I738">
        <v>7.1430001259999996</v>
      </c>
      <c r="J738">
        <v>18.9659996</v>
      </c>
      <c r="K738">
        <v>6.3639998440000003</v>
      </c>
      <c r="L738">
        <v>13.053999900000001</v>
      </c>
      <c r="M738" t="s">
        <v>33</v>
      </c>
      <c r="N738" t="s">
        <v>301</v>
      </c>
      <c r="O738">
        <v>4334</v>
      </c>
      <c r="P738" t="s">
        <v>997</v>
      </c>
      <c r="Q738">
        <v>121</v>
      </c>
      <c r="R738" t="s">
        <v>899</v>
      </c>
      <c r="S738" t="s">
        <v>900</v>
      </c>
      <c r="T738" t="s">
        <v>901</v>
      </c>
      <c r="U738">
        <v>30</v>
      </c>
      <c r="V738">
        <v>4</v>
      </c>
      <c r="W738">
        <v>1969</v>
      </c>
      <c r="X738">
        <v>35.291511</v>
      </c>
      <c r="Y738">
        <v>-120.65299899999999</v>
      </c>
      <c r="Z738">
        <v>121</v>
      </c>
      <c r="AA738">
        <v>14.7</v>
      </c>
      <c r="AB738">
        <v>26.1</v>
      </c>
      <c r="AC738">
        <v>18.3</v>
      </c>
      <c r="AD738">
        <v>575</v>
      </c>
      <c r="AE738">
        <v>11</v>
      </c>
      <c r="AF738" t="s">
        <v>82</v>
      </c>
      <c r="AG738">
        <v>1</v>
      </c>
      <c r="AH738">
        <v>1</v>
      </c>
    </row>
    <row r="739" spans="1:34" x14ac:dyDescent="0.2">
      <c r="A739">
        <v>738</v>
      </c>
      <c r="B739">
        <v>872</v>
      </c>
      <c r="C739">
        <v>196304</v>
      </c>
      <c r="D739">
        <v>36.440688000000002</v>
      </c>
      <c r="E739">
        <v>-121.394921</v>
      </c>
      <c r="F739">
        <v>53.418998719999998</v>
      </c>
      <c r="G739">
        <v>0.842999995</v>
      </c>
      <c r="H739">
        <v>9.6560001369999995</v>
      </c>
      <c r="I739">
        <v>6.0970001219999999</v>
      </c>
      <c r="J739">
        <v>17.149999619999999</v>
      </c>
      <c r="K739">
        <v>6.0970001219999999</v>
      </c>
      <c r="L739">
        <v>11.623000149999999</v>
      </c>
      <c r="M739" t="s">
        <v>33</v>
      </c>
      <c r="N739" t="s">
        <v>301</v>
      </c>
      <c r="O739">
        <v>14970</v>
      </c>
      <c r="P739" t="s">
        <v>998</v>
      </c>
      <c r="Q739">
        <v>106</v>
      </c>
      <c r="R739" t="s">
        <v>899</v>
      </c>
      <c r="S739" t="s">
        <v>900</v>
      </c>
      <c r="T739" t="s">
        <v>901</v>
      </c>
      <c r="U739">
        <v>28</v>
      </c>
      <c r="V739">
        <v>4</v>
      </c>
      <c r="W739">
        <v>1963</v>
      </c>
      <c r="X739">
        <v>36.440688000000002</v>
      </c>
      <c r="Y739">
        <v>-121.394921</v>
      </c>
      <c r="Z739">
        <v>54</v>
      </c>
      <c r="AA739">
        <v>14.4</v>
      </c>
      <c r="AB739">
        <v>26.5</v>
      </c>
      <c r="AC739">
        <v>18.5</v>
      </c>
      <c r="AD739">
        <v>332</v>
      </c>
      <c r="AE739">
        <v>9</v>
      </c>
      <c r="AF739" t="s">
        <v>82</v>
      </c>
      <c r="AG739">
        <v>1</v>
      </c>
      <c r="AH739">
        <v>1</v>
      </c>
    </row>
    <row r="740" spans="1:34" x14ac:dyDescent="0.2">
      <c r="A740">
        <v>739</v>
      </c>
      <c r="B740">
        <v>873</v>
      </c>
      <c r="C740">
        <v>197907</v>
      </c>
      <c r="D740">
        <v>35.173197000000002</v>
      </c>
      <c r="E740">
        <v>-120.70097800000001</v>
      </c>
      <c r="F740">
        <v>0</v>
      </c>
      <c r="G740">
        <v>0.515999973</v>
      </c>
      <c r="H740">
        <v>11.440999980000001</v>
      </c>
      <c r="I740">
        <v>11.27999973</v>
      </c>
      <c r="J740">
        <v>21.850000380000001</v>
      </c>
      <c r="K740">
        <v>11.45100021</v>
      </c>
      <c r="L740">
        <v>16.565000529999999</v>
      </c>
      <c r="M740" t="s">
        <v>33</v>
      </c>
      <c r="N740" t="s">
        <v>301</v>
      </c>
      <c r="O740">
        <v>26494</v>
      </c>
      <c r="P740" t="s">
        <v>999</v>
      </c>
      <c r="Q740">
        <v>4</v>
      </c>
      <c r="R740" t="s">
        <v>899</v>
      </c>
      <c r="S740" t="s">
        <v>900</v>
      </c>
      <c r="T740" t="s">
        <v>901</v>
      </c>
      <c r="U740">
        <v>26</v>
      </c>
      <c r="V740">
        <v>7</v>
      </c>
      <c r="W740">
        <v>1979</v>
      </c>
      <c r="X740">
        <v>35.173197000000002</v>
      </c>
      <c r="Y740">
        <v>-120.70097800000001</v>
      </c>
      <c r="Z740">
        <v>99</v>
      </c>
      <c r="AA740">
        <v>14.3</v>
      </c>
      <c r="AB740">
        <v>23.9</v>
      </c>
      <c r="AC740">
        <v>17.2</v>
      </c>
      <c r="AD740">
        <v>530</v>
      </c>
      <c r="AE740">
        <v>11</v>
      </c>
      <c r="AF740" t="s">
        <v>82</v>
      </c>
      <c r="AG740">
        <v>1</v>
      </c>
      <c r="AH740">
        <v>1</v>
      </c>
    </row>
    <row r="741" spans="1:34" x14ac:dyDescent="0.2">
      <c r="A741">
        <v>740</v>
      </c>
      <c r="B741">
        <v>874</v>
      </c>
      <c r="C741">
        <v>198107</v>
      </c>
      <c r="D741">
        <v>35.275863000000001</v>
      </c>
      <c r="E741">
        <v>-120.67110599999999</v>
      </c>
      <c r="F741">
        <v>0</v>
      </c>
      <c r="G741">
        <v>1.6189999580000001</v>
      </c>
      <c r="H741">
        <v>21.957000730000001</v>
      </c>
      <c r="I741">
        <v>11.76200008</v>
      </c>
      <c r="J741">
        <v>26.854999540000001</v>
      </c>
      <c r="K741">
        <v>9.0690002439999997</v>
      </c>
      <c r="L741">
        <v>19.30800056</v>
      </c>
      <c r="M741" t="s">
        <v>33</v>
      </c>
      <c r="N741" t="s">
        <v>301</v>
      </c>
      <c r="O741">
        <v>25934</v>
      </c>
      <c r="P741" t="s">
        <v>1000</v>
      </c>
      <c r="Q741">
        <v>8</v>
      </c>
      <c r="R741" t="s">
        <v>899</v>
      </c>
      <c r="S741" t="s">
        <v>900</v>
      </c>
      <c r="T741" t="s">
        <v>901</v>
      </c>
      <c r="U741">
        <v>3</v>
      </c>
      <c r="V741">
        <v>7</v>
      </c>
      <c r="W741">
        <v>1981</v>
      </c>
      <c r="X741">
        <v>35.275863000000001</v>
      </c>
      <c r="Y741">
        <v>-120.67110599999999</v>
      </c>
      <c r="Z741">
        <v>73</v>
      </c>
      <c r="AA741">
        <v>14.6</v>
      </c>
      <c r="AB741">
        <v>24.8</v>
      </c>
      <c r="AC741">
        <v>17.8</v>
      </c>
      <c r="AD741">
        <v>539</v>
      </c>
      <c r="AE741">
        <v>11</v>
      </c>
      <c r="AF741" t="s">
        <v>82</v>
      </c>
      <c r="AG741">
        <v>1</v>
      </c>
      <c r="AH741">
        <v>1</v>
      </c>
    </row>
    <row r="742" spans="1:34" x14ac:dyDescent="0.2">
      <c r="A742">
        <v>741</v>
      </c>
      <c r="B742">
        <v>875</v>
      </c>
      <c r="C742">
        <v>198106</v>
      </c>
      <c r="D742">
        <v>35.591763</v>
      </c>
      <c r="E742">
        <v>-121.12213199999999</v>
      </c>
      <c r="F742">
        <v>0</v>
      </c>
      <c r="G742">
        <v>1.9529999490000001</v>
      </c>
      <c r="H742">
        <v>9.4759998319999994</v>
      </c>
      <c r="I742">
        <v>11.77600002</v>
      </c>
      <c r="J742">
        <v>19.038000109999999</v>
      </c>
      <c r="K742">
        <v>8.7679996490000001</v>
      </c>
      <c r="L742">
        <v>15.40699959</v>
      </c>
      <c r="M742" t="s">
        <v>33</v>
      </c>
      <c r="N742" t="s">
        <v>301</v>
      </c>
      <c r="O742">
        <v>28646</v>
      </c>
      <c r="P742" t="s">
        <v>1001</v>
      </c>
      <c r="Q742">
        <v>720</v>
      </c>
      <c r="R742" t="s">
        <v>899</v>
      </c>
      <c r="S742" t="s">
        <v>900</v>
      </c>
      <c r="T742" t="s">
        <v>901</v>
      </c>
      <c r="U742">
        <v>25</v>
      </c>
      <c r="V742">
        <v>6</v>
      </c>
      <c r="W742">
        <v>1981</v>
      </c>
      <c r="X742">
        <v>35.591763</v>
      </c>
      <c r="Y742">
        <v>-121.12213199999999</v>
      </c>
      <c r="Z742">
        <v>84</v>
      </c>
      <c r="AA742">
        <v>13.7</v>
      </c>
      <c r="AB742">
        <v>24.2</v>
      </c>
      <c r="AC742">
        <v>16.8</v>
      </c>
      <c r="AD742">
        <v>133</v>
      </c>
      <c r="AE742">
        <v>4</v>
      </c>
      <c r="AF742" t="s">
        <v>82</v>
      </c>
      <c r="AG742">
        <v>1</v>
      </c>
      <c r="AH742">
        <v>1</v>
      </c>
    </row>
    <row r="743" spans="1:34" x14ac:dyDescent="0.2">
      <c r="A743">
        <v>742</v>
      </c>
      <c r="B743">
        <v>876</v>
      </c>
      <c r="C743">
        <v>196804</v>
      </c>
      <c r="D743">
        <v>36.692861000000001</v>
      </c>
      <c r="E743">
        <v>-121.81112299999999</v>
      </c>
      <c r="F743">
        <v>19.471000669999999</v>
      </c>
      <c r="G743">
        <v>0.48600000100000001</v>
      </c>
      <c r="H743">
        <v>5.8340001109999999</v>
      </c>
      <c r="I743">
        <v>6.2389998440000003</v>
      </c>
      <c r="J743">
        <v>14.20300007</v>
      </c>
      <c r="K743">
        <v>7.5110001559999997</v>
      </c>
      <c r="L743">
        <v>10.22000027</v>
      </c>
      <c r="M743" t="s">
        <v>33</v>
      </c>
      <c r="N743" t="s">
        <v>301</v>
      </c>
      <c r="O743">
        <v>3237</v>
      </c>
      <c r="P743" t="s">
        <v>1002</v>
      </c>
      <c r="Q743">
        <v>13</v>
      </c>
      <c r="R743" t="s">
        <v>899</v>
      </c>
      <c r="S743" t="s">
        <v>900</v>
      </c>
      <c r="T743" t="s">
        <v>901</v>
      </c>
      <c r="U743">
        <v>11</v>
      </c>
      <c r="V743">
        <v>4</v>
      </c>
      <c r="W743">
        <v>1968</v>
      </c>
      <c r="X743">
        <v>36.692861000000001</v>
      </c>
      <c r="Y743">
        <v>-121.81112299999999</v>
      </c>
      <c r="Z743">
        <v>13</v>
      </c>
      <c r="AA743">
        <v>13.5</v>
      </c>
      <c r="AB743">
        <v>22.3</v>
      </c>
      <c r="AC743">
        <v>16.2</v>
      </c>
      <c r="AD743">
        <v>387</v>
      </c>
      <c r="AE743">
        <v>8</v>
      </c>
      <c r="AF743" t="s">
        <v>82</v>
      </c>
      <c r="AG743">
        <v>1</v>
      </c>
      <c r="AH743">
        <v>1</v>
      </c>
    </row>
    <row r="744" spans="1:34" x14ac:dyDescent="0.2">
      <c r="A744">
        <v>743</v>
      </c>
      <c r="B744">
        <v>877</v>
      </c>
      <c r="C744">
        <v>196710</v>
      </c>
      <c r="D744">
        <v>35.268585000000002</v>
      </c>
      <c r="E744">
        <v>-120.690287</v>
      </c>
      <c r="F744">
        <v>0</v>
      </c>
      <c r="G744">
        <v>3.0929999349999999</v>
      </c>
      <c r="H744">
        <v>28.427999499999999</v>
      </c>
      <c r="I744">
        <v>10.87699986</v>
      </c>
      <c r="J744">
        <v>28.257999420000001</v>
      </c>
      <c r="K744">
        <v>6.1560001370000004</v>
      </c>
      <c r="L744">
        <v>19.56699944</v>
      </c>
      <c r="M744" t="s">
        <v>33</v>
      </c>
      <c r="N744" t="s">
        <v>301</v>
      </c>
      <c r="O744">
        <v>14973</v>
      </c>
      <c r="P744" t="s">
        <v>1003</v>
      </c>
      <c r="Q744">
        <v>51</v>
      </c>
      <c r="R744" t="s">
        <v>899</v>
      </c>
      <c r="S744" t="s">
        <v>900</v>
      </c>
      <c r="T744" t="s">
        <v>901</v>
      </c>
      <c r="U744">
        <v>10</v>
      </c>
      <c r="V744">
        <v>10</v>
      </c>
      <c r="W744">
        <v>1967</v>
      </c>
      <c r="X744">
        <v>35.268585000000002</v>
      </c>
      <c r="Y744">
        <v>-120.690287</v>
      </c>
      <c r="Z744">
        <v>73</v>
      </c>
      <c r="AA744">
        <v>14.6</v>
      </c>
      <c r="AB744">
        <v>24.8</v>
      </c>
      <c r="AC744">
        <v>17.8</v>
      </c>
      <c r="AD744">
        <v>539</v>
      </c>
      <c r="AE744">
        <v>11</v>
      </c>
      <c r="AF744" t="s">
        <v>82</v>
      </c>
      <c r="AG744">
        <v>1</v>
      </c>
      <c r="AH744">
        <v>1</v>
      </c>
    </row>
    <row r="745" spans="1:34" x14ac:dyDescent="0.2">
      <c r="A745">
        <v>744</v>
      </c>
      <c r="B745">
        <v>878</v>
      </c>
      <c r="C745">
        <v>197402</v>
      </c>
      <c r="D745">
        <v>35.707149999999999</v>
      </c>
      <c r="E745">
        <v>-121.306318</v>
      </c>
      <c r="F745">
        <v>19.400999070000001</v>
      </c>
      <c r="G745">
        <v>1.381999969</v>
      </c>
      <c r="H745">
        <v>8.6619997019999992</v>
      </c>
      <c r="I745">
        <v>6.7529997829999999</v>
      </c>
      <c r="J745">
        <v>16.097000120000001</v>
      </c>
      <c r="K745">
        <v>5.4229998589999999</v>
      </c>
      <c r="L745">
        <v>11.42399979</v>
      </c>
      <c r="M745" t="s">
        <v>33</v>
      </c>
      <c r="N745" t="s">
        <v>301</v>
      </c>
      <c r="O745">
        <v>5499</v>
      </c>
      <c r="P745" t="s">
        <v>1004</v>
      </c>
      <c r="Q745">
        <v>18</v>
      </c>
      <c r="R745" t="s">
        <v>899</v>
      </c>
      <c r="S745" t="s">
        <v>900</v>
      </c>
      <c r="T745" t="s">
        <v>901</v>
      </c>
      <c r="U745">
        <v>17</v>
      </c>
      <c r="V745">
        <v>2</v>
      </c>
      <c r="W745">
        <v>1974</v>
      </c>
      <c r="X745">
        <v>35.707149999999999</v>
      </c>
      <c r="Y745">
        <v>-121.306318</v>
      </c>
      <c r="Z745">
        <v>8</v>
      </c>
      <c r="AA745">
        <v>13.8</v>
      </c>
      <c r="AB745">
        <v>23.6</v>
      </c>
      <c r="AC745">
        <v>16.399999999999999</v>
      </c>
      <c r="AD745">
        <v>47</v>
      </c>
      <c r="AE745">
        <v>1</v>
      </c>
      <c r="AF745" t="s">
        <v>82</v>
      </c>
      <c r="AG745">
        <v>1</v>
      </c>
      <c r="AH745">
        <v>1</v>
      </c>
    </row>
    <row r="746" spans="1:34" x14ac:dyDescent="0.2">
      <c r="A746">
        <v>745</v>
      </c>
      <c r="B746">
        <v>879</v>
      </c>
      <c r="C746">
        <v>198204</v>
      </c>
      <c r="D746">
        <v>35.263950000000001</v>
      </c>
      <c r="E746">
        <v>-120.68245</v>
      </c>
      <c r="F746">
        <v>96.208000179999999</v>
      </c>
      <c r="G746">
        <v>0.75599998199999996</v>
      </c>
      <c r="H746">
        <v>12.84000015</v>
      </c>
      <c r="I746">
        <v>6.9679999349999999</v>
      </c>
      <c r="J746">
        <v>19.792999269999999</v>
      </c>
      <c r="K746">
        <v>6.8270001410000001</v>
      </c>
      <c r="L746">
        <v>13.380000109999999</v>
      </c>
      <c r="M746" t="s">
        <v>33</v>
      </c>
      <c r="N746" t="s">
        <v>301</v>
      </c>
      <c r="O746">
        <v>31817</v>
      </c>
      <c r="P746" t="s">
        <v>1005</v>
      </c>
      <c r="Q746">
        <v>12</v>
      </c>
      <c r="R746" t="s">
        <v>899</v>
      </c>
      <c r="S746" t="s">
        <v>900</v>
      </c>
      <c r="T746" t="s">
        <v>901</v>
      </c>
      <c r="U746">
        <v>6</v>
      </c>
      <c r="V746">
        <v>4</v>
      </c>
      <c r="W746">
        <v>1982</v>
      </c>
      <c r="X746">
        <v>35.263950000000001</v>
      </c>
      <c r="Y746">
        <v>-120.68245</v>
      </c>
      <c r="Z746">
        <v>73</v>
      </c>
      <c r="AA746">
        <v>14.6</v>
      </c>
      <c r="AB746">
        <v>24.8</v>
      </c>
      <c r="AC746">
        <v>17.8</v>
      </c>
      <c r="AD746">
        <v>539</v>
      </c>
      <c r="AE746">
        <v>11</v>
      </c>
      <c r="AF746" t="s">
        <v>82</v>
      </c>
      <c r="AG746">
        <v>1</v>
      </c>
      <c r="AH746">
        <v>1</v>
      </c>
    </row>
    <row r="747" spans="1:34" x14ac:dyDescent="0.2">
      <c r="A747">
        <v>746</v>
      </c>
      <c r="B747">
        <v>880</v>
      </c>
      <c r="C747">
        <v>198204</v>
      </c>
      <c r="D747">
        <v>35.264980000000001</v>
      </c>
      <c r="E747">
        <v>-120.68134000000001</v>
      </c>
      <c r="F747">
        <v>96.208000179999999</v>
      </c>
      <c r="G747">
        <v>0.75599998199999996</v>
      </c>
      <c r="H747">
        <v>12.84000015</v>
      </c>
      <c r="I747">
        <v>6.9679999349999999</v>
      </c>
      <c r="J747">
        <v>19.792999269999999</v>
      </c>
      <c r="K747">
        <v>6.8270001410000001</v>
      </c>
      <c r="L747">
        <v>13.380000109999999</v>
      </c>
      <c r="M747" t="s">
        <v>33</v>
      </c>
      <c r="N747" t="s">
        <v>301</v>
      </c>
      <c r="O747">
        <v>31818</v>
      </c>
      <c r="P747" t="s">
        <v>1005</v>
      </c>
      <c r="Q747">
        <v>26</v>
      </c>
      <c r="R747" t="s">
        <v>899</v>
      </c>
      <c r="S747" t="s">
        <v>900</v>
      </c>
      <c r="T747" t="s">
        <v>901</v>
      </c>
      <c r="U747">
        <v>12</v>
      </c>
      <c r="V747">
        <v>4</v>
      </c>
      <c r="W747">
        <v>1982</v>
      </c>
      <c r="X747">
        <v>35.264980000000001</v>
      </c>
      <c r="Y747">
        <v>-120.68134000000001</v>
      </c>
      <c r="Z747">
        <v>73</v>
      </c>
      <c r="AA747">
        <v>14.6</v>
      </c>
      <c r="AB747">
        <v>24.8</v>
      </c>
      <c r="AC747">
        <v>17.8</v>
      </c>
      <c r="AD747">
        <v>539</v>
      </c>
      <c r="AE747">
        <v>11</v>
      </c>
      <c r="AF747" t="s">
        <v>82</v>
      </c>
      <c r="AG747">
        <v>1</v>
      </c>
      <c r="AH747">
        <v>1</v>
      </c>
    </row>
    <row r="748" spans="1:34" x14ac:dyDescent="0.2">
      <c r="A748">
        <v>747</v>
      </c>
      <c r="B748">
        <v>881</v>
      </c>
      <c r="C748">
        <v>201302</v>
      </c>
      <c r="D748">
        <v>35.196945999999997</v>
      </c>
      <c r="E748">
        <v>-120.596932</v>
      </c>
      <c r="F748">
        <v>14.68000031</v>
      </c>
      <c r="G748">
        <v>1.0349999670000001</v>
      </c>
      <c r="H748">
        <v>12.748000149999999</v>
      </c>
      <c r="I748">
        <v>3.1879999639999999</v>
      </c>
      <c r="J748">
        <v>17.76199913</v>
      </c>
      <c r="K748">
        <v>1.9859999420000001</v>
      </c>
      <c r="L748">
        <v>10.47399998</v>
      </c>
      <c r="M748" t="s">
        <v>33</v>
      </c>
      <c r="N748" t="s">
        <v>301</v>
      </c>
      <c r="O748">
        <v>80343</v>
      </c>
      <c r="P748" t="s">
        <v>1006</v>
      </c>
      <c r="Q748">
        <v>13</v>
      </c>
      <c r="R748" t="s">
        <v>899</v>
      </c>
      <c r="S748" t="s">
        <v>900</v>
      </c>
      <c r="T748" t="s">
        <v>901</v>
      </c>
      <c r="U748">
        <v>9</v>
      </c>
      <c r="V748">
        <v>2</v>
      </c>
      <c r="W748">
        <v>2013</v>
      </c>
      <c r="X748">
        <v>35.196945999999997</v>
      </c>
      <c r="Y748">
        <v>-120.596932</v>
      </c>
      <c r="Z748">
        <v>99</v>
      </c>
      <c r="AA748">
        <v>14.6</v>
      </c>
      <c r="AB748">
        <v>25.1</v>
      </c>
      <c r="AC748">
        <v>18</v>
      </c>
      <c r="AD748">
        <v>529</v>
      </c>
      <c r="AE748">
        <v>11</v>
      </c>
      <c r="AF748" t="s">
        <v>82</v>
      </c>
      <c r="AG748">
        <v>1</v>
      </c>
      <c r="AH748">
        <v>1</v>
      </c>
    </row>
    <row r="749" spans="1:34" x14ac:dyDescent="0.2">
      <c r="A749">
        <v>748</v>
      </c>
      <c r="B749">
        <v>884</v>
      </c>
      <c r="C749">
        <v>200004</v>
      </c>
      <c r="D749">
        <v>32.206012999999999</v>
      </c>
      <c r="E749">
        <v>-98.214877999999999</v>
      </c>
      <c r="F749">
        <v>35.326000209999997</v>
      </c>
      <c r="G749">
        <v>1.5720000270000001</v>
      </c>
      <c r="H749">
        <v>19.176000599999998</v>
      </c>
      <c r="I749">
        <v>10.694000239999999</v>
      </c>
      <c r="J749">
        <v>24.63999939</v>
      </c>
      <c r="K749">
        <v>8.9619998929999998</v>
      </c>
      <c r="L749">
        <v>17.666000369999999</v>
      </c>
      <c r="M749" t="s">
        <v>33</v>
      </c>
      <c r="N749" t="s">
        <v>1007</v>
      </c>
      <c r="O749" t="s">
        <v>1008</v>
      </c>
      <c r="P749" t="s">
        <v>1009</v>
      </c>
      <c r="Q749" t="s">
        <v>42</v>
      </c>
      <c r="R749" t="s">
        <v>899</v>
      </c>
      <c r="S749" t="s">
        <v>900</v>
      </c>
      <c r="T749" t="s">
        <v>901</v>
      </c>
      <c r="U749">
        <v>6</v>
      </c>
      <c r="V749">
        <v>4</v>
      </c>
      <c r="W749">
        <v>2000</v>
      </c>
      <c r="X749">
        <v>32.206012999999999</v>
      </c>
      <c r="Y749">
        <v>-98.214877999999999</v>
      </c>
      <c r="Z749">
        <v>412</v>
      </c>
      <c r="AA749">
        <v>17.600000000000001</v>
      </c>
      <c r="AB749">
        <v>34.5</v>
      </c>
      <c r="AC749">
        <v>27</v>
      </c>
      <c r="AD749">
        <v>803</v>
      </c>
      <c r="AE749">
        <v>191</v>
      </c>
      <c r="AF749" t="s">
        <v>82</v>
      </c>
      <c r="AG749">
        <v>1</v>
      </c>
      <c r="AH749">
        <v>1</v>
      </c>
    </row>
    <row r="750" spans="1:34" x14ac:dyDescent="0.2">
      <c r="A750">
        <v>749</v>
      </c>
      <c r="B750">
        <v>885</v>
      </c>
      <c r="C750">
        <v>198702</v>
      </c>
      <c r="D750">
        <v>38.238571999999998</v>
      </c>
      <c r="E750">
        <v>-122.454662</v>
      </c>
      <c r="F750">
        <v>116.80400090000001</v>
      </c>
      <c r="G750">
        <v>0.827000022</v>
      </c>
      <c r="H750">
        <v>10.949000359999999</v>
      </c>
      <c r="I750">
        <v>4.6529998780000001</v>
      </c>
      <c r="J750">
        <v>17.215000150000002</v>
      </c>
      <c r="K750">
        <v>4.0019998550000002</v>
      </c>
      <c r="L750">
        <v>10.934000019999999</v>
      </c>
      <c r="M750" t="s">
        <v>33</v>
      </c>
      <c r="N750" t="s">
        <v>286</v>
      </c>
      <c r="O750">
        <v>77908</v>
      </c>
      <c r="P750" t="s">
        <v>1010</v>
      </c>
      <c r="Q750">
        <v>3376</v>
      </c>
      <c r="R750" t="s">
        <v>899</v>
      </c>
      <c r="S750" t="s">
        <v>900</v>
      </c>
      <c r="T750" t="s">
        <v>901</v>
      </c>
      <c r="U750">
        <v>22</v>
      </c>
      <c r="V750">
        <v>2</v>
      </c>
      <c r="W750">
        <v>1987</v>
      </c>
      <c r="X750">
        <v>38.238571999999998</v>
      </c>
      <c r="Y750">
        <v>-122.454662</v>
      </c>
      <c r="Z750">
        <v>1</v>
      </c>
      <c r="AA750">
        <v>14.6</v>
      </c>
      <c r="AB750">
        <v>28.9</v>
      </c>
      <c r="AC750">
        <v>19.8</v>
      </c>
      <c r="AD750">
        <v>700</v>
      </c>
      <c r="AE750">
        <v>11</v>
      </c>
      <c r="AF750" t="s">
        <v>82</v>
      </c>
      <c r="AG750">
        <v>1</v>
      </c>
      <c r="AH750">
        <v>1</v>
      </c>
    </row>
    <row r="751" spans="1:34" x14ac:dyDescent="0.2">
      <c r="A751">
        <v>750</v>
      </c>
      <c r="B751">
        <v>886</v>
      </c>
      <c r="C751">
        <v>201303</v>
      </c>
      <c r="D751">
        <v>33.062890000000003</v>
      </c>
      <c r="E751">
        <v>-117.10389000000001</v>
      </c>
      <c r="F751">
        <v>42.613998410000001</v>
      </c>
      <c r="G751">
        <v>1.7029999490000001</v>
      </c>
      <c r="H751">
        <v>16.896999359999999</v>
      </c>
      <c r="I751">
        <v>9.4320001599999994</v>
      </c>
      <c r="J751">
        <v>22.570999149999999</v>
      </c>
      <c r="K751">
        <v>6.6160001749999999</v>
      </c>
      <c r="L751">
        <v>16.000999449999998</v>
      </c>
      <c r="M751" t="s">
        <v>33</v>
      </c>
      <c r="N751" t="s">
        <v>222</v>
      </c>
      <c r="O751" t="s">
        <v>1011</v>
      </c>
      <c r="P751" t="s">
        <v>918</v>
      </c>
      <c r="Q751">
        <v>25579</v>
      </c>
      <c r="R751" t="s">
        <v>899</v>
      </c>
      <c r="S751" t="s">
        <v>900</v>
      </c>
      <c r="T751" t="s">
        <v>901</v>
      </c>
      <c r="U751">
        <v>26</v>
      </c>
      <c r="V751">
        <v>3</v>
      </c>
      <c r="W751">
        <v>2013</v>
      </c>
      <c r="X751">
        <v>33.062890000000003</v>
      </c>
      <c r="Y751">
        <v>-117.10389000000001</v>
      </c>
      <c r="Z751">
        <v>155</v>
      </c>
      <c r="AA751">
        <v>17.100000000000001</v>
      </c>
      <c r="AB751">
        <v>29.2</v>
      </c>
      <c r="AC751">
        <v>22.5</v>
      </c>
      <c r="AD751">
        <v>331</v>
      </c>
      <c r="AE751">
        <v>11</v>
      </c>
      <c r="AF751" t="s">
        <v>82</v>
      </c>
      <c r="AG751">
        <v>1</v>
      </c>
      <c r="AH751">
        <v>1</v>
      </c>
    </row>
    <row r="752" spans="1:34" x14ac:dyDescent="0.2">
      <c r="A752">
        <v>751</v>
      </c>
      <c r="B752">
        <v>887</v>
      </c>
      <c r="C752">
        <v>201002</v>
      </c>
      <c r="D752">
        <v>34.272219999999997</v>
      </c>
      <c r="E752">
        <v>-118.36583</v>
      </c>
      <c r="F752">
        <v>116.6800003</v>
      </c>
      <c r="G752">
        <v>1.777999997</v>
      </c>
      <c r="H752">
        <v>13.07299995</v>
      </c>
      <c r="I752">
        <v>7.2220001219999999</v>
      </c>
      <c r="J752">
        <v>17.950000760000002</v>
      </c>
      <c r="K752">
        <v>3.6510000229999999</v>
      </c>
      <c r="L752">
        <v>12.586000439999999</v>
      </c>
      <c r="M752" t="s">
        <v>33</v>
      </c>
      <c r="N752" t="s">
        <v>222</v>
      </c>
      <c r="O752" t="s">
        <v>1012</v>
      </c>
      <c r="P752" t="s">
        <v>924</v>
      </c>
      <c r="Q752">
        <v>11766</v>
      </c>
      <c r="R752" t="s">
        <v>899</v>
      </c>
      <c r="S752" t="s">
        <v>900</v>
      </c>
      <c r="T752" t="s">
        <v>901</v>
      </c>
      <c r="U752">
        <v>27</v>
      </c>
      <c r="V752">
        <v>2</v>
      </c>
      <c r="W752">
        <v>2010</v>
      </c>
      <c r="X752">
        <v>34.272219999999997</v>
      </c>
      <c r="Y752">
        <v>-118.36583</v>
      </c>
      <c r="Z752">
        <v>386</v>
      </c>
      <c r="AA752">
        <v>17</v>
      </c>
      <c r="AB752">
        <v>31.9</v>
      </c>
      <c r="AC752">
        <v>23.4</v>
      </c>
      <c r="AD752">
        <v>452</v>
      </c>
      <c r="AE752">
        <v>15</v>
      </c>
      <c r="AF752" t="s">
        <v>82</v>
      </c>
      <c r="AG752">
        <v>1</v>
      </c>
      <c r="AH752">
        <v>1</v>
      </c>
    </row>
    <row r="753" spans="1:34" x14ac:dyDescent="0.2">
      <c r="A753">
        <v>752</v>
      </c>
      <c r="B753">
        <v>888</v>
      </c>
      <c r="C753">
        <v>201003</v>
      </c>
      <c r="D753">
        <v>34.274169999999998</v>
      </c>
      <c r="E753">
        <v>-118.37306</v>
      </c>
      <c r="F753">
        <v>22.920000080000001</v>
      </c>
      <c r="G753">
        <v>2.7909998890000001</v>
      </c>
      <c r="H753">
        <v>18.556999210000001</v>
      </c>
      <c r="I753">
        <v>7.7179999349999999</v>
      </c>
      <c r="J753">
        <v>20.877000809999998</v>
      </c>
      <c r="K753">
        <v>1.049000025</v>
      </c>
      <c r="L753">
        <v>14.29699993</v>
      </c>
      <c r="M753" t="s">
        <v>33</v>
      </c>
      <c r="N753" t="s">
        <v>222</v>
      </c>
      <c r="O753" t="s">
        <v>1013</v>
      </c>
      <c r="P753" t="s">
        <v>924</v>
      </c>
      <c r="Q753">
        <v>11917</v>
      </c>
      <c r="R753" t="s">
        <v>899</v>
      </c>
      <c r="S753" t="s">
        <v>900</v>
      </c>
      <c r="T753" t="s">
        <v>901</v>
      </c>
      <c r="U753">
        <v>16</v>
      </c>
      <c r="V753">
        <v>3</v>
      </c>
      <c r="W753">
        <v>2010</v>
      </c>
      <c r="X753">
        <v>34.274169999999998</v>
      </c>
      <c r="Y753">
        <v>-118.37306</v>
      </c>
      <c r="Z753">
        <v>386</v>
      </c>
      <c r="AA753">
        <v>17</v>
      </c>
      <c r="AB753">
        <v>31.9</v>
      </c>
      <c r="AC753">
        <v>23.4</v>
      </c>
      <c r="AD753">
        <v>452</v>
      </c>
      <c r="AE753">
        <v>15</v>
      </c>
      <c r="AF753" t="s">
        <v>82</v>
      </c>
      <c r="AG753">
        <v>1</v>
      </c>
      <c r="AH753">
        <v>1</v>
      </c>
    </row>
    <row r="754" spans="1:34" x14ac:dyDescent="0.2">
      <c r="A754">
        <v>753</v>
      </c>
      <c r="B754">
        <v>890</v>
      </c>
      <c r="C754">
        <v>201707</v>
      </c>
      <c r="D754">
        <v>37.059761000000002</v>
      </c>
      <c r="E754">
        <v>-122.225633</v>
      </c>
      <c r="F754">
        <v>8.9999999999999993E-3</v>
      </c>
      <c r="G754">
        <v>1.9329999689999999</v>
      </c>
      <c r="H754">
        <v>16.37800026</v>
      </c>
      <c r="I754">
        <v>10.291000370000001</v>
      </c>
      <c r="J754">
        <v>23.02099991</v>
      </c>
      <c r="K754">
        <v>8.1359996799999994</v>
      </c>
      <c r="L754">
        <v>16.65600014</v>
      </c>
      <c r="M754" t="s">
        <v>33</v>
      </c>
      <c r="N754" t="s">
        <v>301</v>
      </c>
      <c r="O754">
        <v>83785</v>
      </c>
      <c r="P754" t="s">
        <v>1014</v>
      </c>
      <c r="Q754">
        <v>73</v>
      </c>
      <c r="R754" t="s">
        <v>899</v>
      </c>
      <c r="S754" t="s">
        <v>900</v>
      </c>
      <c r="T754" t="s">
        <v>901</v>
      </c>
      <c r="U754">
        <v>12</v>
      </c>
      <c r="V754">
        <v>7</v>
      </c>
      <c r="W754">
        <v>2017</v>
      </c>
      <c r="X754">
        <v>37.059761000000002</v>
      </c>
      <c r="Y754">
        <v>-122.225633</v>
      </c>
      <c r="Z754">
        <v>129</v>
      </c>
      <c r="AA754">
        <v>13.2</v>
      </c>
      <c r="AB754">
        <v>22.9</v>
      </c>
      <c r="AC754">
        <v>16.600000000000001</v>
      </c>
      <c r="AD754">
        <v>787</v>
      </c>
      <c r="AE754">
        <v>15</v>
      </c>
      <c r="AF754" t="s">
        <v>82</v>
      </c>
      <c r="AG754">
        <v>1</v>
      </c>
      <c r="AH754">
        <v>1</v>
      </c>
    </row>
    <row r="755" spans="1:34" x14ac:dyDescent="0.2">
      <c r="A755">
        <v>754</v>
      </c>
      <c r="B755">
        <v>891</v>
      </c>
      <c r="C755">
        <v>196908</v>
      </c>
      <c r="D755">
        <v>40.857647</v>
      </c>
      <c r="E755">
        <v>-75.633047000000005</v>
      </c>
      <c r="F755">
        <v>97.953002929999997</v>
      </c>
      <c r="G755">
        <v>0</v>
      </c>
      <c r="H755">
        <v>21.61300087</v>
      </c>
      <c r="I755">
        <v>14.09500027</v>
      </c>
      <c r="J755">
        <v>28.614000319999999</v>
      </c>
      <c r="K755">
        <v>15.43799973</v>
      </c>
      <c r="L755">
        <v>21.35400009</v>
      </c>
      <c r="M755" t="s">
        <v>33</v>
      </c>
      <c r="N755" t="s">
        <v>738</v>
      </c>
      <c r="O755" t="s">
        <v>1015</v>
      </c>
      <c r="P755" t="s">
        <v>740</v>
      </c>
      <c r="Q755">
        <v>82722</v>
      </c>
      <c r="R755" t="s">
        <v>899</v>
      </c>
      <c r="S755" t="s">
        <v>900</v>
      </c>
      <c r="T755" t="s">
        <v>901</v>
      </c>
      <c r="U755">
        <v>11</v>
      </c>
      <c r="V755">
        <v>8</v>
      </c>
      <c r="W755">
        <v>1969</v>
      </c>
      <c r="X755">
        <v>40.857647</v>
      </c>
      <c r="Y755">
        <v>-75.633047000000005</v>
      </c>
      <c r="Z755">
        <v>232</v>
      </c>
      <c r="AA755">
        <v>9.5</v>
      </c>
      <c r="AB755">
        <v>28.7</v>
      </c>
      <c r="AC755">
        <v>20.9</v>
      </c>
      <c r="AD755">
        <v>1159</v>
      </c>
      <c r="AE755">
        <v>320</v>
      </c>
      <c r="AF755" t="s">
        <v>82</v>
      </c>
      <c r="AG755">
        <v>1</v>
      </c>
      <c r="AH755">
        <v>1</v>
      </c>
    </row>
    <row r="756" spans="1:34" x14ac:dyDescent="0.2">
      <c r="A756">
        <v>755</v>
      </c>
      <c r="B756">
        <v>893</v>
      </c>
      <c r="C756">
        <v>195106</v>
      </c>
      <c r="D756">
        <v>40.000390000000003</v>
      </c>
      <c r="E756">
        <v>-75.069618000000006</v>
      </c>
      <c r="F756">
        <v>84.521003719999996</v>
      </c>
      <c r="G756">
        <v>1.3309999699999999</v>
      </c>
      <c r="H756">
        <v>18.073999400000002</v>
      </c>
      <c r="I756">
        <v>16.295000080000001</v>
      </c>
      <c r="J756">
        <v>26.86199951</v>
      </c>
      <c r="K756">
        <v>15.26500034</v>
      </c>
      <c r="L756">
        <v>21.577999120000001</v>
      </c>
      <c r="M756" t="s">
        <v>33</v>
      </c>
      <c r="N756" t="s">
        <v>738</v>
      </c>
      <c r="O756" t="s">
        <v>1016</v>
      </c>
      <c r="P756" t="s">
        <v>311</v>
      </c>
      <c r="Q756">
        <v>73345</v>
      </c>
      <c r="R756" t="s">
        <v>899</v>
      </c>
      <c r="S756" t="s">
        <v>900</v>
      </c>
      <c r="T756" t="s">
        <v>901</v>
      </c>
      <c r="U756">
        <v>19</v>
      </c>
      <c r="V756">
        <v>6</v>
      </c>
      <c r="W756">
        <v>1951</v>
      </c>
      <c r="X756">
        <v>40.000390000000003</v>
      </c>
      <c r="Y756">
        <v>-75.069618000000006</v>
      </c>
      <c r="Z756">
        <v>19</v>
      </c>
      <c r="AA756">
        <v>12.1</v>
      </c>
      <c r="AB756">
        <v>30.1</v>
      </c>
      <c r="AC756">
        <v>23.2</v>
      </c>
      <c r="AD756">
        <v>1131</v>
      </c>
      <c r="AE756">
        <v>323</v>
      </c>
      <c r="AF756" t="s">
        <v>82</v>
      </c>
      <c r="AG756">
        <v>1</v>
      </c>
      <c r="AH756">
        <v>1</v>
      </c>
    </row>
    <row r="757" spans="1:34" x14ac:dyDescent="0.2">
      <c r="A757">
        <v>756</v>
      </c>
      <c r="B757">
        <v>894</v>
      </c>
      <c r="C757">
        <v>201106</v>
      </c>
      <c r="D757">
        <v>34.034640000000003</v>
      </c>
      <c r="E757">
        <v>-117.35422</v>
      </c>
      <c r="F757">
        <v>0.180999994</v>
      </c>
      <c r="G757">
        <v>2.4159998890000001</v>
      </c>
      <c r="H757">
        <v>26.806999210000001</v>
      </c>
      <c r="I757">
        <v>13.44200039</v>
      </c>
      <c r="J757">
        <v>28.274000170000001</v>
      </c>
      <c r="K757">
        <v>9.7980003359999994</v>
      </c>
      <c r="L757">
        <v>20.857999800000002</v>
      </c>
      <c r="M757" t="s">
        <v>33</v>
      </c>
      <c r="N757" t="s">
        <v>222</v>
      </c>
      <c r="O757" t="s">
        <v>1017</v>
      </c>
      <c r="P757" t="s">
        <v>978</v>
      </c>
      <c r="Q757">
        <v>17123</v>
      </c>
      <c r="R757" t="s">
        <v>899</v>
      </c>
      <c r="S757" t="s">
        <v>900</v>
      </c>
      <c r="T757" t="s">
        <v>901</v>
      </c>
      <c r="U757">
        <v>4</v>
      </c>
      <c r="V757">
        <v>6</v>
      </c>
      <c r="W757">
        <v>2011</v>
      </c>
      <c r="X757">
        <v>34.034640000000003</v>
      </c>
      <c r="Y757">
        <v>-117.35422</v>
      </c>
      <c r="Z757">
        <v>273</v>
      </c>
      <c r="AA757">
        <v>18.2</v>
      </c>
      <c r="AB757">
        <v>34.799999999999997</v>
      </c>
      <c r="AC757">
        <v>25</v>
      </c>
      <c r="AD757">
        <v>275</v>
      </c>
      <c r="AE757">
        <v>17</v>
      </c>
      <c r="AF757" t="s">
        <v>82</v>
      </c>
      <c r="AG757">
        <v>1</v>
      </c>
      <c r="AH757">
        <v>1</v>
      </c>
    </row>
    <row r="758" spans="1:34" x14ac:dyDescent="0.2">
      <c r="A758">
        <v>757</v>
      </c>
      <c r="B758">
        <v>895</v>
      </c>
      <c r="C758">
        <v>201802</v>
      </c>
      <c r="D758">
        <v>36.949404999999999</v>
      </c>
      <c r="E758">
        <v>-122.06346120000001</v>
      </c>
      <c r="F758">
        <v>7.8200001720000003</v>
      </c>
      <c r="G758">
        <v>1.394999981</v>
      </c>
      <c r="H758">
        <v>12.46700001</v>
      </c>
      <c r="I758">
        <v>5.1380000109999999</v>
      </c>
      <c r="J758">
        <v>17.35400009</v>
      </c>
      <c r="K758">
        <v>2.7239999770000001</v>
      </c>
      <c r="L758">
        <v>11.24600029</v>
      </c>
      <c r="M758" t="s">
        <v>33</v>
      </c>
      <c r="N758" t="s">
        <v>460</v>
      </c>
      <c r="O758" t="s">
        <v>42</v>
      </c>
      <c r="P758" t="s">
        <v>1018</v>
      </c>
      <c r="Q758">
        <v>10</v>
      </c>
      <c r="R758" t="s">
        <v>899</v>
      </c>
      <c r="S758" t="s">
        <v>900</v>
      </c>
      <c r="T758" t="s">
        <v>901</v>
      </c>
      <c r="U758">
        <v>24</v>
      </c>
      <c r="V758">
        <v>2</v>
      </c>
      <c r="W758">
        <v>2018</v>
      </c>
      <c r="X758">
        <v>36.949404999999999</v>
      </c>
      <c r="Y758">
        <v>-122.06346120000001</v>
      </c>
      <c r="Z758">
        <v>10</v>
      </c>
      <c r="AA758">
        <v>13.6</v>
      </c>
      <c r="AB758">
        <v>23.2</v>
      </c>
      <c r="AC758">
        <v>16.8</v>
      </c>
      <c r="AD758">
        <v>701</v>
      </c>
      <c r="AE758">
        <v>12</v>
      </c>
      <c r="AF758" t="s">
        <v>82</v>
      </c>
      <c r="AG758">
        <v>1</v>
      </c>
      <c r="AH758">
        <v>1</v>
      </c>
    </row>
    <row r="759" spans="1:34" x14ac:dyDescent="0.2">
      <c r="A759">
        <v>758</v>
      </c>
      <c r="B759">
        <v>896</v>
      </c>
      <c r="C759">
        <v>201802</v>
      </c>
      <c r="D759">
        <v>36.985610960000002</v>
      </c>
      <c r="E759">
        <v>-122.0559714</v>
      </c>
      <c r="F759">
        <v>8.5399999619999996</v>
      </c>
      <c r="G759">
        <v>1.460000038</v>
      </c>
      <c r="H759">
        <v>15.03499985</v>
      </c>
      <c r="I759">
        <v>4.2340002060000002</v>
      </c>
      <c r="J759">
        <v>18.51600075</v>
      </c>
      <c r="K759">
        <v>1.3919999599999999</v>
      </c>
      <c r="L759">
        <v>11.375</v>
      </c>
      <c r="M759" t="s">
        <v>33</v>
      </c>
      <c r="N759" t="s">
        <v>460</v>
      </c>
      <c r="O759" t="s">
        <v>42</v>
      </c>
      <c r="P759" t="s">
        <v>1019</v>
      </c>
      <c r="Q759">
        <v>11</v>
      </c>
      <c r="R759" t="s">
        <v>899</v>
      </c>
      <c r="S759" t="s">
        <v>900</v>
      </c>
      <c r="T759" t="s">
        <v>901</v>
      </c>
      <c r="U759">
        <v>27</v>
      </c>
      <c r="V759">
        <v>2</v>
      </c>
      <c r="W759">
        <v>2018</v>
      </c>
      <c r="X759">
        <v>36.985610960000002</v>
      </c>
      <c r="Y759">
        <v>-122.0559714</v>
      </c>
      <c r="Z759">
        <v>108</v>
      </c>
      <c r="AA759">
        <v>13.5</v>
      </c>
      <c r="AB759">
        <v>23.7</v>
      </c>
      <c r="AC759">
        <v>17.100000000000001</v>
      </c>
      <c r="AD759">
        <v>769</v>
      </c>
      <c r="AE759">
        <v>14</v>
      </c>
      <c r="AF759" t="s">
        <v>80</v>
      </c>
      <c r="AG759">
        <v>0.5</v>
      </c>
      <c r="AH759">
        <v>1</v>
      </c>
    </row>
    <row r="760" spans="1:34" x14ac:dyDescent="0.2">
      <c r="A760">
        <v>759</v>
      </c>
      <c r="B760">
        <v>897</v>
      </c>
      <c r="C760">
        <v>201802</v>
      </c>
      <c r="D760">
        <v>36.989471000000002</v>
      </c>
      <c r="E760">
        <v>-122.05671599999999</v>
      </c>
      <c r="F760">
        <v>8.5399999619999996</v>
      </c>
      <c r="G760">
        <v>1.460000038</v>
      </c>
      <c r="H760">
        <v>15.03499985</v>
      </c>
      <c r="I760">
        <v>4.2340002060000002</v>
      </c>
      <c r="J760">
        <v>18.51600075</v>
      </c>
      <c r="K760">
        <v>1.3919999599999999</v>
      </c>
      <c r="L760">
        <v>11.375</v>
      </c>
      <c r="M760" t="s">
        <v>33</v>
      </c>
      <c r="N760" t="s">
        <v>460</v>
      </c>
      <c r="O760" t="s">
        <v>42</v>
      </c>
      <c r="P760" t="s">
        <v>1020</v>
      </c>
      <c r="Q760">
        <v>13</v>
      </c>
      <c r="R760" t="s">
        <v>899</v>
      </c>
      <c r="S760" t="s">
        <v>900</v>
      </c>
      <c r="T760" t="s">
        <v>901</v>
      </c>
      <c r="U760">
        <v>26</v>
      </c>
      <c r="V760">
        <v>2</v>
      </c>
      <c r="W760">
        <v>2018</v>
      </c>
      <c r="X760">
        <v>36.989471000000002</v>
      </c>
      <c r="Y760">
        <v>-122.05671599999999</v>
      </c>
      <c r="Z760">
        <v>108</v>
      </c>
      <c r="AA760">
        <v>13.5</v>
      </c>
      <c r="AB760">
        <v>23.7</v>
      </c>
      <c r="AC760">
        <v>17.100000000000001</v>
      </c>
      <c r="AD760">
        <v>769</v>
      </c>
      <c r="AE760">
        <v>14</v>
      </c>
      <c r="AF760" t="s">
        <v>80</v>
      </c>
      <c r="AG760">
        <v>0.5</v>
      </c>
      <c r="AH760">
        <v>1</v>
      </c>
    </row>
    <row r="761" spans="1:34" x14ac:dyDescent="0.2">
      <c r="A761">
        <v>760</v>
      </c>
      <c r="B761">
        <v>898</v>
      </c>
      <c r="C761">
        <v>201802</v>
      </c>
      <c r="D761">
        <v>36.974816670000003</v>
      </c>
      <c r="E761">
        <v>-122.05225280000001</v>
      </c>
      <c r="F761">
        <v>7.8070001600000003</v>
      </c>
      <c r="G761">
        <v>1.3719999789999999</v>
      </c>
      <c r="H761">
        <v>12.97099972</v>
      </c>
      <c r="I761">
        <v>5.0900001530000001</v>
      </c>
      <c r="J761">
        <v>17.722000120000001</v>
      </c>
      <c r="K761">
        <v>2.733999968</v>
      </c>
      <c r="L761">
        <v>11.40600014</v>
      </c>
      <c r="M761" t="s">
        <v>33</v>
      </c>
      <c r="N761" t="s">
        <v>460</v>
      </c>
      <c r="O761" t="s">
        <v>42</v>
      </c>
      <c r="P761" t="s">
        <v>1021</v>
      </c>
      <c r="Q761">
        <v>6</v>
      </c>
      <c r="R761" t="s">
        <v>899</v>
      </c>
      <c r="S761" t="s">
        <v>900</v>
      </c>
      <c r="T761" t="s">
        <v>901</v>
      </c>
      <c r="U761">
        <v>26</v>
      </c>
      <c r="V761">
        <v>2</v>
      </c>
      <c r="W761">
        <v>2018</v>
      </c>
      <c r="X761">
        <v>36.974816670000003</v>
      </c>
      <c r="Y761">
        <v>-122.05225280000001</v>
      </c>
      <c r="Z761">
        <v>108</v>
      </c>
      <c r="AA761">
        <v>13.5</v>
      </c>
      <c r="AB761">
        <v>23.7</v>
      </c>
      <c r="AC761">
        <v>17.100000000000001</v>
      </c>
      <c r="AD761">
        <v>769</v>
      </c>
      <c r="AE761">
        <v>14</v>
      </c>
      <c r="AF761" t="s">
        <v>82</v>
      </c>
      <c r="AG761">
        <v>1</v>
      </c>
      <c r="AH761">
        <v>1</v>
      </c>
    </row>
    <row r="762" spans="1:34" x14ac:dyDescent="0.2">
      <c r="A762">
        <v>761</v>
      </c>
      <c r="B762">
        <v>899</v>
      </c>
      <c r="C762">
        <v>197306</v>
      </c>
      <c r="D762">
        <v>39.101754</v>
      </c>
      <c r="E762">
        <v>-76.629532999999995</v>
      </c>
      <c r="F762">
        <v>93.907997129999998</v>
      </c>
      <c r="G762">
        <v>1.8600000139999999</v>
      </c>
      <c r="H762">
        <v>19.9640007</v>
      </c>
      <c r="I762">
        <v>18.783000950000002</v>
      </c>
      <c r="J762">
        <v>28.826999659999998</v>
      </c>
      <c r="K762">
        <v>17.069000240000001</v>
      </c>
      <c r="L762">
        <v>23.80500031</v>
      </c>
      <c r="M762" t="s">
        <v>33</v>
      </c>
      <c r="N762" t="s">
        <v>497</v>
      </c>
      <c r="O762" t="s">
        <v>1022</v>
      </c>
      <c r="P762" t="s">
        <v>685</v>
      </c>
      <c r="Q762" t="s">
        <v>52</v>
      </c>
      <c r="R762" t="s">
        <v>899</v>
      </c>
      <c r="S762" t="s">
        <v>900</v>
      </c>
      <c r="T762" t="s">
        <v>901</v>
      </c>
      <c r="U762">
        <v>3</v>
      </c>
      <c r="V762">
        <v>6</v>
      </c>
      <c r="W762">
        <v>1973</v>
      </c>
      <c r="X762">
        <v>39.101754</v>
      </c>
      <c r="Y762">
        <v>-76.629532999999995</v>
      </c>
      <c r="Z762">
        <v>33</v>
      </c>
      <c r="AA762">
        <v>13</v>
      </c>
      <c r="AB762">
        <v>30.9</v>
      </c>
      <c r="AC762">
        <v>23.9</v>
      </c>
      <c r="AD762">
        <v>1078</v>
      </c>
      <c r="AE762">
        <v>304</v>
      </c>
      <c r="AF762" t="s">
        <v>82</v>
      </c>
      <c r="AG762">
        <v>1</v>
      </c>
      <c r="AH762">
        <v>1</v>
      </c>
    </row>
    <row r="763" spans="1:34" x14ac:dyDescent="0.2">
      <c r="A763">
        <v>762</v>
      </c>
      <c r="B763">
        <v>901</v>
      </c>
      <c r="C763">
        <v>200503</v>
      </c>
      <c r="D763">
        <v>33.267499999999998</v>
      </c>
      <c r="E763">
        <v>-117.23305999999999</v>
      </c>
      <c r="F763">
        <v>24.60400009</v>
      </c>
      <c r="G763">
        <v>0.59899997699999996</v>
      </c>
      <c r="H763">
        <v>9.0530004500000008</v>
      </c>
      <c r="I763">
        <v>9.3760004039999991</v>
      </c>
      <c r="J763">
        <v>18.76499939</v>
      </c>
      <c r="K763">
        <v>8.7299995419999998</v>
      </c>
      <c r="L763">
        <v>14.06999969</v>
      </c>
      <c r="M763" t="s">
        <v>33</v>
      </c>
      <c r="N763" t="s">
        <v>505</v>
      </c>
      <c r="O763">
        <v>16487</v>
      </c>
      <c r="P763" t="s">
        <v>1023</v>
      </c>
      <c r="Q763">
        <v>5</v>
      </c>
      <c r="R763" t="s">
        <v>899</v>
      </c>
      <c r="S763" t="s">
        <v>900</v>
      </c>
      <c r="T763" t="s">
        <v>901</v>
      </c>
      <c r="U763">
        <v>11</v>
      </c>
      <c r="V763">
        <v>3</v>
      </c>
      <c r="W763">
        <v>2005</v>
      </c>
      <c r="X763">
        <v>33.267499999999998</v>
      </c>
      <c r="Y763">
        <v>-117.23305999999999</v>
      </c>
      <c r="Z763">
        <v>91</v>
      </c>
      <c r="AA763">
        <v>17.2</v>
      </c>
      <c r="AB763">
        <v>28.5</v>
      </c>
      <c r="AC763">
        <v>22.2</v>
      </c>
      <c r="AD763">
        <v>293</v>
      </c>
      <c r="AE763">
        <v>13</v>
      </c>
      <c r="AF763" t="s">
        <v>82</v>
      </c>
      <c r="AG763">
        <v>1</v>
      </c>
      <c r="AH763">
        <v>1</v>
      </c>
    </row>
    <row r="764" spans="1:34" x14ac:dyDescent="0.2">
      <c r="A764">
        <v>763</v>
      </c>
      <c r="B764">
        <v>902</v>
      </c>
      <c r="C764">
        <v>200304</v>
      </c>
      <c r="D764">
        <v>32.690280000000001</v>
      </c>
      <c r="E764">
        <v>-117.24917000000001</v>
      </c>
      <c r="F764">
        <v>24.924999239999998</v>
      </c>
      <c r="G764">
        <v>1.2059999699999999</v>
      </c>
      <c r="H764">
        <v>8.9680004120000003</v>
      </c>
      <c r="I764">
        <v>11.911000250000001</v>
      </c>
      <c r="J764">
        <v>18.492000579999999</v>
      </c>
      <c r="K764">
        <v>9.6029996870000005</v>
      </c>
      <c r="L764">
        <v>15.20100021</v>
      </c>
      <c r="M764" t="s">
        <v>33</v>
      </c>
      <c r="N764" t="s">
        <v>505</v>
      </c>
      <c r="O764">
        <v>15680</v>
      </c>
      <c r="P764" t="s">
        <v>1024</v>
      </c>
      <c r="Q764">
        <v>65</v>
      </c>
      <c r="R764" t="s">
        <v>899</v>
      </c>
      <c r="S764" t="s">
        <v>900</v>
      </c>
      <c r="T764" t="s">
        <v>901</v>
      </c>
      <c r="U764">
        <v>3</v>
      </c>
      <c r="V764">
        <v>4</v>
      </c>
      <c r="W764">
        <v>2003</v>
      </c>
      <c r="X764">
        <v>32.690280000000001</v>
      </c>
      <c r="Y764">
        <v>-117.24917000000001</v>
      </c>
      <c r="Z764">
        <v>29</v>
      </c>
      <c r="AA764">
        <v>16.899999999999999</v>
      </c>
      <c r="AB764">
        <v>24.4</v>
      </c>
      <c r="AC764">
        <v>20.8</v>
      </c>
      <c r="AD764">
        <v>254</v>
      </c>
      <c r="AE764">
        <v>6</v>
      </c>
      <c r="AF764" t="s">
        <v>82</v>
      </c>
      <c r="AG764">
        <v>1</v>
      </c>
      <c r="AH764">
        <v>1</v>
      </c>
    </row>
    <row r="765" spans="1:34" x14ac:dyDescent="0.2">
      <c r="A765">
        <v>764</v>
      </c>
      <c r="B765">
        <v>903</v>
      </c>
      <c r="C765">
        <v>201005</v>
      </c>
      <c r="D765">
        <v>32.839880000000001</v>
      </c>
      <c r="E765">
        <v>-117.04476</v>
      </c>
      <c r="F765">
        <v>5.0000000000000001E-3</v>
      </c>
      <c r="G765">
        <v>1.6430000069999999</v>
      </c>
      <c r="H765">
        <v>17.66200066</v>
      </c>
      <c r="I765">
        <v>10.66300011</v>
      </c>
      <c r="J765">
        <v>23.569000240000001</v>
      </c>
      <c r="K765">
        <v>9.0039997100000004</v>
      </c>
      <c r="L765">
        <v>17.115999219999999</v>
      </c>
      <c r="M765" t="s">
        <v>33</v>
      </c>
      <c r="N765" t="s">
        <v>505</v>
      </c>
      <c r="O765">
        <v>19512</v>
      </c>
      <c r="P765" t="s">
        <v>1025</v>
      </c>
      <c r="Q765">
        <v>9</v>
      </c>
      <c r="R765" t="s">
        <v>899</v>
      </c>
      <c r="S765" t="s">
        <v>900</v>
      </c>
      <c r="T765" t="s">
        <v>901</v>
      </c>
      <c r="U765">
        <v>4</v>
      </c>
      <c r="V765">
        <v>5</v>
      </c>
      <c r="W765">
        <v>2010</v>
      </c>
      <c r="X765">
        <v>32.839880000000001</v>
      </c>
      <c r="Y765">
        <v>-117.04476</v>
      </c>
      <c r="Z765">
        <v>218</v>
      </c>
      <c r="AA765">
        <v>17.100000000000001</v>
      </c>
      <c r="AB765">
        <v>28.8</v>
      </c>
      <c r="AC765">
        <v>22.1</v>
      </c>
      <c r="AD765">
        <v>334</v>
      </c>
      <c r="AE765">
        <v>10</v>
      </c>
      <c r="AF765" t="s">
        <v>82</v>
      </c>
      <c r="AG765">
        <v>1</v>
      </c>
      <c r="AH765">
        <v>1</v>
      </c>
    </row>
    <row r="766" spans="1:34" x14ac:dyDescent="0.2">
      <c r="A766">
        <v>765</v>
      </c>
      <c r="B766">
        <v>904</v>
      </c>
      <c r="C766">
        <v>201204</v>
      </c>
      <c r="D766">
        <v>32.838940000000001</v>
      </c>
      <c r="E766">
        <v>-117.04552</v>
      </c>
      <c r="F766">
        <v>34.80099869</v>
      </c>
      <c r="G766">
        <v>1.0720000270000001</v>
      </c>
      <c r="H766">
        <v>17.336000439999999</v>
      </c>
      <c r="I766">
        <v>8.9540004730000007</v>
      </c>
      <c r="J766">
        <v>22.620000839999999</v>
      </c>
      <c r="K766">
        <v>6.9400000569999998</v>
      </c>
      <c r="L766">
        <v>15.786999700000001</v>
      </c>
      <c r="M766" t="s">
        <v>33</v>
      </c>
      <c r="N766" t="s">
        <v>505</v>
      </c>
      <c r="O766">
        <v>19952</v>
      </c>
      <c r="P766" t="s">
        <v>1026</v>
      </c>
      <c r="Q766">
        <v>6</v>
      </c>
      <c r="R766" t="s">
        <v>899</v>
      </c>
      <c r="S766" t="s">
        <v>900</v>
      </c>
      <c r="T766" t="s">
        <v>901</v>
      </c>
      <c r="U766">
        <v>16</v>
      </c>
      <c r="V766">
        <v>4</v>
      </c>
      <c r="W766">
        <v>2012</v>
      </c>
      <c r="X766">
        <v>32.838940000000001</v>
      </c>
      <c r="Y766">
        <v>-117.04552</v>
      </c>
      <c r="Z766">
        <v>218</v>
      </c>
      <c r="AA766">
        <v>17.100000000000001</v>
      </c>
      <c r="AB766">
        <v>28.8</v>
      </c>
      <c r="AC766">
        <v>22.1</v>
      </c>
      <c r="AD766">
        <v>334</v>
      </c>
      <c r="AE766">
        <v>10</v>
      </c>
      <c r="AF766" t="s">
        <v>82</v>
      </c>
      <c r="AG766">
        <v>1</v>
      </c>
      <c r="AH766">
        <v>1</v>
      </c>
    </row>
    <row r="767" spans="1:34" x14ac:dyDescent="0.2">
      <c r="A767">
        <v>766</v>
      </c>
      <c r="B767">
        <v>905</v>
      </c>
      <c r="C767">
        <v>200303</v>
      </c>
      <c r="D767">
        <v>34.354999999999997</v>
      </c>
      <c r="E767">
        <v>-89.518666670000002</v>
      </c>
      <c r="F767">
        <v>73.089996339999999</v>
      </c>
      <c r="G767">
        <v>0.75199997399999996</v>
      </c>
      <c r="H767">
        <v>12.635000229999999</v>
      </c>
      <c r="I767">
        <v>5.375</v>
      </c>
      <c r="J767">
        <v>18.13800049</v>
      </c>
      <c r="K767">
        <v>5.3439998629999996</v>
      </c>
      <c r="L767">
        <v>11.75599957</v>
      </c>
      <c r="M767" t="s">
        <v>33</v>
      </c>
      <c r="N767" t="s">
        <v>117</v>
      </c>
      <c r="O767" t="s">
        <v>1027</v>
      </c>
      <c r="P767" t="s">
        <v>1028</v>
      </c>
      <c r="Q767" t="s">
        <v>1029</v>
      </c>
      <c r="R767" t="s">
        <v>899</v>
      </c>
      <c r="S767" t="s">
        <v>900</v>
      </c>
      <c r="T767" t="s">
        <v>901</v>
      </c>
      <c r="U767">
        <v>0</v>
      </c>
      <c r="V767">
        <v>3</v>
      </c>
      <c r="W767">
        <v>2003</v>
      </c>
      <c r="X767">
        <v>34.354999999999997</v>
      </c>
      <c r="Y767">
        <v>-89.518666670000002</v>
      </c>
      <c r="Z767">
        <v>138</v>
      </c>
      <c r="AA767">
        <v>15.9</v>
      </c>
      <c r="AB767">
        <v>32.6</v>
      </c>
      <c r="AC767">
        <v>25.4</v>
      </c>
      <c r="AD767">
        <v>1440</v>
      </c>
      <c r="AE767">
        <v>293</v>
      </c>
      <c r="AF767" t="s">
        <v>82</v>
      </c>
      <c r="AG767">
        <v>1</v>
      </c>
      <c r="AH767">
        <v>1</v>
      </c>
    </row>
    <row r="768" spans="1:34" x14ac:dyDescent="0.2">
      <c r="A768">
        <v>767</v>
      </c>
      <c r="B768">
        <v>907</v>
      </c>
      <c r="C768">
        <v>201404</v>
      </c>
      <c r="D768">
        <v>33.439700000000002</v>
      </c>
      <c r="E768">
        <v>-117.5692</v>
      </c>
      <c r="F768">
        <v>17.25300026</v>
      </c>
      <c r="G768">
        <v>2.8039999010000001</v>
      </c>
      <c r="H768">
        <v>18.73399925</v>
      </c>
      <c r="I768">
        <v>11.010000229999999</v>
      </c>
      <c r="J768">
        <v>22.923000340000002</v>
      </c>
      <c r="K768">
        <v>6.4219999310000002</v>
      </c>
      <c r="L768">
        <v>16.9659996</v>
      </c>
      <c r="M768" t="s">
        <v>33</v>
      </c>
      <c r="N768" t="s">
        <v>502</v>
      </c>
      <c r="O768">
        <v>423761</v>
      </c>
      <c r="P768" t="s">
        <v>1030</v>
      </c>
      <c r="Q768">
        <v>28073</v>
      </c>
      <c r="R768" t="s">
        <v>899</v>
      </c>
      <c r="S768" t="s">
        <v>900</v>
      </c>
      <c r="T768" t="s">
        <v>901</v>
      </c>
      <c r="U768">
        <v>30</v>
      </c>
      <c r="V768">
        <v>4</v>
      </c>
      <c r="W768">
        <v>2014</v>
      </c>
      <c r="X768">
        <v>33.439700000000002</v>
      </c>
      <c r="Y768">
        <v>-117.5692</v>
      </c>
      <c r="Z768">
        <v>92</v>
      </c>
      <c r="AA768">
        <v>16.5</v>
      </c>
      <c r="AB768">
        <v>26.8</v>
      </c>
      <c r="AC768">
        <v>21.1</v>
      </c>
      <c r="AD768">
        <v>288</v>
      </c>
      <c r="AE768">
        <v>13</v>
      </c>
      <c r="AF768" t="s">
        <v>82</v>
      </c>
      <c r="AG768">
        <v>1</v>
      </c>
      <c r="AH768">
        <v>1</v>
      </c>
    </row>
    <row r="769" spans="1:34" x14ac:dyDescent="0.2">
      <c r="A769">
        <v>768</v>
      </c>
      <c r="B769">
        <v>908</v>
      </c>
      <c r="C769">
        <v>200607</v>
      </c>
      <c r="D769">
        <v>33.483333000000002</v>
      </c>
      <c r="E769">
        <v>-117.36666700000001</v>
      </c>
      <c r="F769">
        <v>1.3689999580000001</v>
      </c>
      <c r="G769">
        <v>9.4589996339999995</v>
      </c>
      <c r="H769">
        <v>32.801998140000002</v>
      </c>
      <c r="I769">
        <v>21.249000550000002</v>
      </c>
      <c r="J769">
        <v>32.751998899999997</v>
      </c>
      <c r="K769">
        <v>13.522000309999999</v>
      </c>
      <c r="L769">
        <v>27</v>
      </c>
      <c r="M769" t="s">
        <v>33</v>
      </c>
      <c r="N769" t="s">
        <v>1031</v>
      </c>
      <c r="O769">
        <v>13398</v>
      </c>
      <c r="P769" t="s">
        <v>1032</v>
      </c>
      <c r="Q769">
        <v>370</v>
      </c>
      <c r="R769" t="s">
        <v>899</v>
      </c>
      <c r="S769" t="s">
        <v>900</v>
      </c>
      <c r="T769" t="s">
        <v>901</v>
      </c>
      <c r="U769">
        <v>3</v>
      </c>
      <c r="V769">
        <v>7</v>
      </c>
      <c r="W769">
        <v>2006</v>
      </c>
      <c r="X769">
        <v>33.483333000000002</v>
      </c>
      <c r="Y769">
        <v>-117.36666700000001</v>
      </c>
      <c r="Z769">
        <v>612</v>
      </c>
      <c r="AA769">
        <v>15.6</v>
      </c>
      <c r="AB769">
        <v>30.4</v>
      </c>
      <c r="AC769">
        <v>22.2</v>
      </c>
      <c r="AD769">
        <v>485</v>
      </c>
      <c r="AE769">
        <v>20</v>
      </c>
      <c r="AF769" t="s">
        <v>82</v>
      </c>
      <c r="AG769">
        <v>1</v>
      </c>
      <c r="AH769">
        <v>1</v>
      </c>
    </row>
    <row r="770" spans="1:34" x14ac:dyDescent="0.2">
      <c r="A770">
        <v>769</v>
      </c>
      <c r="B770">
        <v>909</v>
      </c>
      <c r="C770">
        <v>201404</v>
      </c>
      <c r="D770">
        <v>32.81756</v>
      </c>
      <c r="E770">
        <v>-117.0605</v>
      </c>
      <c r="F770">
        <v>16.17200089</v>
      </c>
      <c r="G770">
        <v>1.8619999890000001</v>
      </c>
      <c r="H770">
        <v>22.010000229999999</v>
      </c>
      <c r="I770">
        <v>10.59200001</v>
      </c>
      <c r="J770">
        <v>24.364999770000001</v>
      </c>
      <c r="K770">
        <v>6.9250001909999996</v>
      </c>
      <c r="L770">
        <v>17.478000640000001</v>
      </c>
      <c r="M770" t="s">
        <v>33</v>
      </c>
      <c r="N770" t="s">
        <v>505</v>
      </c>
      <c r="O770">
        <v>21495</v>
      </c>
      <c r="P770" t="s">
        <v>1033</v>
      </c>
      <c r="Q770">
        <v>4</v>
      </c>
      <c r="R770" t="s">
        <v>899</v>
      </c>
      <c r="S770" t="s">
        <v>900</v>
      </c>
      <c r="T770" t="s">
        <v>901</v>
      </c>
      <c r="U770">
        <v>15</v>
      </c>
      <c r="V770">
        <v>4</v>
      </c>
      <c r="W770">
        <v>2014</v>
      </c>
      <c r="X770">
        <v>32.81756</v>
      </c>
      <c r="Y770">
        <v>-117.0605</v>
      </c>
      <c r="Z770">
        <v>148</v>
      </c>
      <c r="AA770">
        <v>17.3</v>
      </c>
      <c r="AB770">
        <v>28.4</v>
      </c>
      <c r="AC770">
        <v>22.1</v>
      </c>
      <c r="AD770">
        <v>307</v>
      </c>
      <c r="AE770">
        <v>9</v>
      </c>
      <c r="AF770" t="s">
        <v>82</v>
      </c>
      <c r="AG770">
        <v>1</v>
      </c>
      <c r="AH770">
        <v>1</v>
      </c>
    </row>
    <row r="771" spans="1:34" x14ac:dyDescent="0.2">
      <c r="A771">
        <v>770</v>
      </c>
      <c r="B771">
        <v>910</v>
      </c>
      <c r="C771">
        <v>201604</v>
      </c>
      <c r="D771">
        <v>32.781120000000001</v>
      </c>
      <c r="E771">
        <v>-117.07425000000001</v>
      </c>
      <c r="F771">
        <v>24.43300056</v>
      </c>
      <c r="G771">
        <v>2.8069999220000001</v>
      </c>
      <c r="H771">
        <v>17.403999330000001</v>
      </c>
      <c r="I771">
        <v>12.397000309999999</v>
      </c>
      <c r="J771">
        <v>23.12199974</v>
      </c>
      <c r="K771">
        <v>8.3280000689999998</v>
      </c>
      <c r="L771">
        <v>17.759000780000001</v>
      </c>
      <c r="M771" t="s">
        <v>33</v>
      </c>
      <c r="N771" t="s">
        <v>505</v>
      </c>
      <c r="O771">
        <v>21677</v>
      </c>
      <c r="P771" t="s">
        <v>1034</v>
      </c>
      <c r="Q771">
        <v>4</v>
      </c>
      <c r="R771" t="s">
        <v>899</v>
      </c>
      <c r="S771" t="s">
        <v>900</v>
      </c>
      <c r="T771" t="s">
        <v>901</v>
      </c>
      <c r="U771">
        <v>26</v>
      </c>
      <c r="V771">
        <v>4</v>
      </c>
      <c r="W771">
        <v>2016</v>
      </c>
      <c r="X771">
        <v>32.781120000000001</v>
      </c>
      <c r="Y771">
        <v>-117.07425000000001</v>
      </c>
      <c r="Z771">
        <v>135</v>
      </c>
      <c r="AA771">
        <v>17.3</v>
      </c>
      <c r="AB771">
        <v>28</v>
      </c>
      <c r="AC771">
        <v>22</v>
      </c>
      <c r="AD771">
        <v>297</v>
      </c>
      <c r="AE771">
        <v>9</v>
      </c>
      <c r="AF771" t="s">
        <v>82</v>
      </c>
      <c r="AG771">
        <v>1</v>
      </c>
      <c r="AH771">
        <v>1</v>
      </c>
    </row>
    <row r="772" spans="1:34" x14ac:dyDescent="0.2">
      <c r="A772">
        <v>771</v>
      </c>
      <c r="B772">
        <v>911</v>
      </c>
      <c r="C772">
        <v>200906</v>
      </c>
      <c r="D772">
        <v>38.964100000000002</v>
      </c>
      <c r="E772">
        <v>-95.240399999999994</v>
      </c>
      <c r="F772">
        <v>152.92599490000001</v>
      </c>
      <c r="G772">
        <v>2.34800005</v>
      </c>
      <c r="H772">
        <v>20.530000690000001</v>
      </c>
      <c r="I772">
        <v>18.665000920000001</v>
      </c>
      <c r="J772">
        <v>29.346000669999999</v>
      </c>
      <c r="K772">
        <v>17.135999680000001</v>
      </c>
      <c r="L772">
        <v>24.004999160000001</v>
      </c>
      <c r="M772" t="s">
        <v>33</v>
      </c>
      <c r="N772" t="s">
        <v>78</v>
      </c>
      <c r="O772">
        <v>368805</v>
      </c>
      <c r="P772" t="s">
        <v>197</v>
      </c>
      <c r="Q772" t="s">
        <v>52</v>
      </c>
      <c r="R772" t="s">
        <v>899</v>
      </c>
      <c r="S772" t="s">
        <v>900</v>
      </c>
      <c r="T772" t="s">
        <v>901</v>
      </c>
      <c r="U772">
        <v>3</v>
      </c>
      <c r="V772">
        <v>6</v>
      </c>
      <c r="W772">
        <v>2009</v>
      </c>
      <c r="X772">
        <v>38.964100000000002</v>
      </c>
      <c r="Y772">
        <v>-95.240399999999994</v>
      </c>
      <c r="Z772">
        <v>257</v>
      </c>
      <c r="AA772">
        <v>12.8</v>
      </c>
      <c r="AB772">
        <v>32.200000000000003</v>
      </c>
      <c r="AC772">
        <v>24.8</v>
      </c>
      <c r="AD772">
        <v>960</v>
      </c>
      <c r="AE772">
        <v>345</v>
      </c>
      <c r="AF772" t="s">
        <v>80</v>
      </c>
      <c r="AG772">
        <v>0.5</v>
      </c>
      <c r="AH772">
        <v>1</v>
      </c>
    </row>
    <row r="773" spans="1:34" x14ac:dyDescent="0.2">
      <c r="A773">
        <v>772</v>
      </c>
      <c r="B773">
        <v>912</v>
      </c>
      <c r="C773">
        <v>200906</v>
      </c>
      <c r="D773">
        <v>38.964100000000002</v>
      </c>
      <c r="E773">
        <v>-95.240399999999994</v>
      </c>
      <c r="F773">
        <v>152.92599490000001</v>
      </c>
      <c r="G773">
        <v>2.34800005</v>
      </c>
      <c r="H773">
        <v>20.530000690000001</v>
      </c>
      <c r="I773">
        <v>18.665000920000001</v>
      </c>
      <c r="J773">
        <v>29.346000669999999</v>
      </c>
      <c r="K773">
        <v>17.135999680000001</v>
      </c>
      <c r="L773">
        <v>24.004999160000001</v>
      </c>
      <c r="M773" t="s">
        <v>33</v>
      </c>
      <c r="N773" t="s">
        <v>78</v>
      </c>
      <c r="O773">
        <v>368804</v>
      </c>
      <c r="P773" t="s">
        <v>197</v>
      </c>
      <c r="Q773" t="s">
        <v>52</v>
      </c>
      <c r="R773" t="s">
        <v>899</v>
      </c>
      <c r="S773" t="s">
        <v>900</v>
      </c>
      <c r="T773" t="s">
        <v>901</v>
      </c>
      <c r="U773">
        <v>3</v>
      </c>
      <c r="V773">
        <v>6</v>
      </c>
      <c r="W773">
        <v>2009</v>
      </c>
      <c r="X773">
        <v>38.964100000000002</v>
      </c>
      <c r="Y773">
        <v>-95.240399999999994</v>
      </c>
      <c r="Z773">
        <v>257</v>
      </c>
      <c r="AA773">
        <v>12.8</v>
      </c>
      <c r="AB773">
        <v>32.200000000000003</v>
      </c>
      <c r="AC773">
        <v>24.8</v>
      </c>
      <c r="AD773">
        <v>960</v>
      </c>
      <c r="AE773">
        <v>345</v>
      </c>
      <c r="AF773" t="s">
        <v>80</v>
      </c>
      <c r="AG773">
        <v>0.5</v>
      </c>
      <c r="AH773">
        <v>1</v>
      </c>
    </row>
    <row r="774" spans="1:34" x14ac:dyDescent="0.2">
      <c r="A774">
        <v>773</v>
      </c>
      <c r="B774">
        <v>913</v>
      </c>
      <c r="C774">
        <v>200205</v>
      </c>
      <c r="D774">
        <v>38.546388899999997</v>
      </c>
      <c r="E774">
        <v>-121.22750000000001</v>
      </c>
      <c r="F774">
        <v>32.159000399999996</v>
      </c>
      <c r="G774">
        <v>1.347000003</v>
      </c>
      <c r="H774">
        <v>23.523000719999999</v>
      </c>
      <c r="I774">
        <v>9.3710002899999996</v>
      </c>
      <c r="J774">
        <v>25.509000780000001</v>
      </c>
      <c r="K774">
        <v>7.2610001559999997</v>
      </c>
      <c r="L774">
        <v>17.440000529999999</v>
      </c>
      <c r="M774" t="s">
        <v>33</v>
      </c>
      <c r="N774" t="s">
        <v>78</v>
      </c>
      <c r="O774">
        <v>365328</v>
      </c>
      <c r="P774" t="s">
        <v>1035</v>
      </c>
      <c r="Q774">
        <v>129</v>
      </c>
      <c r="R774" t="s">
        <v>899</v>
      </c>
      <c r="S774" t="s">
        <v>900</v>
      </c>
      <c r="T774" t="s">
        <v>901</v>
      </c>
      <c r="U774">
        <v>1</v>
      </c>
      <c r="V774">
        <v>5</v>
      </c>
      <c r="W774">
        <v>2002</v>
      </c>
      <c r="X774">
        <v>38.546388899999997</v>
      </c>
      <c r="Y774">
        <v>-121.22750000000001</v>
      </c>
      <c r="Z774">
        <v>54</v>
      </c>
      <c r="AA774">
        <v>16.2</v>
      </c>
      <c r="AB774">
        <v>34.1</v>
      </c>
      <c r="AC774">
        <v>23.7</v>
      </c>
      <c r="AD774">
        <v>504</v>
      </c>
      <c r="AE774">
        <v>9</v>
      </c>
      <c r="AF774" t="s">
        <v>82</v>
      </c>
      <c r="AG774">
        <v>1</v>
      </c>
      <c r="AH774">
        <v>1</v>
      </c>
    </row>
    <row r="775" spans="1:34" x14ac:dyDescent="0.2">
      <c r="A775">
        <v>774</v>
      </c>
      <c r="B775">
        <v>914</v>
      </c>
      <c r="C775">
        <v>200605</v>
      </c>
      <c r="D775">
        <v>32.373389000000003</v>
      </c>
      <c r="E775">
        <v>-80.691056000000003</v>
      </c>
      <c r="F775">
        <v>40.706001280000002</v>
      </c>
      <c r="G775">
        <v>2.5750000480000002</v>
      </c>
      <c r="H775">
        <v>22.444000240000001</v>
      </c>
      <c r="I775">
        <v>17.694000240000001</v>
      </c>
      <c r="J775">
        <v>28.077999120000001</v>
      </c>
      <c r="K775">
        <v>14.230999949999999</v>
      </c>
      <c r="L775">
        <v>22.885000229999999</v>
      </c>
      <c r="M775" t="s">
        <v>33</v>
      </c>
      <c r="N775" t="s">
        <v>84</v>
      </c>
      <c r="O775" t="s">
        <v>1036</v>
      </c>
      <c r="P775" t="s">
        <v>1037</v>
      </c>
      <c r="Q775">
        <v>4484</v>
      </c>
      <c r="R775" t="s">
        <v>899</v>
      </c>
      <c r="S775" t="s">
        <v>900</v>
      </c>
      <c r="T775" t="s">
        <v>901</v>
      </c>
      <c r="U775">
        <v>11</v>
      </c>
      <c r="V775">
        <v>5</v>
      </c>
      <c r="W775">
        <v>2006</v>
      </c>
      <c r="X775">
        <v>32.373389000000003</v>
      </c>
      <c r="Y775">
        <v>-80.691056000000003</v>
      </c>
      <c r="Z775">
        <v>2</v>
      </c>
      <c r="AA775">
        <v>18.600000000000001</v>
      </c>
      <c r="AB775">
        <v>32.200000000000003</v>
      </c>
      <c r="AC775">
        <v>26.6</v>
      </c>
      <c r="AD775">
        <v>1273</v>
      </c>
      <c r="AE775">
        <v>487</v>
      </c>
      <c r="AF775" t="s">
        <v>82</v>
      </c>
      <c r="AG775">
        <v>1</v>
      </c>
      <c r="AH775">
        <v>1</v>
      </c>
    </row>
    <row r="776" spans="1:34" x14ac:dyDescent="0.2">
      <c r="A776">
        <v>775</v>
      </c>
      <c r="B776">
        <v>917</v>
      </c>
      <c r="C776">
        <v>201203</v>
      </c>
      <c r="D776">
        <v>34.702778000000002</v>
      </c>
      <c r="E776">
        <v>-82.875833</v>
      </c>
      <c r="F776">
        <v>76.168998720000005</v>
      </c>
      <c r="G776">
        <v>2.2990000249999998</v>
      </c>
      <c r="H776">
        <v>19.099000929999999</v>
      </c>
      <c r="I776">
        <v>11.74100018</v>
      </c>
      <c r="J776">
        <v>23.568000789999999</v>
      </c>
      <c r="K776">
        <v>7.6799998279999997</v>
      </c>
      <c r="L776">
        <v>17.653999330000001</v>
      </c>
      <c r="M776" t="s">
        <v>33</v>
      </c>
      <c r="N776" t="s">
        <v>84</v>
      </c>
      <c r="O776" t="s">
        <v>1038</v>
      </c>
      <c r="P776" t="s">
        <v>826</v>
      </c>
      <c r="Q776">
        <v>6034</v>
      </c>
      <c r="R776" t="s">
        <v>899</v>
      </c>
      <c r="S776" t="s">
        <v>900</v>
      </c>
      <c r="T776" t="s">
        <v>901</v>
      </c>
      <c r="U776">
        <v>15</v>
      </c>
      <c r="V776">
        <v>3</v>
      </c>
      <c r="W776">
        <v>2012</v>
      </c>
      <c r="X776">
        <v>34.702778000000002</v>
      </c>
      <c r="Y776">
        <v>-82.875833</v>
      </c>
      <c r="Z776">
        <v>255</v>
      </c>
      <c r="AA776">
        <v>15.5</v>
      </c>
      <c r="AB776">
        <v>31.7</v>
      </c>
      <c r="AC776">
        <v>24.6</v>
      </c>
      <c r="AD776">
        <v>1410</v>
      </c>
      <c r="AE776">
        <v>347</v>
      </c>
      <c r="AF776" t="s">
        <v>82</v>
      </c>
      <c r="AG776">
        <v>1</v>
      </c>
      <c r="AH776">
        <v>1</v>
      </c>
    </row>
    <row r="777" spans="1:34" x14ac:dyDescent="0.2">
      <c r="A777">
        <v>776</v>
      </c>
      <c r="B777">
        <v>918</v>
      </c>
      <c r="C777">
        <v>201203</v>
      </c>
      <c r="D777">
        <v>34.735833</v>
      </c>
      <c r="E777">
        <v>-82.844722000000004</v>
      </c>
      <c r="F777">
        <v>77.694000239999994</v>
      </c>
      <c r="G777">
        <v>1.253999949</v>
      </c>
      <c r="H777">
        <v>18.541999820000001</v>
      </c>
      <c r="I777">
        <v>10.27000046</v>
      </c>
      <c r="J777">
        <v>23.26499939</v>
      </c>
      <c r="K777">
        <v>7.6420001979999999</v>
      </c>
      <c r="L777">
        <v>16.767000199999998</v>
      </c>
      <c r="M777" t="s">
        <v>33</v>
      </c>
      <c r="N777" t="s">
        <v>84</v>
      </c>
      <c r="O777" t="s">
        <v>1039</v>
      </c>
      <c r="P777" t="s">
        <v>1040</v>
      </c>
      <c r="Q777">
        <v>55</v>
      </c>
      <c r="R777" t="s">
        <v>899</v>
      </c>
      <c r="S777" t="s">
        <v>900</v>
      </c>
      <c r="T777" t="s">
        <v>901</v>
      </c>
      <c r="U777">
        <v>29</v>
      </c>
      <c r="V777">
        <v>3</v>
      </c>
      <c r="W777">
        <v>2012</v>
      </c>
      <c r="X777">
        <v>34.735833</v>
      </c>
      <c r="Y777">
        <v>-82.844722000000004</v>
      </c>
      <c r="Z777">
        <v>236</v>
      </c>
      <c r="AA777">
        <v>15.6</v>
      </c>
      <c r="AB777">
        <v>31.9</v>
      </c>
      <c r="AC777">
        <v>24.8</v>
      </c>
      <c r="AD777">
        <v>1401</v>
      </c>
      <c r="AE777">
        <v>346</v>
      </c>
      <c r="AF777" t="s">
        <v>82</v>
      </c>
      <c r="AG777">
        <v>1</v>
      </c>
      <c r="AH777">
        <v>1</v>
      </c>
    </row>
    <row r="778" spans="1:34" x14ac:dyDescent="0.2">
      <c r="A778">
        <v>777</v>
      </c>
      <c r="B778">
        <v>920</v>
      </c>
      <c r="C778">
        <v>189711</v>
      </c>
      <c r="D778">
        <v>41.18638</v>
      </c>
      <c r="E778">
        <v>-73.196110000000004</v>
      </c>
      <c r="F778">
        <v>154.80200199999999</v>
      </c>
      <c r="G778">
        <v>1.105000019</v>
      </c>
      <c r="H778">
        <v>5.3959999080000003</v>
      </c>
      <c r="I778">
        <v>2.2539999489999998</v>
      </c>
      <c r="J778">
        <v>9.9429998400000006</v>
      </c>
      <c r="K778">
        <v>0.575999975</v>
      </c>
      <c r="L778">
        <v>6.0980000499999996</v>
      </c>
      <c r="M778" t="s">
        <v>87</v>
      </c>
      <c r="N778" t="s">
        <v>88</v>
      </c>
      <c r="O778" t="s">
        <v>1041</v>
      </c>
      <c r="P778" t="s">
        <v>866</v>
      </c>
      <c r="Q778">
        <v>1981</v>
      </c>
      <c r="R778" t="s">
        <v>899</v>
      </c>
      <c r="S778" t="s">
        <v>900</v>
      </c>
      <c r="T778" t="s">
        <v>901</v>
      </c>
      <c r="U778">
        <v>1</v>
      </c>
      <c r="V778">
        <v>11</v>
      </c>
      <c r="W778">
        <v>1897</v>
      </c>
      <c r="X778">
        <v>41.18638</v>
      </c>
      <c r="Y778">
        <v>-73.196110000000004</v>
      </c>
      <c r="Z778">
        <v>12</v>
      </c>
      <c r="AA778">
        <v>10.6</v>
      </c>
      <c r="AB778">
        <v>28.1</v>
      </c>
      <c r="AC778">
        <v>21.5</v>
      </c>
      <c r="AD778">
        <v>1143</v>
      </c>
      <c r="AE778">
        <v>275</v>
      </c>
      <c r="AF778" t="s">
        <v>39</v>
      </c>
      <c r="AG778">
        <v>0</v>
      </c>
      <c r="AH778">
        <v>0</v>
      </c>
    </row>
    <row r="779" spans="1:34" x14ac:dyDescent="0.2">
      <c r="A779">
        <v>778</v>
      </c>
      <c r="B779">
        <v>921</v>
      </c>
      <c r="C779">
        <v>199005</v>
      </c>
      <c r="D779">
        <v>38.647221999999999</v>
      </c>
      <c r="E779">
        <v>-121.193889</v>
      </c>
      <c r="F779">
        <v>73.963996890000004</v>
      </c>
      <c r="G779">
        <v>3.1679999830000001</v>
      </c>
      <c r="H779">
        <v>24.444000240000001</v>
      </c>
      <c r="I779">
        <v>11.42300034</v>
      </c>
      <c r="J779">
        <v>25.618000030000001</v>
      </c>
      <c r="K779">
        <v>7.1110000610000004</v>
      </c>
      <c r="L779">
        <v>18.520000459999999</v>
      </c>
      <c r="M779" t="s">
        <v>886</v>
      </c>
      <c r="N779" t="s">
        <v>42</v>
      </c>
      <c r="O779" t="s">
        <v>1042</v>
      </c>
      <c r="P779" t="s">
        <v>1043</v>
      </c>
      <c r="Q779">
        <v>7894</v>
      </c>
      <c r="R779" t="s">
        <v>899</v>
      </c>
      <c r="S779" t="s">
        <v>900</v>
      </c>
      <c r="T779" t="s">
        <v>901</v>
      </c>
      <c r="U779">
        <v>16</v>
      </c>
      <c r="V779">
        <v>5</v>
      </c>
      <c r="W779">
        <v>1990</v>
      </c>
      <c r="X779">
        <v>38.647221999999999</v>
      </c>
      <c r="Y779">
        <v>-121.193889</v>
      </c>
      <c r="Z779">
        <v>64</v>
      </c>
      <c r="AA779">
        <v>16.3</v>
      </c>
      <c r="AB779">
        <v>34.4</v>
      </c>
      <c r="AC779">
        <v>24</v>
      </c>
      <c r="AD779">
        <v>536</v>
      </c>
      <c r="AE779">
        <v>11</v>
      </c>
      <c r="AF779" t="s">
        <v>39</v>
      </c>
      <c r="AG779">
        <v>0</v>
      </c>
      <c r="AH779">
        <v>0</v>
      </c>
    </row>
    <row r="780" spans="1:34" x14ac:dyDescent="0.2">
      <c r="A780">
        <v>779</v>
      </c>
      <c r="B780">
        <v>922</v>
      </c>
      <c r="C780">
        <v>199904</v>
      </c>
      <c r="D780">
        <v>38.656410000000001</v>
      </c>
      <c r="E780">
        <v>-121.57564000000001</v>
      </c>
      <c r="F780">
        <v>32.187000269999999</v>
      </c>
      <c r="G780">
        <v>1.180999994</v>
      </c>
      <c r="H780">
        <v>16.875</v>
      </c>
      <c r="I780">
        <v>6.7100000380000004</v>
      </c>
      <c r="J780">
        <v>20.750999449999998</v>
      </c>
      <c r="K780">
        <v>4.4720001219999999</v>
      </c>
      <c r="L780">
        <v>13.72999954</v>
      </c>
      <c r="M780" t="s">
        <v>886</v>
      </c>
      <c r="N780" t="s">
        <v>42</v>
      </c>
      <c r="O780" t="s">
        <v>1044</v>
      </c>
      <c r="P780" t="s">
        <v>1043</v>
      </c>
      <c r="Q780">
        <v>14940</v>
      </c>
      <c r="R780" t="s">
        <v>899</v>
      </c>
      <c r="S780" t="s">
        <v>900</v>
      </c>
      <c r="T780" t="s">
        <v>901</v>
      </c>
      <c r="U780">
        <v>1</v>
      </c>
      <c r="V780">
        <v>4</v>
      </c>
      <c r="W780">
        <v>1999</v>
      </c>
      <c r="X780">
        <v>38.656410000000001</v>
      </c>
      <c r="Y780">
        <v>-121.57564000000001</v>
      </c>
      <c r="Z780">
        <v>4</v>
      </c>
      <c r="AA780">
        <v>16.100000000000001</v>
      </c>
      <c r="AB780">
        <v>34.4</v>
      </c>
      <c r="AC780">
        <v>23.5</v>
      </c>
      <c r="AD780">
        <v>464</v>
      </c>
      <c r="AE780">
        <v>6</v>
      </c>
      <c r="AF780" t="s">
        <v>80</v>
      </c>
      <c r="AG780">
        <v>0.5</v>
      </c>
      <c r="AH780">
        <v>1</v>
      </c>
    </row>
    <row r="781" spans="1:34" x14ac:dyDescent="0.2">
      <c r="A781">
        <v>780</v>
      </c>
      <c r="B781">
        <v>923</v>
      </c>
      <c r="C781">
        <v>199904</v>
      </c>
      <c r="D781">
        <v>38.672778000000001</v>
      </c>
      <c r="E781">
        <v>-121.638611</v>
      </c>
      <c r="F781">
        <v>32.515998840000002</v>
      </c>
      <c r="G781">
        <v>1.2749999759999999</v>
      </c>
      <c r="H781">
        <v>16.898000719999999</v>
      </c>
      <c r="I781">
        <v>6.9060001370000004</v>
      </c>
      <c r="J781">
        <v>20.799999239999998</v>
      </c>
      <c r="K781">
        <v>4.5149998660000001</v>
      </c>
      <c r="L781">
        <v>13.852000240000001</v>
      </c>
      <c r="M781" t="s">
        <v>886</v>
      </c>
      <c r="N781" t="s">
        <v>42</v>
      </c>
      <c r="O781" t="s">
        <v>1045</v>
      </c>
      <c r="P781" t="s">
        <v>1043</v>
      </c>
      <c r="Q781">
        <v>15026</v>
      </c>
      <c r="R781" t="s">
        <v>899</v>
      </c>
      <c r="S781" t="s">
        <v>900</v>
      </c>
      <c r="T781" t="s">
        <v>901</v>
      </c>
      <c r="U781">
        <v>25</v>
      </c>
      <c r="V781">
        <v>4</v>
      </c>
      <c r="W781">
        <v>1999</v>
      </c>
      <c r="X781">
        <v>38.672778000000001</v>
      </c>
      <c r="Y781">
        <v>-121.638611</v>
      </c>
      <c r="Z781">
        <v>5</v>
      </c>
      <c r="AA781">
        <v>16.100000000000001</v>
      </c>
      <c r="AB781">
        <v>34.799999999999997</v>
      </c>
      <c r="AC781">
        <v>23.7</v>
      </c>
      <c r="AD781">
        <v>466</v>
      </c>
      <c r="AE781">
        <v>7</v>
      </c>
      <c r="AF781" t="s">
        <v>39</v>
      </c>
      <c r="AG781">
        <v>0</v>
      </c>
      <c r="AH781">
        <v>0</v>
      </c>
    </row>
    <row r="782" spans="1:34" x14ac:dyDescent="0.2">
      <c r="A782">
        <v>781</v>
      </c>
      <c r="B782">
        <v>924</v>
      </c>
      <c r="C782">
        <v>200803</v>
      </c>
      <c r="D782">
        <v>39.053610999999997</v>
      </c>
      <c r="E782">
        <v>-122.225556</v>
      </c>
      <c r="F782">
        <v>0.66699999600000004</v>
      </c>
      <c r="G782">
        <v>1.2189999819999999</v>
      </c>
      <c r="H782">
        <v>15.87899971</v>
      </c>
      <c r="I782">
        <v>4.0710000989999999</v>
      </c>
      <c r="J782">
        <v>19.804000850000001</v>
      </c>
      <c r="K782">
        <v>1.7029999490000001</v>
      </c>
      <c r="L782">
        <v>11.93700027</v>
      </c>
      <c r="M782" t="s">
        <v>886</v>
      </c>
      <c r="N782" t="s">
        <v>42</v>
      </c>
      <c r="O782" t="s">
        <v>1046</v>
      </c>
      <c r="P782" t="s">
        <v>1047</v>
      </c>
      <c r="Q782">
        <v>8</v>
      </c>
      <c r="R782" t="s">
        <v>899</v>
      </c>
      <c r="S782" t="s">
        <v>900</v>
      </c>
      <c r="T782" t="s">
        <v>901</v>
      </c>
      <c r="U782">
        <v>3</v>
      </c>
      <c r="V782">
        <v>3</v>
      </c>
      <c r="W782">
        <v>2008</v>
      </c>
      <c r="X782">
        <v>39.053610999999997</v>
      </c>
      <c r="Y782">
        <v>-122.225556</v>
      </c>
      <c r="Z782">
        <v>139</v>
      </c>
      <c r="AA782">
        <v>15.5</v>
      </c>
      <c r="AB782">
        <v>35.200000000000003</v>
      </c>
      <c r="AC782">
        <v>23.6</v>
      </c>
      <c r="AD782">
        <v>499</v>
      </c>
      <c r="AE782">
        <v>9</v>
      </c>
      <c r="AF782" t="s">
        <v>80</v>
      </c>
      <c r="AG782">
        <v>0.5</v>
      </c>
      <c r="AH782">
        <v>1</v>
      </c>
    </row>
    <row r="783" spans="1:34" x14ac:dyDescent="0.2">
      <c r="A783">
        <v>782</v>
      </c>
      <c r="B783">
        <v>925</v>
      </c>
      <c r="C783">
        <v>200810</v>
      </c>
      <c r="D783">
        <v>38.213611</v>
      </c>
      <c r="E783">
        <v>-121.068889</v>
      </c>
      <c r="F783">
        <v>10.92300034</v>
      </c>
      <c r="G783">
        <v>2.6040000920000002</v>
      </c>
      <c r="H783">
        <v>24.82299995</v>
      </c>
      <c r="I783">
        <v>9.6120004649999995</v>
      </c>
      <c r="J783">
        <v>26.006999969999999</v>
      </c>
      <c r="K783">
        <v>4.8860001559999997</v>
      </c>
      <c r="L783">
        <v>17.809000019999999</v>
      </c>
      <c r="M783" t="s">
        <v>886</v>
      </c>
      <c r="N783" t="s">
        <v>42</v>
      </c>
      <c r="O783" t="s">
        <v>1048</v>
      </c>
      <c r="P783" t="s">
        <v>1049</v>
      </c>
      <c r="Q783">
        <v>14233</v>
      </c>
      <c r="R783" t="s">
        <v>899</v>
      </c>
      <c r="S783" t="s">
        <v>900</v>
      </c>
      <c r="T783" t="s">
        <v>901</v>
      </c>
      <c r="U783">
        <v>9</v>
      </c>
      <c r="V783">
        <v>10</v>
      </c>
      <c r="W783">
        <v>2008</v>
      </c>
      <c r="X783">
        <v>38.213611</v>
      </c>
      <c r="Y783">
        <v>-121.068889</v>
      </c>
      <c r="Z783">
        <v>51</v>
      </c>
      <c r="AA783">
        <v>16</v>
      </c>
      <c r="AB783">
        <v>34.1</v>
      </c>
      <c r="AC783">
        <v>23.4</v>
      </c>
      <c r="AD783">
        <v>468</v>
      </c>
      <c r="AE783">
        <v>7</v>
      </c>
      <c r="AF783" t="s">
        <v>80</v>
      </c>
      <c r="AG783">
        <v>0.5</v>
      </c>
      <c r="AH783">
        <v>1</v>
      </c>
    </row>
    <row r="784" spans="1:34" x14ac:dyDescent="0.2">
      <c r="A784">
        <v>783</v>
      </c>
      <c r="B784">
        <v>926</v>
      </c>
      <c r="C784">
        <v>201005</v>
      </c>
      <c r="D784">
        <v>38.6</v>
      </c>
      <c r="E784">
        <v>-121.953333</v>
      </c>
      <c r="F784">
        <v>14.78800011</v>
      </c>
      <c r="G784">
        <v>2.3510000710000001</v>
      </c>
      <c r="H784">
        <v>22.424999239999998</v>
      </c>
      <c r="I784">
        <v>9.2360000610000004</v>
      </c>
      <c r="J784">
        <v>24.236000059999999</v>
      </c>
      <c r="K784">
        <v>4.6129999159999997</v>
      </c>
      <c r="L784">
        <v>16.736000059999999</v>
      </c>
      <c r="M784" t="s">
        <v>886</v>
      </c>
      <c r="N784" t="s">
        <v>42</v>
      </c>
      <c r="O784" t="s">
        <v>1050</v>
      </c>
      <c r="P784" t="s">
        <v>1051</v>
      </c>
      <c r="Q784">
        <v>436</v>
      </c>
      <c r="R784" t="s">
        <v>899</v>
      </c>
      <c r="S784" t="s">
        <v>900</v>
      </c>
      <c r="T784" t="s">
        <v>901</v>
      </c>
      <c r="U784">
        <v>12</v>
      </c>
      <c r="V784">
        <v>5</v>
      </c>
      <c r="W784">
        <v>2010</v>
      </c>
      <c r="X784">
        <v>38.6</v>
      </c>
      <c r="Y784">
        <v>-121.953333</v>
      </c>
      <c r="Z784">
        <v>39</v>
      </c>
      <c r="AA784">
        <v>16.3</v>
      </c>
      <c r="AB784">
        <v>35.6</v>
      </c>
      <c r="AC784">
        <v>24</v>
      </c>
      <c r="AD784">
        <v>529</v>
      </c>
      <c r="AE784">
        <v>7</v>
      </c>
      <c r="AF784" t="s">
        <v>39</v>
      </c>
      <c r="AG784">
        <v>0</v>
      </c>
      <c r="AH784">
        <v>0</v>
      </c>
    </row>
    <row r="785" spans="1:34" x14ac:dyDescent="0.2">
      <c r="A785">
        <v>784</v>
      </c>
      <c r="B785">
        <v>927</v>
      </c>
      <c r="C785">
        <v>200911</v>
      </c>
      <c r="D785">
        <v>38.482500000000002</v>
      </c>
      <c r="E785">
        <v>-121.47027799999999</v>
      </c>
      <c r="F785">
        <v>10.54399967</v>
      </c>
      <c r="G785">
        <v>0.870999992</v>
      </c>
      <c r="H785">
        <v>12.434000019999999</v>
      </c>
      <c r="I785">
        <v>4.9310002329999998</v>
      </c>
      <c r="J785">
        <v>18.659999849999998</v>
      </c>
      <c r="K785">
        <v>4.2960000039999997</v>
      </c>
      <c r="L785">
        <v>11.795000079999999</v>
      </c>
      <c r="M785" t="s">
        <v>886</v>
      </c>
      <c r="N785" t="s">
        <v>42</v>
      </c>
      <c r="O785" t="s">
        <v>1052</v>
      </c>
      <c r="P785" t="s">
        <v>1051</v>
      </c>
      <c r="Q785">
        <v>269</v>
      </c>
      <c r="R785" t="s">
        <v>899</v>
      </c>
      <c r="S785" t="s">
        <v>900</v>
      </c>
      <c r="T785" t="s">
        <v>901</v>
      </c>
      <c r="U785">
        <v>17</v>
      </c>
      <c r="V785">
        <v>11</v>
      </c>
      <c r="W785">
        <v>2009</v>
      </c>
      <c r="X785">
        <v>38.482500000000002</v>
      </c>
      <c r="Y785">
        <v>-121.47027799999999</v>
      </c>
      <c r="Z785">
        <v>5</v>
      </c>
      <c r="AA785">
        <v>15.8</v>
      </c>
      <c r="AB785">
        <v>33.700000000000003</v>
      </c>
      <c r="AC785">
        <v>23</v>
      </c>
      <c r="AD785">
        <v>436</v>
      </c>
      <c r="AE785">
        <v>10</v>
      </c>
      <c r="AF785" t="s">
        <v>80</v>
      </c>
      <c r="AG785">
        <v>0.5</v>
      </c>
      <c r="AH785">
        <v>1</v>
      </c>
    </row>
    <row r="786" spans="1:34" x14ac:dyDescent="0.2">
      <c r="A786">
        <v>785</v>
      </c>
      <c r="B786">
        <v>928</v>
      </c>
      <c r="C786">
        <v>201012</v>
      </c>
      <c r="D786">
        <v>38.445442</v>
      </c>
      <c r="E786">
        <v>-121.85722199999999</v>
      </c>
      <c r="F786">
        <v>157.28999329999999</v>
      </c>
      <c r="G786">
        <v>0.476000011</v>
      </c>
      <c r="H786">
        <v>4.3590002060000002</v>
      </c>
      <c r="I786">
        <v>6.1770000459999999</v>
      </c>
      <c r="J786">
        <v>13.29300022</v>
      </c>
      <c r="K786">
        <v>5.6589999200000003</v>
      </c>
      <c r="L786">
        <v>9.7349996569999995</v>
      </c>
      <c r="M786" t="s">
        <v>886</v>
      </c>
      <c r="N786" t="s">
        <v>42</v>
      </c>
      <c r="O786" t="s">
        <v>1053</v>
      </c>
      <c r="P786" t="s">
        <v>1054</v>
      </c>
      <c r="Q786">
        <v>852</v>
      </c>
      <c r="R786" t="s">
        <v>899</v>
      </c>
      <c r="S786" t="s">
        <v>900</v>
      </c>
      <c r="T786" t="s">
        <v>901</v>
      </c>
      <c r="U786">
        <v>2</v>
      </c>
      <c r="V786">
        <v>12</v>
      </c>
      <c r="W786">
        <v>2010</v>
      </c>
      <c r="X786">
        <v>38.445442</v>
      </c>
      <c r="Y786">
        <v>-121.85722199999999</v>
      </c>
      <c r="Z786">
        <v>20</v>
      </c>
      <c r="AA786">
        <v>15.9</v>
      </c>
      <c r="AB786">
        <v>34.1</v>
      </c>
      <c r="AC786">
        <v>23</v>
      </c>
      <c r="AD786">
        <v>524</v>
      </c>
      <c r="AE786">
        <v>5</v>
      </c>
      <c r="AF786" t="s">
        <v>39</v>
      </c>
      <c r="AG786">
        <v>0</v>
      </c>
      <c r="AH786">
        <v>0</v>
      </c>
    </row>
    <row r="787" spans="1:34" x14ac:dyDescent="0.2">
      <c r="A787">
        <v>786</v>
      </c>
      <c r="B787">
        <v>929</v>
      </c>
      <c r="C787">
        <v>200506</v>
      </c>
      <c r="D787">
        <v>38.073332999999998</v>
      </c>
      <c r="E787">
        <v>-122.260278</v>
      </c>
      <c r="F787">
        <v>12.91899967</v>
      </c>
      <c r="G787">
        <v>1.075999975</v>
      </c>
      <c r="H787">
        <v>14.41800022</v>
      </c>
      <c r="I787">
        <v>10.88099957</v>
      </c>
      <c r="J787">
        <v>23.343000409999998</v>
      </c>
      <c r="K787">
        <v>9.7760000229999999</v>
      </c>
      <c r="L787">
        <v>17.11199951</v>
      </c>
      <c r="M787" t="s">
        <v>886</v>
      </c>
      <c r="N787" t="s">
        <v>42</v>
      </c>
      <c r="O787" t="s">
        <v>1055</v>
      </c>
      <c r="P787" t="s">
        <v>1047</v>
      </c>
      <c r="Q787">
        <v>5</v>
      </c>
      <c r="R787" t="s">
        <v>899</v>
      </c>
      <c r="S787" t="s">
        <v>900</v>
      </c>
      <c r="T787" t="s">
        <v>901</v>
      </c>
      <c r="U787">
        <v>17</v>
      </c>
      <c r="V787">
        <v>6</v>
      </c>
      <c r="W787">
        <v>2005</v>
      </c>
      <c r="X787">
        <v>38.073332999999998</v>
      </c>
      <c r="Y787">
        <v>-122.260278</v>
      </c>
      <c r="Z787">
        <v>1</v>
      </c>
      <c r="AA787">
        <v>14.7</v>
      </c>
      <c r="AB787">
        <v>26</v>
      </c>
      <c r="AC787">
        <v>19.100000000000001</v>
      </c>
      <c r="AD787">
        <v>608</v>
      </c>
      <c r="AE787">
        <v>10</v>
      </c>
      <c r="AF787" t="s">
        <v>80</v>
      </c>
      <c r="AG787">
        <v>0.5</v>
      </c>
      <c r="AH787">
        <v>1</v>
      </c>
    </row>
    <row r="788" spans="1:34" x14ac:dyDescent="0.2">
      <c r="A788">
        <v>787</v>
      </c>
      <c r="B788">
        <v>930</v>
      </c>
      <c r="C788">
        <v>199707</v>
      </c>
      <c r="D788">
        <v>38.25</v>
      </c>
      <c r="E788">
        <v>-121.166667</v>
      </c>
      <c r="F788">
        <v>0</v>
      </c>
      <c r="G788">
        <v>2.4539999959999999</v>
      </c>
      <c r="H788">
        <v>35.227001190000003</v>
      </c>
      <c r="I788">
        <v>14.75800037</v>
      </c>
      <c r="J788">
        <v>33.096000670000002</v>
      </c>
      <c r="K788">
        <v>12.21500015</v>
      </c>
      <c r="L788">
        <v>23.92700005</v>
      </c>
      <c r="M788" t="s">
        <v>886</v>
      </c>
      <c r="N788" t="s">
        <v>42</v>
      </c>
      <c r="O788" t="s">
        <v>1056</v>
      </c>
      <c r="P788" t="s">
        <v>1057</v>
      </c>
      <c r="Q788">
        <v>86</v>
      </c>
      <c r="R788" t="s">
        <v>899</v>
      </c>
      <c r="S788" t="s">
        <v>900</v>
      </c>
      <c r="T788" t="s">
        <v>901</v>
      </c>
      <c r="U788">
        <v>16</v>
      </c>
      <c r="V788">
        <v>7</v>
      </c>
      <c r="W788">
        <v>1997</v>
      </c>
      <c r="X788">
        <v>38.25</v>
      </c>
      <c r="Y788">
        <v>-121.166667</v>
      </c>
      <c r="Z788">
        <v>28</v>
      </c>
      <c r="AA788">
        <v>15.8</v>
      </c>
      <c r="AB788">
        <v>33.5</v>
      </c>
      <c r="AC788">
        <v>23</v>
      </c>
      <c r="AD788">
        <v>467</v>
      </c>
      <c r="AE788">
        <v>11</v>
      </c>
      <c r="AF788" t="s">
        <v>82</v>
      </c>
      <c r="AG788">
        <v>1</v>
      </c>
      <c r="AH788">
        <v>1</v>
      </c>
    </row>
    <row r="789" spans="1:34" x14ac:dyDescent="0.2">
      <c r="A789">
        <v>788</v>
      </c>
      <c r="B789">
        <v>931</v>
      </c>
      <c r="C789">
        <v>200412</v>
      </c>
      <c r="D789">
        <v>33.095300000000002</v>
      </c>
      <c r="E789">
        <v>-117.3139</v>
      </c>
      <c r="F789">
        <v>61.158000950000002</v>
      </c>
      <c r="G789">
        <v>1.2319999930000001</v>
      </c>
      <c r="H789">
        <v>11.114000320000001</v>
      </c>
      <c r="I789">
        <v>6.4730000499999996</v>
      </c>
      <c r="J789">
        <v>17.125999449999998</v>
      </c>
      <c r="K789">
        <v>4.8949999809999998</v>
      </c>
      <c r="L789">
        <v>11.79899979</v>
      </c>
      <c r="M789" t="s">
        <v>886</v>
      </c>
      <c r="N789" t="s">
        <v>42</v>
      </c>
      <c r="O789" t="s">
        <v>1058</v>
      </c>
      <c r="P789" t="s">
        <v>926</v>
      </c>
      <c r="Q789">
        <v>3852</v>
      </c>
      <c r="R789" t="s">
        <v>899</v>
      </c>
      <c r="S789" t="s">
        <v>900</v>
      </c>
      <c r="T789" t="s">
        <v>901</v>
      </c>
      <c r="U789">
        <v>20</v>
      </c>
      <c r="V789">
        <v>12</v>
      </c>
      <c r="W789">
        <v>2004</v>
      </c>
      <c r="X789">
        <v>33.095300000000002</v>
      </c>
      <c r="Y789">
        <v>-117.3139</v>
      </c>
      <c r="Z789">
        <v>35</v>
      </c>
      <c r="AA789">
        <v>16.8</v>
      </c>
      <c r="AB789">
        <v>26.1</v>
      </c>
      <c r="AC789">
        <v>21.1</v>
      </c>
      <c r="AD789">
        <v>287</v>
      </c>
      <c r="AE789">
        <v>10</v>
      </c>
      <c r="AF789" t="s">
        <v>80</v>
      </c>
      <c r="AG789">
        <v>0.5</v>
      </c>
      <c r="AH789">
        <v>1</v>
      </c>
    </row>
    <row r="790" spans="1:34" x14ac:dyDescent="0.2">
      <c r="A790">
        <v>789</v>
      </c>
      <c r="B790">
        <v>932</v>
      </c>
      <c r="C790">
        <v>192707</v>
      </c>
      <c r="D790">
        <v>37.764499999999998</v>
      </c>
      <c r="E790">
        <v>-122.5082</v>
      </c>
      <c r="F790">
        <v>0</v>
      </c>
      <c r="G790">
        <v>1.146000028</v>
      </c>
      <c r="H790">
        <v>6.8000001909999996</v>
      </c>
      <c r="I790">
        <v>10.71800041</v>
      </c>
      <c r="J790">
        <v>16.4109993</v>
      </c>
      <c r="K790">
        <v>9.7259998319999994</v>
      </c>
      <c r="L790">
        <v>13.56400013</v>
      </c>
      <c r="M790" t="s">
        <v>886</v>
      </c>
      <c r="N790" t="s">
        <v>42</v>
      </c>
      <c r="O790" t="s">
        <v>1059</v>
      </c>
      <c r="P790" t="s">
        <v>1060</v>
      </c>
      <c r="Q790">
        <v>577</v>
      </c>
      <c r="R790" t="s">
        <v>899</v>
      </c>
      <c r="S790" t="s">
        <v>900</v>
      </c>
      <c r="T790" t="s">
        <v>901</v>
      </c>
      <c r="U790">
        <v>12</v>
      </c>
      <c r="V790">
        <v>7</v>
      </c>
      <c r="W790">
        <v>1927</v>
      </c>
      <c r="X790">
        <v>37.764499999999998</v>
      </c>
      <c r="Y790">
        <v>-122.5082</v>
      </c>
      <c r="Z790">
        <v>36</v>
      </c>
      <c r="AA790">
        <v>13.5</v>
      </c>
      <c r="AB790">
        <v>21.1</v>
      </c>
      <c r="AC790">
        <v>16.2</v>
      </c>
      <c r="AD790">
        <v>634</v>
      </c>
      <c r="AE790">
        <v>52</v>
      </c>
      <c r="AF790" t="s">
        <v>39</v>
      </c>
      <c r="AG790">
        <v>0</v>
      </c>
      <c r="AH790">
        <v>0</v>
      </c>
    </row>
    <row r="791" spans="1:34" x14ac:dyDescent="0.2">
      <c r="A791">
        <v>790</v>
      </c>
      <c r="B791">
        <v>933</v>
      </c>
      <c r="C791">
        <v>195003</v>
      </c>
      <c r="D791">
        <v>37.024999999999999</v>
      </c>
      <c r="E791">
        <v>-122.216667</v>
      </c>
      <c r="F791">
        <v>66.924003600000006</v>
      </c>
      <c r="G791">
        <v>0.640999973</v>
      </c>
      <c r="H791">
        <v>10.428000450000001</v>
      </c>
      <c r="I791">
        <v>4.3639998440000003</v>
      </c>
      <c r="J791">
        <v>17.076999659999998</v>
      </c>
      <c r="K791">
        <v>4.9310002329999998</v>
      </c>
      <c r="L791">
        <v>10.72000027</v>
      </c>
      <c r="M791" t="s">
        <v>886</v>
      </c>
      <c r="N791" t="s">
        <v>42</v>
      </c>
      <c r="O791" t="s">
        <v>1061</v>
      </c>
      <c r="P791" t="s">
        <v>1062</v>
      </c>
      <c r="Q791">
        <v>1361</v>
      </c>
      <c r="R791" t="s">
        <v>899</v>
      </c>
      <c r="S791" t="s">
        <v>900</v>
      </c>
      <c r="T791" t="s">
        <v>901</v>
      </c>
      <c r="U791">
        <v>27</v>
      </c>
      <c r="V791">
        <v>3</v>
      </c>
      <c r="W791">
        <v>1950</v>
      </c>
      <c r="X791">
        <v>37.024999999999999</v>
      </c>
      <c r="Y791">
        <v>-122.216667</v>
      </c>
      <c r="Z791">
        <v>50</v>
      </c>
      <c r="AA791">
        <v>13.3</v>
      </c>
      <c r="AB791">
        <v>22.7</v>
      </c>
      <c r="AC791">
        <v>16.5</v>
      </c>
      <c r="AD791">
        <v>740</v>
      </c>
      <c r="AE791">
        <v>14</v>
      </c>
      <c r="AF791" t="s">
        <v>39</v>
      </c>
      <c r="AG791">
        <v>0</v>
      </c>
      <c r="AH791">
        <v>0</v>
      </c>
    </row>
    <row r="792" spans="1:34" x14ac:dyDescent="0.2">
      <c r="A792">
        <v>791</v>
      </c>
      <c r="B792">
        <v>934</v>
      </c>
      <c r="C792">
        <v>199805</v>
      </c>
      <c r="D792">
        <v>34.118777999999999</v>
      </c>
      <c r="E792">
        <v>-117.780917</v>
      </c>
      <c r="F792">
        <v>116.3769989</v>
      </c>
      <c r="G792">
        <v>1.2999999520000001</v>
      </c>
      <c r="H792">
        <v>12.161000250000001</v>
      </c>
      <c r="I792">
        <v>10.03800011</v>
      </c>
      <c r="J792">
        <v>20.39599991</v>
      </c>
      <c r="K792">
        <v>8.4659996030000002</v>
      </c>
      <c r="L792">
        <v>15.21700001</v>
      </c>
      <c r="M792" t="s">
        <v>886</v>
      </c>
      <c r="N792" t="s">
        <v>42</v>
      </c>
      <c r="O792" t="s">
        <v>1063</v>
      </c>
      <c r="P792" t="s">
        <v>1064</v>
      </c>
      <c r="Q792">
        <v>39</v>
      </c>
      <c r="R792" t="s">
        <v>899</v>
      </c>
      <c r="S792" t="s">
        <v>900</v>
      </c>
      <c r="T792" t="s">
        <v>901</v>
      </c>
      <c r="U792">
        <v>3</v>
      </c>
      <c r="V792">
        <v>5</v>
      </c>
      <c r="W792">
        <v>1998</v>
      </c>
      <c r="X792">
        <v>34.118777999999999</v>
      </c>
      <c r="Y792">
        <v>-117.780917</v>
      </c>
      <c r="Z792">
        <v>329</v>
      </c>
      <c r="AA792">
        <v>17.7</v>
      </c>
      <c r="AB792">
        <v>33.4</v>
      </c>
      <c r="AC792">
        <v>24.1</v>
      </c>
      <c r="AD792">
        <v>481</v>
      </c>
      <c r="AE792">
        <v>16</v>
      </c>
      <c r="AF792" t="s">
        <v>80</v>
      </c>
      <c r="AG792">
        <v>0.5</v>
      </c>
      <c r="AH792">
        <v>1</v>
      </c>
    </row>
    <row r="793" spans="1:34" x14ac:dyDescent="0.2">
      <c r="A793">
        <v>792</v>
      </c>
      <c r="B793">
        <v>935</v>
      </c>
      <c r="C793">
        <v>200404</v>
      </c>
      <c r="D793">
        <v>33.493889000000003</v>
      </c>
      <c r="E793">
        <v>-117.57388899999999</v>
      </c>
      <c r="F793">
        <v>18.8390007</v>
      </c>
      <c r="G793">
        <v>0.95800000399999996</v>
      </c>
      <c r="H793">
        <v>17.60400009</v>
      </c>
      <c r="I793">
        <v>10.08100033</v>
      </c>
      <c r="J793">
        <v>23.89599991</v>
      </c>
      <c r="K793">
        <v>9.4709997179999998</v>
      </c>
      <c r="L793">
        <v>16.98800087</v>
      </c>
      <c r="M793" t="s">
        <v>886</v>
      </c>
      <c r="N793" t="s">
        <v>42</v>
      </c>
      <c r="O793" t="s">
        <v>1065</v>
      </c>
      <c r="P793" t="s">
        <v>1066</v>
      </c>
      <c r="Q793">
        <v>6043</v>
      </c>
      <c r="R793" t="s">
        <v>899</v>
      </c>
      <c r="S793" t="s">
        <v>900</v>
      </c>
      <c r="T793" t="s">
        <v>901</v>
      </c>
      <c r="U793">
        <v>21</v>
      </c>
      <c r="V793">
        <v>4</v>
      </c>
      <c r="W793">
        <v>2004</v>
      </c>
      <c r="X793">
        <v>33.493889000000003</v>
      </c>
      <c r="Y793">
        <v>-117.57388899999999</v>
      </c>
      <c r="Z793">
        <v>161</v>
      </c>
      <c r="AA793">
        <v>16.5</v>
      </c>
      <c r="AB793">
        <v>27.6</v>
      </c>
      <c r="AC793">
        <v>21.4</v>
      </c>
      <c r="AD793">
        <v>304</v>
      </c>
      <c r="AE793">
        <v>15</v>
      </c>
      <c r="AF793" t="s">
        <v>80</v>
      </c>
      <c r="AG793">
        <v>0.5</v>
      </c>
      <c r="AH793">
        <v>1</v>
      </c>
    </row>
    <row r="794" spans="1:34" x14ac:dyDescent="0.2">
      <c r="A794">
        <v>793</v>
      </c>
      <c r="B794">
        <v>936</v>
      </c>
      <c r="C794">
        <v>200502</v>
      </c>
      <c r="D794">
        <v>32.771194000000001</v>
      </c>
      <c r="E794">
        <v>-117.225694</v>
      </c>
      <c r="F794">
        <v>165.17700199999999</v>
      </c>
      <c r="G794">
        <v>1.652999997</v>
      </c>
      <c r="H794">
        <v>9.1610002519999991</v>
      </c>
      <c r="I794">
        <v>10.98400021</v>
      </c>
      <c r="J794">
        <v>17.969999309999999</v>
      </c>
      <c r="K794">
        <v>8.1739997859999995</v>
      </c>
      <c r="L794">
        <v>14.475999829999999</v>
      </c>
      <c r="M794" t="s">
        <v>886</v>
      </c>
      <c r="N794" t="s">
        <v>42</v>
      </c>
      <c r="O794" t="s">
        <v>1067</v>
      </c>
      <c r="P794" t="s">
        <v>1068</v>
      </c>
      <c r="Q794">
        <v>30</v>
      </c>
      <c r="R794" t="s">
        <v>899</v>
      </c>
      <c r="S794" t="s">
        <v>900</v>
      </c>
      <c r="T794" t="s">
        <v>901</v>
      </c>
      <c r="U794">
        <v>1</v>
      </c>
      <c r="V794">
        <v>2</v>
      </c>
      <c r="W794">
        <v>2005</v>
      </c>
      <c r="X794">
        <v>32.771194000000001</v>
      </c>
      <c r="Y794">
        <v>-117.225694</v>
      </c>
      <c r="Z794">
        <v>3</v>
      </c>
      <c r="AA794">
        <v>17.100000000000001</v>
      </c>
      <c r="AB794">
        <v>24.9</v>
      </c>
      <c r="AC794">
        <v>21.1</v>
      </c>
      <c r="AD794">
        <v>261</v>
      </c>
      <c r="AE794">
        <v>6</v>
      </c>
      <c r="AF794" t="s">
        <v>39</v>
      </c>
      <c r="AG794">
        <v>0</v>
      </c>
      <c r="AH794">
        <v>0</v>
      </c>
    </row>
    <row r="795" spans="1:34" x14ac:dyDescent="0.2">
      <c r="A795">
        <v>794</v>
      </c>
      <c r="B795">
        <v>937</v>
      </c>
      <c r="C795">
        <v>200504</v>
      </c>
      <c r="D795">
        <v>32.964700000000001</v>
      </c>
      <c r="E795">
        <v>-117.2567</v>
      </c>
      <c r="F795">
        <v>18.974000929999999</v>
      </c>
      <c r="G795">
        <v>1.7530000210000001</v>
      </c>
      <c r="H795">
        <v>8.5299997330000004</v>
      </c>
      <c r="I795">
        <v>11.041000370000001</v>
      </c>
      <c r="J795">
        <v>17.586000439999999</v>
      </c>
      <c r="K795">
        <v>8.1909999849999995</v>
      </c>
      <c r="L795">
        <v>14.31299973</v>
      </c>
      <c r="M795" t="s">
        <v>886</v>
      </c>
      <c r="N795" t="s">
        <v>42</v>
      </c>
      <c r="O795" t="s">
        <v>1069</v>
      </c>
      <c r="P795" t="s">
        <v>1070</v>
      </c>
      <c r="Q795">
        <v>40</v>
      </c>
      <c r="R795" t="s">
        <v>899</v>
      </c>
      <c r="S795" t="s">
        <v>900</v>
      </c>
      <c r="T795" t="s">
        <v>901</v>
      </c>
      <c r="U795">
        <v>12</v>
      </c>
      <c r="V795">
        <v>4</v>
      </c>
      <c r="W795">
        <v>2005</v>
      </c>
      <c r="X795">
        <v>32.964700000000001</v>
      </c>
      <c r="Y795">
        <v>-117.2567</v>
      </c>
      <c r="Z795">
        <v>24</v>
      </c>
      <c r="AA795">
        <v>17</v>
      </c>
      <c r="AB795">
        <v>26</v>
      </c>
      <c r="AC795">
        <v>21.3</v>
      </c>
      <c r="AD795">
        <v>280</v>
      </c>
      <c r="AE795">
        <v>9</v>
      </c>
      <c r="AF795" t="s">
        <v>39</v>
      </c>
      <c r="AG795">
        <v>0</v>
      </c>
      <c r="AH795">
        <v>0</v>
      </c>
    </row>
    <row r="796" spans="1:34" x14ac:dyDescent="0.2">
      <c r="A796">
        <v>795</v>
      </c>
      <c r="B796">
        <v>938</v>
      </c>
      <c r="C796">
        <v>200703</v>
      </c>
      <c r="D796">
        <v>33.243805999999999</v>
      </c>
      <c r="E796">
        <v>-117.42611100000001</v>
      </c>
      <c r="F796">
        <v>6.3000001909999996</v>
      </c>
      <c r="G796">
        <v>1.7869999409999999</v>
      </c>
      <c r="H796">
        <v>13.602000240000001</v>
      </c>
      <c r="I796">
        <v>8.6990003589999993</v>
      </c>
      <c r="J796">
        <v>20.149999619999999</v>
      </c>
      <c r="K796">
        <v>5.6789999010000001</v>
      </c>
      <c r="L796">
        <v>14.42399979</v>
      </c>
      <c r="M796" t="s">
        <v>886</v>
      </c>
      <c r="N796" t="s">
        <v>42</v>
      </c>
      <c r="O796" t="s">
        <v>1071</v>
      </c>
      <c r="P796" t="s">
        <v>1072</v>
      </c>
      <c r="Q796">
        <v>1738</v>
      </c>
      <c r="R796" t="s">
        <v>899</v>
      </c>
      <c r="S796" t="s">
        <v>900</v>
      </c>
      <c r="T796" t="s">
        <v>901</v>
      </c>
      <c r="U796">
        <v>26</v>
      </c>
      <c r="V796">
        <v>3</v>
      </c>
      <c r="W796">
        <v>2007</v>
      </c>
      <c r="X796">
        <v>33.243805999999999</v>
      </c>
      <c r="Y796">
        <v>-117.42611100000001</v>
      </c>
      <c r="Z796">
        <v>15</v>
      </c>
      <c r="AA796">
        <v>16.5</v>
      </c>
      <c r="AB796">
        <v>25.5</v>
      </c>
      <c r="AC796">
        <v>20.7</v>
      </c>
      <c r="AD796">
        <v>276</v>
      </c>
      <c r="AE796">
        <v>12</v>
      </c>
      <c r="AF796" t="s">
        <v>82</v>
      </c>
      <c r="AG796">
        <v>1</v>
      </c>
      <c r="AH796">
        <v>1</v>
      </c>
    </row>
    <row r="797" spans="1:34" x14ac:dyDescent="0.2">
      <c r="A797">
        <v>796</v>
      </c>
      <c r="B797">
        <v>939</v>
      </c>
      <c r="C797">
        <v>197005</v>
      </c>
      <c r="D797">
        <v>33.06718</v>
      </c>
      <c r="E797">
        <v>-117.30607000000001</v>
      </c>
      <c r="F797">
        <v>0.76099997799999997</v>
      </c>
      <c r="G797">
        <v>1.6720000509999999</v>
      </c>
      <c r="H797">
        <v>12.84399986</v>
      </c>
      <c r="I797">
        <v>12.255000109999999</v>
      </c>
      <c r="J797">
        <v>21.327999120000001</v>
      </c>
      <c r="K797">
        <v>10.289999959999999</v>
      </c>
      <c r="L797">
        <v>16.791000369999999</v>
      </c>
      <c r="M797" t="s">
        <v>886</v>
      </c>
      <c r="N797" t="s">
        <v>42</v>
      </c>
      <c r="O797" t="s">
        <v>1073</v>
      </c>
      <c r="P797" t="s">
        <v>1074</v>
      </c>
      <c r="Q797" t="s">
        <v>42</v>
      </c>
      <c r="R797" t="s">
        <v>899</v>
      </c>
      <c r="S797" t="s">
        <v>900</v>
      </c>
      <c r="T797" t="s">
        <v>901</v>
      </c>
      <c r="U797">
        <v>15</v>
      </c>
      <c r="V797">
        <v>5</v>
      </c>
      <c r="W797">
        <v>1970</v>
      </c>
      <c r="X797">
        <v>33.06718</v>
      </c>
      <c r="Y797">
        <v>-117.30607000000001</v>
      </c>
      <c r="Z797">
        <v>34</v>
      </c>
      <c r="AA797">
        <v>16.8</v>
      </c>
      <c r="AB797">
        <v>26</v>
      </c>
      <c r="AC797">
        <v>21.1</v>
      </c>
      <c r="AD797">
        <v>284</v>
      </c>
      <c r="AE797">
        <v>10</v>
      </c>
      <c r="AF797" t="s">
        <v>82</v>
      </c>
      <c r="AG797">
        <v>1</v>
      </c>
      <c r="AH797">
        <v>1</v>
      </c>
    </row>
    <row r="798" spans="1:34" x14ac:dyDescent="0.2">
      <c r="A798">
        <v>797</v>
      </c>
      <c r="B798">
        <v>940</v>
      </c>
      <c r="C798">
        <v>197506</v>
      </c>
      <c r="D798">
        <v>33.951900000000002</v>
      </c>
      <c r="E798">
        <v>-117.24421</v>
      </c>
      <c r="F798">
        <v>0.20499999799999999</v>
      </c>
      <c r="G798">
        <v>1.1640000340000001</v>
      </c>
      <c r="H798">
        <v>25.08799934</v>
      </c>
      <c r="I798">
        <v>11.16300011</v>
      </c>
      <c r="J798">
        <v>27.58799934</v>
      </c>
      <c r="K798">
        <v>9.7159996030000002</v>
      </c>
      <c r="L798">
        <v>19.375</v>
      </c>
      <c r="M798" t="s">
        <v>886</v>
      </c>
      <c r="N798" t="s">
        <v>42</v>
      </c>
      <c r="O798" t="s">
        <v>1075</v>
      </c>
      <c r="P798" t="s">
        <v>1076</v>
      </c>
      <c r="Q798" t="s">
        <v>42</v>
      </c>
      <c r="R798" t="s">
        <v>899</v>
      </c>
      <c r="S798" t="s">
        <v>900</v>
      </c>
      <c r="T798" t="s">
        <v>901</v>
      </c>
      <c r="U798">
        <v>5</v>
      </c>
      <c r="V798">
        <v>6</v>
      </c>
      <c r="W798">
        <v>1975</v>
      </c>
      <c r="X798">
        <v>33.951900000000002</v>
      </c>
      <c r="Y798">
        <v>-117.24421</v>
      </c>
      <c r="Z798">
        <v>512</v>
      </c>
      <c r="AA798">
        <v>17.100000000000001</v>
      </c>
      <c r="AB798">
        <v>34.4</v>
      </c>
      <c r="AC798">
        <v>24.4</v>
      </c>
      <c r="AD798">
        <v>342</v>
      </c>
      <c r="AE798">
        <v>17</v>
      </c>
      <c r="AF798" t="s">
        <v>82</v>
      </c>
      <c r="AG798">
        <v>1</v>
      </c>
      <c r="AH798">
        <v>1</v>
      </c>
    </row>
    <row r="799" spans="1:34" x14ac:dyDescent="0.2">
      <c r="A799">
        <v>798</v>
      </c>
      <c r="B799">
        <v>941</v>
      </c>
      <c r="C799">
        <v>201505</v>
      </c>
      <c r="D799">
        <v>33.326999999999998</v>
      </c>
      <c r="E799">
        <v>-117.2664</v>
      </c>
      <c r="F799">
        <v>29.68000031</v>
      </c>
      <c r="G799">
        <v>1.5379999879999999</v>
      </c>
      <c r="H799">
        <v>14.506999970000001</v>
      </c>
      <c r="I799">
        <v>12.303000450000001</v>
      </c>
      <c r="J799">
        <v>21.753999709999999</v>
      </c>
      <c r="K799">
        <v>9.4940004350000002</v>
      </c>
      <c r="L799">
        <v>17.027999879999999</v>
      </c>
      <c r="M799" t="s">
        <v>886</v>
      </c>
      <c r="N799" t="s">
        <v>42</v>
      </c>
      <c r="O799" t="s">
        <v>1077</v>
      </c>
      <c r="P799" t="s">
        <v>918</v>
      </c>
      <c r="Q799">
        <v>30329</v>
      </c>
      <c r="R799" t="s">
        <v>899</v>
      </c>
      <c r="S799" t="s">
        <v>900</v>
      </c>
      <c r="T799" t="s">
        <v>901</v>
      </c>
      <c r="U799">
        <v>27</v>
      </c>
      <c r="V799">
        <v>5</v>
      </c>
      <c r="W799">
        <v>2015</v>
      </c>
      <c r="X799">
        <v>33.326999999999998</v>
      </c>
      <c r="Y799">
        <v>-117.2664</v>
      </c>
      <c r="Z799">
        <v>165</v>
      </c>
      <c r="AA799">
        <v>16.899999999999999</v>
      </c>
      <c r="AB799">
        <v>28.6</v>
      </c>
      <c r="AC799">
        <v>22.1</v>
      </c>
      <c r="AD799">
        <v>313</v>
      </c>
      <c r="AE799">
        <v>15</v>
      </c>
      <c r="AF799" t="s">
        <v>82</v>
      </c>
      <c r="AG799">
        <v>1</v>
      </c>
      <c r="AH799">
        <v>1</v>
      </c>
    </row>
    <row r="800" spans="1:34" x14ac:dyDescent="0.2">
      <c r="A800">
        <v>799</v>
      </c>
      <c r="B800">
        <v>942</v>
      </c>
      <c r="C800">
        <v>201405</v>
      </c>
      <c r="D800">
        <v>33.361190000000001</v>
      </c>
      <c r="E800">
        <v>-117.32249</v>
      </c>
      <c r="F800">
        <v>0</v>
      </c>
      <c r="G800">
        <v>4.6510000229999999</v>
      </c>
      <c r="H800">
        <v>24.65600014</v>
      </c>
      <c r="I800">
        <v>14.086000439999999</v>
      </c>
      <c r="J800">
        <v>25.819000240000001</v>
      </c>
      <c r="K800">
        <v>5.9159998890000001</v>
      </c>
      <c r="L800">
        <v>19.951999659999998</v>
      </c>
      <c r="M800" t="s">
        <v>886</v>
      </c>
      <c r="N800" t="s">
        <v>42</v>
      </c>
      <c r="O800" t="s">
        <v>1078</v>
      </c>
      <c r="P800" t="s">
        <v>918</v>
      </c>
      <c r="Q800">
        <v>28355</v>
      </c>
      <c r="R800" t="s">
        <v>899</v>
      </c>
      <c r="S800" t="s">
        <v>900</v>
      </c>
      <c r="T800" t="s">
        <v>901</v>
      </c>
      <c r="U800">
        <v>8</v>
      </c>
      <c r="V800">
        <v>5</v>
      </c>
      <c r="W800">
        <v>2014</v>
      </c>
      <c r="X800">
        <v>33.361190000000001</v>
      </c>
      <c r="Y800">
        <v>-117.32249</v>
      </c>
      <c r="Z800">
        <v>93</v>
      </c>
      <c r="AA800">
        <v>17.100000000000001</v>
      </c>
      <c r="AB800">
        <v>28.3</v>
      </c>
      <c r="AC800">
        <v>22.1</v>
      </c>
      <c r="AD800">
        <v>282</v>
      </c>
      <c r="AE800">
        <v>15</v>
      </c>
      <c r="AF800" t="s">
        <v>82</v>
      </c>
      <c r="AG800">
        <v>1</v>
      </c>
      <c r="AH800">
        <v>1</v>
      </c>
    </row>
    <row r="801" spans="1:34" x14ac:dyDescent="0.2">
      <c r="A801">
        <v>800</v>
      </c>
      <c r="B801">
        <v>943</v>
      </c>
      <c r="C801">
        <v>201503</v>
      </c>
      <c r="D801">
        <v>34.140129999999999</v>
      </c>
      <c r="E801">
        <v>-119.17538</v>
      </c>
      <c r="F801">
        <v>19.208999630000001</v>
      </c>
      <c r="G801">
        <v>2.4270000459999999</v>
      </c>
      <c r="H801">
        <v>15.86600018</v>
      </c>
      <c r="I801">
        <v>11.92500019</v>
      </c>
      <c r="J801">
        <v>22.204999919999999</v>
      </c>
      <c r="K801">
        <v>8.6840000150000005</v>
      </c>
      <c r="L801">
        <v>17.065000529999999</v>
      </c>
      <c r="M801" t="s">
        <v>886</v>
      </c>
      <c r="N801" t="s">
        <v>42</v>
      </c>
      <c r="O801" t="s">
        <v>1079</v>
      </c>
      <c r="P801" t="s">
        <v>1080</v>
      </c>
      <c r="Q801">
        <v>6707</v>
      </c>
      <c r="R801" t="s">
        <v>899</v>
      </c>
      <c r="S801" t="s">
        <v>900</v>
      </c>
      <c r="T801" t="s">
        <v>901</v>
      </c>
      <c r="U801">
        <v>17</v>
      </c>
      <c r="V801">
        <v>3</v>
      </c>
      <c r="W801">
        <v>2015</v>
      </c>
      <c r="X801">
        <v>34.140129999999999</v>
      </c>
      <c r="Y801">
        <v>-119.17538</v>
      </c>
      <c r="Z801">
        <v>6</v>
      </c>
      <c r="AA801">
        <v>15.6</v>
      </c>
      <c r="AB801">
        <v>24.3</v>
      </c>
      <c r="AC801">
        <v>19</v>
      </c>
      <c r="AD801">
        <v>318</v>
      </c>
      <c r="AE801">
        <v>2</v>
      </c>
      <c r="AF801" t="s">
        <v>82</v>
      </c>
      <c r="AG801">
        <v>1</v>
      </c>
      <c r="AH801">
        <v>1</v>
      </c>
    </row>
    <row r="802" spans="1:34" x14ac:dyDescent="0.2">
      <c r="A802">
        <v>801</v>
      </c>
      <c r="B802">
        <v>944</v>
      </c>
      <c r="C802">
        <v>201607</v>
      </c>
      <c r="D802">
        <v>34.348030000000001</v>
      </c>
      <c r="E802">
        <v>-119.05616999999999</v>
      </c>
      <c r="F802">
        <v>0</v>
      </c>
      <c r="G802">
        <v>1.9500000479999999</v>
      </c>
      <c r="H802">
        <v>25.38999939</v>
      </c>
      <c r="I802">
        <v>14.239000320000001</v>
      </c>
      <c r="J802">
        <v>28.832000730000001</v>
      </c>
      <c r="K802">
        <v>11.57800007</v>
      </c>
      <c r="L802">
        <v>21.534999849999998</v>
      </c>
      <c r="M802" t="s">
        <v>886</v>
      </c>
      <c r="N802" t="s">
        <v>42</v>
      </c>
      <c r="O802" t="s">
        <v>1081</v>
      </c>
      <c r="P802" t="s">
        <v>1082</v>
      </c>
      <c r="Q802">
        <v>7929</v>
      </c>
      <c r="R802" t="s">
        <v>899</v>
      </c>
      <c r="S802" t="s">
        <v>900</v>
      </c>
      <c r="T802" t="s">
        <v>901</v>
      </c>
      <c r="U802">
        <v>5</v>
      </c>
      <c r="V802">
        <v>7</v>
      </c>
      <c r="W802">
        <v>2016</v>
      </c>
      <c r="X802">
        <v>34.348030000000001</v>
      </c>
      <c r="Y802">
        <v>-119.05616999999999</v>
      </c>
      <c r="Z802">
        <v>110</v>
      </c>
      <c r="AA802">
        <v>16</v>
      </c>
      <c r="AB802">
        <v>27.9</v>
      </c>
      <c r="AC802">
        <v>20.399999999999999</v>
      </c>
      <c r="AD802">
        <v>416</v>
      </c>
      <c r="AE802">
        <v>6</v>
      </c>
      <c r="AF802" t="s">
        <v>82</v>
      </c>
      <c r="AG802">
        <v>1</v>
      </c>
      <c r="AH802">
        <v>1</v>
      </c>
    </row>
    <row r="803" spans="1:34" x14ac:dyDescent="0.2">
      <c r="A803">
        <v>802</v>
      </c>
      <c r="B803">
        <v>945</v>
      </c>
      <c r="C803">
        <v>196906</v>
      </c>
      <c r="D803">
        <v>37.408332999999999</v>
      </c>
      <c r="E803">
        <v>-122.233333</v>
      </c>
      <c r="F803">
        <v>1.0240000490000001</v>
      </c>
      <c r="G803">
        <v>0.23499999899999999</v>
      </c>
      <c r="H803">
        <v>19.05500031</v>
      </c>
      <c r="I803">
        <v>11.086000439999999</v>
      </c>
      <c r="J803">
        <v>25.620000839999999</v>
      </c>
      <c r="K803">
        <v>11.15499973</v>
      </c>
      <c r="L803">
        <v>18.353000640000001</v>
      </c>
      <c r="M803" t="s">
        <v>886</v>
      </c>
      <c r="N803" t="s">
        <v>42</v>
      </c>
      <c r="O803" t="s">
        <v>1083</v>
      </c>
      <c r="P803" t="s">
        <v>1062</v>
      </c>
      <c r="Q803">
        <v>15106</v>
      </c>
      <c r="R803" t="s">
        <v>899</v>
      </c>
      <c r="S803" t="s">
        <v>900</v>
      </c>
      <c r="T803" t="s">
        <v>901</v>
      </c>
      <c r="U803">
        <v>4</v>
      </c>
      <c r="V803">
        <v>6</v>
      </c>
      <c r="W803">
        <v>1969</v>
      </c>
      <c r="X803">
        <v>37.408332999999999</v>
      </c>
      <c r="Y803">
        <v>-122.233333</v>
      </c>
      <c r="Z803">
        <v>153</v>
      </c>
      <c r="AA803">
        <v>13.7</v>
      </c>
      <c r="AB803">
        <v>24.3</v>
      </c>
      <c r="AC803">
        <v>18</v>
      </c>
      <c r="AD803">
        <v>624</v>
      </c>
      <c r="AE803">
        <v>13</v>
      </c>
      <c r="AF803" t="s">
        <v>39</v>
      </c>
      <c r="AG803">
        <v>0</v>
      </c>
      <c r="AH803">
        <v>0</v>
      </c>
    </row>
    <row r="804" spans="1:34" x14ac:dyDescent="0.2">
      <c r="A804">
        <v>803</v>
      </c>
      <c r="B804">
        <v>946</v>
      </c>
      <c r="C804">
        <v>194003</v>
      </c>
      <c r="D804">
        <v>37.858499999999999</v>
      </c>
      <c r="E804">
        <v>-122.277361</v>
      </c>
      <c r="F804">
        <v>138.0249939</v>
      </c>
      <c r="G804">
        <v>1.5470000509999999</v>
      </c>
      <c r="H804">
        <v>8.7790002820000002</v>
      </c>
      <c r="I804">
        <v>10.1590004</v>
      </c>
      <c r="J804">
        <v>17.530000690000001</v>
      </c>
      <c r="K804">
        <v>8.2639999389999996</v>
      </c>
      <c r="L804">
        <v>13.84399986</v>
      </c>
      <c r="M804" t="s">
        <v>886</v>
      </c>
      <c r="N804" t="s">
        <v>42</v>
      </c>
      <c r="O804" t="s">
        <v>1084</v>
      </c>
      <c r="P804" t="s">
        <v>1085</v>
      </c>
      <c r="Q804">
        <v>2</v>
      </c>
      <c r="R804" t="s">
        <v>899</v>
      </c>
      <c r="S804" t="s">
        <v>900</v>
      </c>
      <c r="T804" t="s">
        <v>901</v>
      </c>
      <c r="U804">
        <v>30</v>
      </c>
      <c r="V804">
        <v>3</v>
      </c>
      <c r="W804">
        <v>1940</v>
      </c>
      <c r="X804">
        <v>37.858499999999999</v>
      </c>
      <c r="Y804">
        <v>-122.277361</v>
      </c>
      <c r="Z804">
        <v>42</v>
      </c>
      <c r="AA804">
        <v>14.4</v>
      </c>
      <c r="AB804">
        <v>23.4</v>
      </c>
      <c r="AC804">
        <v>17.8</v>
      </c>
      <c r="AD804">
        <v>567</v>
      </c>
      <c r="AE804">
        <v>9</v>
      </c>
      <c r="AF804" t="s">
        <v>82</v>
      </c>
      <c r="AG804">
        <v>1</v>
      </c>
      <c r="AH804">
        <v>1</v>
      </c>
    </row>
    <row r="805" spans="1:34" x14ac:dyDescent="0.2">
      <c r="A805">
        <v>804</v>
      </c>
      <c r="B805">
        <v>948</v>
      </c>
      <c r="C805">
        <v>199805</v>
      </c>
      <c r="D805">
        <v>34.118777999999999</v>
      </c>
      <c r="E805">
        <v>-117.780917</v>
      </c>
      <c r="F805">
        <v>116.3769989</v>
      </c>
      <c r="G805">
        <v>1.2999999520000001</v>
      </c>
      <c r="H805">
        <v>12.161000250000001</v>
      </c>
      <c r="I805">
        <v>10.03800011</v>
      </c>
      <c r="J805">
        <v>20.39599991</v>
      </c>
      <c r="K805">
        <v>8.4659996030000002</v>
      </c>
      <c r="L805">
        <v>15.21700001</v>
      </c>
      <c r="M805" t="s">
        <v>886</v>
      </c>
      <c r="N805" t="s">
        <v>42</v>
      </c>
      <c r="O805" t="s">
        <v>1086</v>
      </c>
      <c r="P805" t="s">
        <v>1064</v>
      </c>
      <c r="Q805">
        <v>31</v>
      </c>
      <c r="R805" t="s">
        <v>899</v>
      </c>
      <c r="S805" t="s">
        <v>900</v>
      </c>
      <c r="T805" t="s">
        <v>901</v>
      </c>
      <c r="U805">
        <v>3</v>
      </c>
      <c r="V805">
        <v>5</v>
      </c>
      <c r="W805">
        <v>1998</v>
      </c>
      <c r="X805">
        <v>34.118777999999999</v>
      </c>
      <c r="Y805">
        <v>-117.780917</v>
      </c>
      <c r="Z805">
        <v>329</v>
      </c>
      <c r="AA805">
        <v>17.7</v>
      </c>
      <c r="AB805">
        <v>33.4</v>
      </c>
      <c r="AC805">
        <v>24.1</v>
      </c>
      <c r="AD805">
        <v>481</v>
      </c>
      <c r="AE805">
        <v>16</v>
      </c>
      <c r="AF805" t="s">
        <v>82</v>
      </c>
      <c r="AG805">
        <v>1</v>
      </c>
      <c r="AH805">
        <v>1</v>
      </c>
    </row>
    <row r="806" spans="1:34" x14ac:dyDescent="0.2">
      <c r="A806">
        <v>805</v>
      </c>
      <c r="B806">
        <v>949</v>
      </c>
      <c r="C806">
        <v>200101</v>
      </c>
      <c r="D806">
        <v>34.174222</v>
      </c>
      <c r="E806">
        <v>-118.16711100000001</v>
      </c>
      <c r="F806">
        <v>141.8470001</v>
      </c>
      <c r="G806">
        <v>2.566999912</v>
      </c>
      <c r="H806">
        <v>14.588000299999999</v>
      </c>
      <c r="I806">
        <v>5.8740000720000003</v>
      </c>
      <c r="J806">
        <v>17.966999049999998</v>
      </c>
      <c r="K806">
        <v>0.101000004</v>
      </c>
      <c r="L806">
        <v>11.920000079999999</v>
      </c>
      <c r="M806" t="s">
        <v>886</v>
      </c>
      <c r="N806" t="s">
        <v>42</v>
      </c>
      <c r="O806" t="s">
        <v>1087</v>
      </c>
      <c r="P806" t="s">
        <v>1088</v>
      </c>
      <c r="Q806">
        <v>31031</v>
      </c>
      <c r="R806" t="s">
        <v>899</v>
      </c>
      <c r="S806" t="s">
        <v>900</v>
      </c>
      <c r="T806" t="s">
        <v>901</v>
      </c>
      <c r="U806">
        <v>24</v>
      </c>
      <c r="V806">
        <v>1</v>
      </c>
      <c r="W806">
        <v>2001</v>
      </c>
      <c r="X806">
        <v>34.174222</v>
      </c>
      <c r="Y806">
        <v>-118.16711100000001</v>
      </c>
      <c r="Z806">
        <v>371</v>
      </c>
      <c r="AA806">
        <v>17.3</v>
      </c>
      <c r="AB806">
        <v>32</v>
      </c>
      <c r="AC806">
        <v>23.6</v>
      </c>
      <c r="AD806">
        <v>520</v>
      </c>
      <c r="AE806">
        <v>17</v>
      </c>
      <c r="AF806" t="s">
        <v>80</v>
      </c>
      <c r="AG806">
        <v>0.5</v>
      </c>
      <c r="AH806">
        <v>1</v>
      </c>
    </row>
    <row r="807" spans="1:34" x14ac:dyDescent="0.2">
      <c r="A807">
        <v>806</v>
      </c>
      <c r="B807">
        <v>950</v>
      </c>
      <c r="C807">
        <v>200804</v>
      </c>
      <c r="D807">
        <v>33.461388999999997</v>
      </c>
      <c r="E807">
        <v>-117.711944</v>
      </c>
      <c r="F807">
        <v>0.71600002100000004</v>
      </c>
      <c r="G807">
        <v>2.6189999579999999</v>
      </c>
      <c r="H807">
        <v>17.620000839999999</v>
      </c>
      <c r="I807">
        <v>10.788999560000001</v>
      </c>
      <c r="J807">
        <v>21.777999879999999</v>
      </c>
      <c r="K807">
        <v>5.8839998250000001</v>
      </c>
      <c r="L807">
        <v>16.283000950000002</v>
      </c>
      <c r="M807" t="s">
        <v>886</v>
      </c>
      <c r="N807" t="s">
        <v>42</v>
      </c>
      <c r="O807" t="s">
        <v>1089</v>
      </c>
      <c r="P807" t="s">
        <v>1066</v>
      </c>
      <c r="Q807">
        <v>6841</v>
      </c>
      <c r="R807" t="s">
        <v>899</v>
      </c>
      <c r="S807" t="s">
        <v>900</v>
      </c>
      <c r="T807" t="s">
        <v>901</v>
      </c>
      <c r="U807">
        <v>2</v>
      </c>
      <c r="V807">
        <v>4</v>
      </c>
      <c r="W807">
        <v>2008</v>
      </c>
      <c r="X807">
        <v>33.461388999999997</v>
      </c>
      <c r="Y807">
        <v>-117.711944</v>
      </c>
      <c r="Z807">
        <v>61</v>
      </c>
      <c r="AA807">
        <v>16.2</v>
      </c>
      <c r="AB807">
        <v>25.8</v>
      </c>
      <c r="AC807">
        <v>20.5</v>
      </c>
      <c r="AD807">
        <v>299</v>
      </c>
      <c r="AE807">
        <v>12</v>
      </c>
      <c r="AF807" t="s">
        <v>82</v>
      </c>
      <c r="AG807">
        <v>1</v>
      </c>
      <c r="AH807">
        <v>1</v>
      </c>
    </row>
    <row r="808" spans="1:34" x14ac:dyDescent="0.2">
      <c r="A808">
        <v>807</v>
      </c>
      <c r="B808">
        <v>951</v>
      </c>
      <c r="C808">
        <v>201401</v>
      </c>
      <c r="D808">
        <v>33.439700000000002</v>
      </c>
      <c r="E808">
        <v>-117.5692</v>
      </c>
      <c r="F808">
        <v>2.5710000989999999</v>
      </c>
      <c r="G808">
        <v>6.1630001070000002</v>
      </c>
      <c r="H808">
        <v>23.173000340000002</v>
      </c>
      <c r="I808">
        <v>10.510000229999999</v>
      </c>
      <c r="J808">
        <v>23.760999680000001</v>
      </c>
      <c r="K808">
        <v>-0.47499999399999998</v>
      </c>
      <c r="L808">
        <v>17.135000229999999</v>
      </c>
      <c r="M808" t="s">
        <v>886</v>
      </c>
      <c r="N808" t="s">
        <v>42</v>
      </c>
      <c r="O808" t="s">
        <v>1090</v>
      </c>
      <c r="P808" t="s">
        <v>918</v>
      </c>
      <c r="Q808">
        <v>28073</v>
      </c>
      <c r="R808" t="s">
        <v>899</v>
      </c>
      <c r="S808" t="s">
        <v>900</v>
      </c>
      <c r="T808" t="s">
        <v>901</v>
      </c>
      <c r="U808">
        <v>1</v>
      </c>
      <c r="V808">
        <v>1</v>
      </c>
      <c r="W808">
        <v>2014</v>
      </c>
      <c r="X808">
        <v>33.439700000000002</v>
      </c>
      <c r="Y808">
        <v>-117.5692</v>
      </c>
      <c r="Z808">
        <v>92</v>
      </c>
      <c r="AA808">
        <v>16.5</v>
      </c>
      <c r="AB808">
        <v>26.8</v>
      </c>
      <c r="AC808">
        <v>21.1</v>
      </c>
      <c r="AD808">
        <v>288</v>
      </c>
      <c r="AE808">
        <v>13</v>
      </c>
      <c r="AF808" t="s">
        <v>82</v>
      </c>
      <c r="AG808">
        <v>1</v>
      </c>
      <c r="AH808">
        <v>1</v>
      </c>
    </row>
    <row r="809" spans="1:34" x14ac:dyDescent="0.2">
      <c r="A809">
        <v>808</v>
      </c>
      <c r="B809">
        <v>952</v>
      </c>
      <c r="C809">
        <v>201906</v>
      </c>
      <c r="D809">
        <v>45.718797000000002</v>
      </c>
      <c r="E809">
        <v>-123.940849</v>
      </c>
      <c r="F809">
        <v>27.00300026</v>
      </c>
      <c r="G809">
        <v>1.0060000419999999</v>
      </c>
      <c r="H809">
        <v>5.6230001449999998</v>
      </c>
      <c r="I809">
        <v>10.45600033</v>
      </c>
      <c r="J809">
        <v>16.204999919999999</v>
      </c>
      <c r="K809">
        <v>9.8030004500000008</v>
      </c>
      <c r="L809">
        <v>13.329999920000001</v>
      </c>
      <c r="M809" t="s">
        <v>92</v>
      </c>
      <c r="N809" t="s">
        <v>1091</v>
      </c>
      <c r="O809">
        <v>20575</v>
      </c>
      <c r="P809" t="s">
        <v>1092</v>
      </c>
      <c r="Q809">
        <v>1176</v>
      </c>
      <c r="R809" t="s">
        <v>899</v>
      </c>
      <c r="S809" t="s">
        <v>900</v>
      </c>
      <c r="T809" t="s">
        <v>901</v>
      </c>
      <c r="U809">
        <v>23</v>
      </c>
      <c r="V809">
        <v>6</v>
      </c>
      <c r="W809">
        <v>2019</v>
      </c>
      <c r="X809">
        <v>45.718797000000002</v>
      </c>
      <c r="Y809">
        <v>-123.940849</v>
      </c>
      <c r="Z809">
        <v>149</v>
      </c>
      <c r="AA809">
        <v>9.6999999999999993</v>
      </c>
      <c r="AB809">
        <v>19.600000000000001</v>
      </c>
      <c r="AC809">
        <v>14.1</v>
      </c>
      <c r="AD809">
        <v>2323</v>
      </c>
      <c r="AE809">
        <v>177</v>
      </c>
      <c r="AF809" t="s">
        <v>39</v>
      </c>
      <c r="AG809">
        <v>0</v>
      </c>
      <c r="AH809">
        <v>0</v>
      </c>
    </row>
    <row r="810" spans="1:34" x14ac:dyDescent="0.2">
      <c r="A810">
        <v>809</v>
      </c>
      <c r="B810">
        <v>953</v>
      </c>
      <c r="C810">
        <v>201509</v>
      </c>
      <c r="D810">
        <v>45.666159</v>
      </c>
      <c r="E810">
        <v>-122.758487</v>
      </c>
      <c r="F810">
        <v>27.437000269999999</v>
      </c>
      <c r="G810">
        <v>0.97500002399999997</v>
      </c>
      <c r="H810">
        <v>17.070999149999999</v>
      </c>
      <c r="I810">
        <v>10.022000309999999</v>
      </c>
      <c r="J810">
        <v>23.062000269999999</v>
      </c>
      <c r="K810">
        <v>9.2030000689999998</v>
      </c>
      <c r="L810">
        <v>16.541999820000001</v>
      </c>
      <c r="M810" t="s">
        <v>92</v>
      </c>
      <c r="N810" t="s">
        <v>579</v>
      </c>
      <c r="O810" t="s">
        <v>42</v>
      </c>
      <c r="P810" t="s">
        <v>580</v>
      </c>
      <c r="Q810">
        <v>13851</v>
      </c>
      <c r="R810" t="s">
        <v>899</v>
      </c>
      <c r="S810" t="s">
        <v>900</v>
      </c>
      <c r="T810" t="s">
        <v>901</v>
      </c>
      <c r="U810">
        <v>11</v>
      </c>
      <c r="V810">
        <v>9</v>
      </c>
      <c r="W810">
        <v>2015</v>
      </c>
      <c r="X810">
        <v>45.666159</v>
      </c>
      <c r="Y810">
        <v>-122.758487</v>
      </c>
      <c r="Z810">
        <v>4</v>
      </c>
      <c r="AA810">
        <v>11.6</v>
      </c>
      <c r="AB810">
        <v>26.7</v>
      </c>
      <c r="AC810">
        <v>18.7</v>
      </c>
      <c r="AD810">
        <v>961</v>
      </c>
      <c r="AE810">
        <v>83</v>
      </c>
      <c r="AF810" t="s">
        <v>39</v>
      </c>
      <c r="AG810">
        <v>0</v>
      </c>
      <c r="AH810">
        <v>0</v>
      </c>
    </row>
    <row r="811" spans="1:34" x14ac:dyDescent="0.2">
      <c r="A811">
        <v>810</v>
      </c>
      <c r="B811">
        <v>954</v>
      </c>
      <c r="C811">
        <v>201407</v>
      </c>
      <c r="D811">
        <v>43.087200000000003</v>
      </c>
      <c r="E811">
        <v>-124.4328</v>
      </c>
      <c r="F811">
        <v>13.555999760000001</v>
      </c>
      <c r="G811">
        <v>0.29399999999999998</v>
      </c>
      <c r="H811">
        <v>4.9390001300000002</v>
      </c>
      <c r="I811">
        <v>12.07600021</v>
      </c>
      <c r="J811">
        <v>18.239999770000001</v>
      </c>
      <c r="K811">
        <v>12.15999985</v>
      </c>
      <c r="L811">
        <v>15.15699959</v>
      </c>
      <c r="M811" t="s">
        <v>92</v>
      </c>
      <c r="N811" t="s">
        <v>573</v>
      </c>
      <c r="O811" t="s">
        <v>42</v>
      </c>
      <c r="P811" t="s">
        <v>1010</v>
      </c>
      <c r="Q811">
        <v>9221</v>
      </c>
      <c r="R811" t="s">
        <v>899</v>
      </c>
      <c r="S811" t="s">
        <v>900</v>
      </c>
      <c r="T811" t="s">
        <v>901</v>
      </c>
      <c r="U811" t="s">
        <v>42</v>
      </c>
      <c r="V811">
        <v>7</v>
      </c>
      <c r="W811">
        <v>2014</v>
      </c>
      <c r="X811">
        <v>43.087200000000003</v>
      </c>
      <c r="Y811">
        <v>-124.4328</v>
      </c>
      <c r="Z811">
        <v>19</v>
      </c>
      <c r="AA811">
        <v>11.1</v>
      </c>
      <c r="AB811">
        <v>19.8</v>
      </c>
      <c r="AC811">
        <v>14.6</v>
      </c>
      <c r="AD811">
        <v>1628</v>
      </c>
      <c r="AE811">
        <v>86</v>
      </c>
      <c r="AF811" t="s">
        <v>39</v>
      </c>
      <c r="AG811">
        <v>0</v>
      </c>
      <c r="AH811">
        <v>0</v>
      </c>
    </row>
    <row r="812" spans="1:34" x14ac:dyDescent="0.2">
      <c r="A812">
        <v>811</v>
      </c>
      <c r="B812">
        <v>957</v>
      </c>
      <c r="C812">
        <v>201008</v>
      </c>
      <c r="D812">
        <v>48.795499999999997</v>
      </c>
      <c r="E812">
        <v>-122.66800000000001</v>
      </c>
      <c r="F812">
        <v>12.463000299999999</v>
      </c>
      <c r="G812">
        <v>1.1840000150000001</v>
      </c>
      <c r="H812">
        <v>12.03299999</v>
      </c>
      <c r="I812">
        <v>11.90600014</v>
      </c>
      <c r="J812">
        <v>21.60400009</v>
      </c>
      <c r="K812">
        <v>11.14299965</v>
      </c>
      <c r="L812">
        <v>16.754999160000001</v>
      </c>
      <c r="M812" t="s">
        <v>92</v>
      </c>
      <c r="N812" t="s">
        <v>579</v>
      </c>
      <c r="O812">
        <v>382006</v>
      </c>
      <c r="P812" t="s">
        <v>1093</v>
      </c>
      <c r="Q812" t="s">
        <v>1094</v>
      </c>
      <c r="R812" t="s">
        <v>899</v>
      </c>
      <c r="S812" t="s">
        <v>900</v>
      </c>
      <c r="T812" t="s">
        <v>901</v>
      </c>
      <c r="U812">
        <v>11</v>
      </c>
      <c r="V812">
        <v>8</v>
      </c>
      <c r="W812">
        <v>2010</v>
      </c>
      <c r="X812">
        <v>48.795499999999997</v>
      </c>
      <c r="Y812">
        <v>-122.66800000000001</v>
      </c>
      <c r="Z812">
        <v>39</v>
      </c>
      <c r="AA812">
        <v>9.6999999999999993</v>
      </c>
      <c r="AB812">
        <v>21.7</v>
      </c>
      <c r="AC812">
        <v>15.6</v>
      </c>
      <c r="AD812">
        <v>895</v>
      </c>
      <c r="AE812">
        <v>110</v>
      </c>
      <c r="AF812" t="s">
        <v>80</v>
      </c>
      <c r="AG812">
        <v>0.5</v>
      </c>
      <c r="AH812">
        <v>1</v>
      </c>
    </row>
    <row r="813" spans="1:34" x14ac:dyDescent="0.2">
      <c r="A813">
        <v>812</v>
      </c>
      <c r="B813">
        <v>958</v>
      </c>
      <c r="C813">
        <v>200809</v>
      </c>
      <c r="D813">
        <v>46.248750000000001</v>
      </c>
      <c r="E813">
        <v>-123.43319</v>
      </c>
      <c r="F813">
        <v>23.051000599999998</v>
      </c>
      <c r="G813">
        <v>0.35199999799999998</v>
      </c>
      <c r="H813">
        <v>13.463000299999999</v>
      </c>
      <c r="I813">
        <v>7.8889999389999996</v>
      </c>
      <c r="J813">
        <v>21.356000900000002</v>
      </c>
      <c r="K813">
        <v>8.9989995960000009</v>
      </c>
      <c r="L813">
        <v>14.62199974</v>
      </c>
      <c r="M813" t="s">
        <v>92</v>
      </c>
      <c r="N813" t="s">
        <v>573</v>
      </c>
      <c r="O813" t="s">
        <v>42</v>
      </c>
      <c r="P813" t="s">
        <v>581</v>
      </c>
      <c r="Q813">
        <v>2498</v>
      </c>
      <c r="R813" t="s">
        <v>899</v>
      </c>
      <c r="S813" t="s">
        <v>900</v>
      </c>
      <c r="T813" t="s">
        <v>901</v>
      </c>
      <c r="U813">
        <v>8</v>
      </c>
      <c r="V813">
        <v>9</v>
      </c>
      <c r="W813">
        <v>2008</v>
      </c>
      <c r="X813">
        <v>46.248750000000001</v>
      </c>
      <c r="Y813">
        <v>-123.43319</v>
      </c>
      <c r="Z813">
        <v>1</v>
      </c>
      <c r="AA813">
        <v>10.3</v>
      </c>
      <c r="AB813">
        <v>23.2</v>
      </c>
      <c r="AC813">
        <v>16.2</v>
      </c>
      <c r="AD813">
        <v>2091</v>
      </c>
      <c r="AE813">
        <v>165</v>
      </c>
      <c r="AF813" t="s">
        <v>39</v>
      </c>
      <c r="AG813">
        <v>0</v>
      </c>
      <c r="AH813">
        <v>0</v>
      </c>
    </row>
    <row r="814" spans="1:34" x14ac:dyDescent="0.2">
      <c r="A814">
        <v>813</v>
      </c>
      <c r="B814">
        <v>961</v>
      </c>
      <c r="C814">
        <v>200609</v>
      </c>
      <c r="D814">
        <v>46.206200000000003</v>
      </c>
      <c r="E814">
        <v>-123.9516</v>
      </c>
      <c r="F814">
        <v>45.255001069999999</v>
      </c>
      <c r="G814">
        <v>1.1100000139999999</v>
      </c>
      <c r="H814">
        <v>7.9720001219999999</v>
      </c>
      <c r="I814">
        <v>11.536000250000001</v>
      </c>
      <c r="J814">
        <v>18.35899925</v>
      </c>
      <c r="K814">
        <v>10.09300041</v>
      </c>
      <c r="L814">
        <v>14.946999549999999</v>
      </c>
      <c r="M814" t="s">
        <v>92</v>
      </c>
      <c r="N814" t="s">
        <v>573</v>
      </c>
      <c r="O814" t="s">
        <v>42</v>
      </c>
      <c r="P814" t="s">
        <v>1010</v>
      </c>
      <c r="Q814">
        <v>7047</v>
      </c>
      <c r="R814" t="s">
        <v>899</v>
      </c>
      <c r="S814" t="s">
        <v>900</v>
      </c>
      <c r="T814" t="s">
        <v>901</v>
      </c>
      <c r="U814">
        <v>11</v>
      </c>
      <c r="V814">
        <v>9</v>
      </c>
      <c r="W814">
        <v>2006</v>
      </c>
      <c r="X814">
        <v>46.206200000000003</v>
      </c>
      <c r="Y814">
        <v>-123.9516</v>
      </c>
      <c r="Z814">
        <v>5</v>
      </c>
      <c r="AA814">
        <v>10.4</v>
      </c>
      <c r="AB814">
        <v>20</v>
      </c>
      <c r="AC814">
        <v>15</v>
      </c>
      <c r="AD814">
        <v>1963</v>
      </c>
      <c r="AE814">
        <v>162</v>
      </c>
      <c r="AF814" t="s">
        <v>39</v>
      </c>
      <c r="AG814">
        <v>0</v>
      </c>
      <c r="AH814">
        <v>0</v>
      </c>
    </row>
    <row r="815" spans="1:34" x14ac:dyDescent="0.2">
      <c r="A815">
        <v>814</v>
      </c>
      <c r="B815">
        <v>962</v>
      </c>
      <c r="C815">
        <v>200304</v>
      </c>
      <c r="D815">
        <v>48.355556</v>
      </c>
      <c r="E815">
        <v>-122.443333</v>
      </c>
      <c r="F815">
        <v>83.339996339999999</v>
      </c>
      <c r="G815">
        <v>0.39800000200000002</v>
      </c>
      <c r="H815">
        <v>5.8959999080000003</v>
      </c>
      <c r="I815">
        <v>5.4670000080000003</v>
      </c>
      <c r="J815">
        <v>12.94799995</v>
      </c>
      <c r="K815">
        <v>4.6770000459999999</v>
      </c>
      <c r="L815">
        <v>9.2069997790000002</v>
      </c>
      <c r="M815" t="s">
        <v>92</v>
      </c>
      <c r="N815" t="s">
        <v>579</v>
      </c>
      <c r="O815">
        <v>352579</v>
      </c>
      <c r="P815" t="s">
        <v>580</v>
      </c>
      <c r="Q815">
        <v>200</v>
      </c>
      <c r="R815" t="s">
        <v>899</v>
      </c>
      <c r="S815" t="s">
        <v>900</v>
      </c>
      <c r="T815" t="s">
        <v>901</v>
      </c>
      <c r="U815">
        <v>17</v>
      </c>
      <c r="V815">
        <v>4</v>
      </c>
      <c r="W815">
        <v>2003</v>
      </c>
      <c r="X815">
        <v>48.355556</v>
      </c>
      <c r="Y815">
        <v>-122.443333</v>
      </c>
      <c r="Z815">
        <v>2</v>
      </c>
      <c r="AA815">
        <v>10.199999999999999</v>
      </c>
      <c r="AB815">
        <v>22.5</v>
      </c>
      <c r="AC815">
        <v>15.7</v>
      </c>
      <c r="AD815">
        <v>755</v>
      </c>
      <c r="AE815">
        <v>105</v>
      </c>
      <c r="AF815" t="s">
        <v>80</v>
      </c>
      <c r="AG815">
        <v>0.5</v>
      </c>
      <c r="AH815">
        <v>1</v>
      </c>
    </row>
    <row r="816" spans="1:34" x14ac:dyDescent="0.2">
      <c r="A816">
        <v>815</v>
      </c>
      <c r="B816">
        <v>963</v>
      </c>
      <c r="C816">
        <v>200007</v>
      </c>
      <c r="D816">
        <v>44.570300000000003</v>
      </c>
      <c r="E816">
        <v>-123.24079999999999</v>
      </c>
      <c r="F816">
        <v>3.5039999489999998</v>
      </c>
      <c r="G816">
        <v>0.96200001199999996</v>
      </c>
      <c r="H816">
        <v>21.943000789999999</v>
      </c>
      <c r="I816">
        <v>10.161000250000001</v>
      </c>
      <c r="J816">
        <v>26.135999680000001</v>
      </c>
      <c r="K816">
        <v>10.100999829999999</v>
      </c>
      <c r="L816">
        <v>18.148000719999999</v>
      </c>
      <c r="M816" t="s">
        <v>92</v>
      </c>
      <c r="N816" t="s">
        <v>573</v>
      </c>
      <c r="O816" t="s">
        <v>42</v>
      </c>
      <c r="P816" t="s">
        <v>1010</v>
      </c>
      <c r="Q816">
        <v>5832</v>
      </c>
      <c r="R816" t="s">
        <v>899</v>
      </c>
      <c r="S816" t="s">
        <v>900</v>
      </c>
      <c r="T816" t="s">
        <v>901</v>
      </c>
      <c r="U816">
        <v>2</v>
      </c>
      <c r="V816">
        <v>7</v>
      </c>
      <c r="W816">
        <v>2000</v>
      </c>
      <c r="X816">
        <v>44.570300000000003</v>
      </c>
      <c r="Y816">
        <v>-123.24079999999999</v>
      </c>
      <c r="Z816">
        <v>66</v>
      </c>
      <c r="AA816">
        <v>11.2</v>
      </c>
      <c r="AB816">
        <v>27.4</v>
      </c>
      <c r="AC816">
        <v>18</v>
      </c>
      <c r="AD816">
        <v>1091</v>
      </c>
      <c r="AE816">
        <v>68</v>
      </c>
      <c r="AF816" t="s">
        <v>39</v>
      </c>
      <c r="AG816">
        <v>0</v>
      </c>
      <c r="AH816">
        <v>0</v>
      </c>
    </row>
    <row r="817" spans="1:34" x14ac:dyDescent="0.2">
      <c r="A817">
        <v>816</v>
      </c>
      <c r="B817">
        <v>964</v>
      </c>
      <c r="C817">
        <v>200007</v>
      </c>
      <c r="D817">
        <v>44.570300000000003</v>
      </c>
      <c r="E817">
        <v>-123.24079999999999</v>
      </c>
      <c r="F817">
        <v>3.5039999489999998</v>
      </c>
      <c r="G817">
        <v>0.96200001199999996</v>
      </c>
      <c r="H817">
        <v>21.943000789999999</v>
      </c>
      <c r="I817">
        <v>10.161000250000001</v>
      </c>
      <c r="J817">
        <v>26.135999680000001</v>
      </c>
      <c r="K817">
        <v>10.100999829999999</v>
      </c>
      <c r="L817">
        <v>18.148000719999999</v>
      </c>
      <c r="M817" t="s">
        <v>92</v>
      </c>
      <c r="N817" t="s">
        <v>573</v>
      </c>
      <c r="O817" t="s">
        <v>42</v>
      </c>
      <c r="P817" t="s">
        <v>1010</v>
      </c>
      <c r="Q817">
        <v>5833</v>
      </c>
      <c r="R817" t="s">
        <v>899</v>
      </c>
      <c r="S817" t="s">
        <v>900</v>
      </c>
      <c r="T817" t="s">
        <v>901</v>
      </c>
      <c r="U817">
        <v>2</v>
      </c>
      <c r="V817">
        <v>7</v>
      </c>
      <c r="W817">
        <v>2000</v>
      </c>
      <c r="X817">
        <v>44.570300000000003</v>
      </c>
      <c r="Y817">
        <v>-123.24079999999999</v>
      </c>
      <c r="Z817">
        <v>66</v>
      </c>
      <c r="AA817">
        <v>11.2</v>
      </c>
      <c r="AB817">
        <v>27.4</v>
      </c>
      <c r="AC817">
        <v>18</v>
      </c>
      <c r="AD817">
        <v>1091</v>
      </c>
      <c r="AE817">
        <v>68</v>
      </c>
      <c r="AF817" t="s">
        <v>39</v>
      </c>
      <c r="AG817">
        <v>0</v>
      </c>
      <c r="AH817">
        <v>0</v>
      </c>
    </row>
    <row r="818" spans="1:34" x14ac:dyDescent="0.2">
      <c r="A818">
        <v>817</v>
      </c>
      <c r="B818">
        <v>965</v>
      </c>
      <c r="C818">
        <v>199705</v>
      </c>
      <c r="D818">
        <v>46.119300000000003</v>
      </c>
      <c r="E818">
        <v>-123.93129999999999</v>
      </c>
      <c r="F818">
        <v>107.4950027</v>
      </c>
      <c r="G818">
        <v>0.17299999299999999</v>
      </c>
      <c r="H818">
        <v>9.9589996339999995</v>
      </c>
      <c r="I818">
        <v>8.581000328</v>
      </c>
      <c r="J818">
        <v>19.382999420000001</v>
      </c>
      <c r="K818">
        <v>9.043999672</v>
      </c>
      <c r="L818">
        <v>13.980999949999999</v>
      </c>
      <c r="M818" t="s">
        <v>92</v>
      </c>
      <c r="N818" t="s">
        <v>573</v>
      </c>
      <c r="O818" t="s">
        <v>42</v>
      </c>
      <c r="P818" t="s">
        <v>1095</v>
      </c>
      <c r="Q818">
        <v>78</v>
      </c>
      <c r="R818" t="s">
        <v>899</v>
      </c>
      <c r="S818" t="s">
        <v>900</v>
      </c>
      <c r="T818" t="s">
        <v>901</v>
      </c>
      <c r="U818" t="s">
        <v>42</v>
      </c>
      <c r="V818">
        <v>5</v>
      </c>
      <c r="W818">
        <v>1997</v>
      </c>
      <c r="X818">
        <v>46.119300000000003</v>
      </c>
      <c r="Y818">
        <v>-123.93129999999999</v>
      </c>
      <c r="Z818">
        <v>10</v>
      </c>
      <c r="AA818">
        <v>10.5</v>
      </c>
      <c r="AB818">
        <v>20.2</v>
      </c>
      <c r="AC818">
        <v>15.1</v>
      </c>
      <c r="AD818">
        <v>1937</v>
      </c>
      <c r="AE818">
        <v>160</v>
      </c>
      <c r="AF818" t="s">
        <v>80</v>
      </c>
      <c r="AG818">
        <v>0.5</v>
      </c>
      <c r="AH818">
        <v>1</v>
      </c>
    </row>
    <row r="819" spans="1:34" x14ac:dyDescent="0.2">
      <c r="A819">
        <v>818</v>
      </c>
      <c r="B819">
        <v>966</v>
      </c>
      <c r="C819">
        <v>199504</v>
      </c>
      <c r="D819">
        <v>44.006100000000004</v>
      </c>
      <c r="E819">
        <v>-124.0162</v>
      </c>
      <c r="F819">
        <v>214.72099299999999</v>
      </c>
      <c r="G819">
        <v>0.273999989</v>
      </c>
      <c r="H819">
        <v>7.7789998049999998</v>
      </c>
      <c r="I819">
        <v>4.8829998970000004</v>
      </c>
      <c r="J819">
        <v>15.22399998</v>
      </c>
      <c r="K819">
        <v>5.3010001180000001</v>
      </c>
      <c r="L819">
        <v>10.053000450000001</v>
      </c>
      <c r="M819" t="s">
        <v>92</v>
      </c>
      <c r="N819" t="s">
        <v>573</v>
      </c>
      <c r="O819" t="s">
        <v>42</v>
      </c>
      <c r="P819" t="s">
        <v>1010</v>
      </c>
      <c r="Q819">
        <v>4853</v>
      </c>
      <c r="R819" t="s">
        <v>899</v>
      </c>
      <c r="S819" t="s">
        <v>900</v>
      </c>
      <c r="T819" t="s">
        <v>901</v>
      </c>
      <c r="U819" t="s">
        <v>42</v>
      </c>
      <c r="V819">
        <v>4</v>
      </c>
      <c r="W819">
        <v>1995</v>
      </c>
      <c r="X819">
        <v>44.006100000000004</v>
      </c>
      <c r="Y819">
        <v>-124.0162</v>
      </c>
      <c r="Z819">
        <v>82</v>
      </c>
      <c r="AA819">
        <v>11</v>
      </c>
      <c r="AB819">
        <v>22.3</v>
      </c>
      <c r="AC819">
        <v>15.8</v>
      </c>
      <c r="AD819">
        <v>1974</v>
      </c>
      <c r="AE819">
        <v>111</v>
      </c>
      <c r="AF819" t="s">
        <v>39</v>
      </c>
      <c r="AG819">
        <v>0</v>
      </c>
      <c r="AH819">
        <v>0</v>
      </c>
    </row>
    <row r="820" spans="1:34" x14ac:dyDescent="0.2">
      <c r="A820">
        <v>819</v>
      </c>
      <c r="B820">
        <v>967</v>
      </c>
      <c r="C820">
        <v>198105</v>
      </c>
      <c r="D820">
        <v>44.873060000000002</v>
      </c>
      <c r="E820">
        <v>-122.87083</v>
      </c>
      <c r="F820">
        <v>70.886001590000006</v>
      </c>
      <c r="G820">
        <v>0.70800000399999996</v>
      </c>
      <c r="H820">
        <v>9.5200004580000002</v>
      </c>
      <c r="I820">
        <v>7.4990000720000003</v>
      </c>
      <c r="J820">
        <v>17.945999149999999</v>
      </c>
      <c r="K820">
        <v>6.8649997709999999</v>
      </c>
      <c r="L820">
        <v>12.722000120000001</v>
      </c>
      <c r="M820" t="s">
        <v>92</v>
      </c>
      <c r="N820" t="s">
        <v>585</v>
      </c>
      <c r="O820">
        <v>322148</v>
      </c>
      <c r="P820" t="s">
        <v>1096</v>
      </c>
      <c r="Q820">
        <v>44</v>
      </c>
      <c r="R820" t="s">
        <v>899</v>
      </c>
      <c r="S820" t="s">
        <v>900</v>
      </c>
      <c r="T820" t="s">
        <v>901</v>
      </c>
      <c r="U820">
        <v>8</v>
      </c>
      <c r="V820">
        <v>5</v>
      </c>
      <c r="W820">
        <v>1981</v>
      </c>
      <c r="X820">
        <v>44.873060000000002</v>
      </c>
      <c r="Y820">
        <v>-122.87083</v>
      </c>
      <c r="Z820">
        <v>124</v>
      </c>
      <c r="AA820">
        <v>11.1</v>
      </c>
      <c r="AB820">
        <v>26.9</v>
      </c>
      <c r="AC820">
        <v>17.899999999999999</v>
      </c>
      <c r="AD820">
        <v>1216</v>
      </c>
      <c r="AE820">
        <v>92</v>
      </c>
      <c r="AF820" t="s">
        <v>39</v>
      </c>
      <c r="AG820">
        <v>0</v>
      </c>
      <c r="AH820">
        <v>0</v>
      </c>
    </row>
    <row r="821" spans="1:34" x14ac:dyDescent="0.2">
      <c r="A821">
        <v>820</v>
      </c>
      <c r="B821">
        <v>971</v>
      </c>
      <c r="C821">
        <v>197105</v>
      </c>
      <c r="D821">
        <v>44.908059999999999</v>
      </c>
      <c r="E821">
        <v>-119.46028</v>
      </c>
      <c r="F821">
        <v>29.499000550000002</v>
      </c>
      <c r="G821">
        <v>0.77600002300000004</v>
      </c>
      <c r="H821">
        <v>17.461000439999999</v>
      </c>
      <c r="I821">
        <v>3.8389999869999998</v>
      </c>
      <c r="J821">
        <v>20.165000920000001</v>
      </c>
      <c r="K821">
        <v>2.5810000899999999</v>
      </c>
      <c r="L821">
        <v>12.00199986</v>
      </c>
      <c r="M821" t="s">
        <v>92</v>
      </c>
      <c r="N821" t="s">
        <v>585</v>
      </c>
      <c r="O821">
        <v>322146</v>
      </c>
      <c r="P821" t="s">
        <v>1097</v>
      </c>
      <c r="Q821">
        <v>85</v>
      </c>
      <c r="R821" t="s">
        <v>899</v>
      </c>
      <c r="S821" t="s">
        <v>900</v>
      </c>
      <c r="T821" t="s">
        <v>901</v>
      </c>
      <c r="U821">
        <v>8</v>
      </c>
      <c r="V821">
        <v>5</v>
      </c>
      <c r="W821">
        <v>1971</v>
      </c>
      <c r="X821">
        <v>44.908059999999999</v>
      </c>
      <c r="Y821">
        <v>-119.46028</v>
      </c>
      <c r="Z821">
        <v>1047</v>
      </c>
      <c r="AA821">
        <v>7.6</v>
      </c>
      <c r="AB821">
        <v>28.2</v>
      </c>
      <c r="AC821">
        <v>16.2</v>
      </c>
      <c r="AD821">
        <v>405</v>
      </c>
      <c r="AE821">
        <v>68</v>
      </c>
      <c r="AF821" t="s">
        <v>39</v>
      </c>
      <c r="AG821">
        <v>0</v>
      </c>
      <c r="AH821">
        <v>0</v>
      </c>
    </row>
    <row r="822" spans="1:34" x14ac:dyDescent="0.2">
      <c r="A822">
        <v>821</v>
      </c>
      <c r="B822">
        <v>972</v>
      </c>
      <c r="C822">
        <v>197105</v>
      </c>
      <c r="D822">
        <v>44.908059999999999</v>
      </c>
      <c r="E822">
        <v>-119.46028</v>
      </c>
      <c r="F822">
        <v>29.499000550000002</v>
      </c>
      <c r="G822">
        <v>0.77600002300000004</v>
      </c>
      <c r="H822">
        <v>17.461000439999999</v>
      </c>
      <c r="I822">
        <v>3.8389999869999998</v>
      </c>
      <c r="J822">
        <v>20.165000920000001</v>
      </c>
      <c r="K822">
        <v>2.5810000899999999</v>
      </c>
      <c r="L822">
        <v>12.00199986</v>
      </c>
      <c r="M822" t="s">
        <v>92</v>
      </c>
      <c r="N822" t="s">
        <v>585</v>
      </c>
      <c r="O822">
        <v>322147</v>
      </c>
      <c r="P822" t="s">
        <v>1097</v>
      </c>
      <c r="Q822">
        <v>86</v>
      </c>
      <c r="R822" t="s">
        <v>899</v>
      </c>
      <c r="S822" t="s">
        <v>900</v>
      </c>
      <c r="T822" t="s">
        <v>901</v>
      </c>
      <c r="U822">
        <v>8</v>
      </c>
      <c r="V822">
        <v>5</v>
      </c>
      <c r="W822">
        <v>1971</v>
      </c>
      <c r="X822">
        <v>44.908059999999999</v>
      </c>
      <c r="Y822">
        <v>-119.46028</v>
      </c>
      <c r="Z822">
        <v>1047</v>
      </c>
      <c r="AA822">
        <v>7.6</v>
      </c>
      <c r="AB822">
        <v>28.2</v>
      </c>
      <c r="AC822">
        <v>16.2</v>
      </c>
      <c r="AD822">
        <v>405</v>
      </c>
      <c r="AE822">
        <v>68</v>
      </c>
      <c r="AF822" t="s">
        <v>80</v>
      </c>
      <c r="AG822">
        <v>0.5</v>
      </c>
      <c r="AH822">
        <v>1</v>
      </c>
    </row>
    <row r="823" spans="1:34" x14ac:dyDescent="0.2">
      <c r="A823">
        <v>822</v>
      </c>
      <c r="B823">
        <v>973</v>
      </c>
      <c r="C823">
        <v>196804</v>
      </c>
      <c r="D823">
        <v>40.027791999999998</v>
      </c>
      <c r="E823">
        <v>-122.057616</v>
      </c>
      <c r="F823">
        <v>7.8579998020000001</v>
      </c>
      <c r="G823">
        <v>3.2260000710000001</v>
      </c>
      <c r="H823">
        <v>24.33799934</v>
      </c>
      <c r="I823">
        <v>7.5710000989999999</v>
      </c>
      <c r="J823">
        <v>24.327999120000001</v>
      </c>
      <c r="K823">
        <v>1.1990000009999999</v>
      </c>
      <c r="L823">
        <v>15.949000359999999</v>
      </c>
      <c r="M823" t="s">
        <v>92</v>
      </c>
      <c r="N823" t="s">
        <v>575</v>
      </c>
      <c r="O823" t="s">
        <v>42</v>
      </c>
      <c r="P823" t="s">
        <v>1098</v>
      </c>
      <c r="Q823" t="s">
        <v>42</v>
      </c>
      <c r="R823" t="s">
        <v>899</v>
      </c>
      <c r="S823" t="s">
        <v>900</v>
      </c>
      <c r="T823" t="s">
        <v>901</v>
      </c>
      <c r="U823">
        <v>20</v>
      </c>
      <c r="V823">
        <v>4</v>
      </c>
      <c r="W823">
        <v>1968</v>
      </c>
      <c r="X823">
        <v>40.027791999999998</v>
      </c>
      <c r="Y823">
        <v>-122.057616</v>
      </c>
      <c r="Z823">
        <v>93</v>
      </c>
      <c r="AA823">
        <v>16.8</v>
      </c>
      <c r="AB823">
        <v>35.799999999999997</v>
      </c>
      <c r="AC823">
        <v>25.4</v>
      </c>
      <c r="AD823">
        <v>605</v>
      </c>
      <c r="AE823">
        <v>19</v>
      </c>
      <c r="AF823" t="s">
        <v>39</v>
      </c>
      <c r="AG823">
        <v>0</v>
      </c>
      <c r="AH823">
        <v>0</v>
      </c>
    </row>
    <row r="824" spans="1:34" x14ac:dyDescent="0.2">
      <c r="A824">
        <v>823</v>
      </c>
      <c r="B824">
        <v>974</v>
      </c>
      <c r="C824">
        <v>196705</v>
      </c>
      <c r="D824">
        <v>42.146599000000002</v>
      </c>
      <c r="E824">
        <v>-122.63395800000001</v>
      </c>
      <c r="F824">
        <v>26.395000459999999</v>
      </c>
      <c r="G824">
        <v>1.3780000210000001</v>
      </c>
      <c r="H824">
        <v>20.88800049</v>
      </c>
      <c r="I824">
        <v>4.0900001530000001</v>
      </c>
      <c r="J824">
        <v>22.041999820000001</v>
      </c>
      <c r="K824">
        <v>2.0239999289999999</v>
      </c>
      <c r="L824">
        <v>13.06499958</v>
      </c>
      <c r="M824" t="s">
        <v>92</v>
      </c>
      <c r="N824" t="s">
        <v>1099</v>
      </c>
      <c r="O824">
        <v>3208</v>
      </c>
      <c r="P824" t="s">
        <v>1100</v>
      </c>
      <c r="Q824">
        <v>129</v>
      </c>
      <c r="R824" t="s">
        <v>899</v>
      </c>
      <c r="S824" t="s">
        <v>900</v>
      </c>
      <c r="T824" t="s">
        <v>901</v>
      </c>
      <c r="U824">
        <v>4</v>
      </c>
      <c r="V824">
        <v>5</v>
      </c>
      <c r="W824">
        <v>1967</v>
      </c>
      <c r="X824">
        <v>42.146599000000002</v>
      </c>
      <c r="Y824">
        <v>-122.63395800000001</v>
      </c>
      <c r="Z824">
        <v>845</v>
      </c>
      <c r="AA824">
        <v>9.6999999999999993</v>
      </c>
      <c r="AB824">
        <v>29.9</v>
      </c>
      <c r="AC824">
        <v>18</v>
      </c>
      <c r="AD824">
        <v>592</v>
      </c>
      <c r="AE824">
        <v>49</v>
      </c>
      <c r="AF824" t="s">
        <v>39</v>
      </c>
      <c r="AG824">
        <v>0</v>
      </c>
      <c r="AH824">
        <v>0</v>
      </c>
    </row>
    <row r="825" spans="1:34" x14ac:dyDescent="0.2">
      <c r="A825">
        <v>824</v>
      </c>
      <c r="B825">
        <v>976</v>
      </c>
      <c r="C825">
        <v>193405</v>
      </c>
      <c r="D825">
        <v>44.183</v>
      </c>
      <c r="E825">
        <v>-123.2016</v>
      </c>
      <c r="F825">
        <v>45.740001679999999</v>
      </c>
      <c r="G825">
        <v>0.45800000400000002</v>
      </c>
      <c r="H825">
        <v>14.28299999</v>
      </c>
      <c r="I825">
        <v>8.1969995499999992</v>
      </c>
      <c r="J825">
        <v>21.81100082</v>
      </c>
      <c r="K825">
        <v>9.0170001979999999</v>
      </c>
      <c r="L825">
        <v>15.00399971</v>
      </c>
      <c r="M825" t="s">
        <v>92</v>
      </c>
      <c r="N825" t="s">
        <v>573</v>
      </c>
      <c r="O825" t="s">
        <v>42</v>
      </c>
      <c r="P825" t="s">
        <v>1101</v>
      </c>
      <c r="Q825">
        <v>193</v>
      </c>
      <c r="R825" t="s">
        <v>899</v>
      </c>
      <c r="S825" t="s">
        <v>900</v>
      </c>
      <c r="T825" t="s">
        <v>901</v>
      </c>
      <c r="U825" t="s">
        <v>42</v>
      </c>
      <c r="V825">
        <v>5</v>
      </c>
      <c r="W825">
        <v>1934</v>
      </c>
      <c r="X825">
        <v>44.183</v>
      </c>
      <c r="Y825">
        <v>-123.2016</v>
      </c>
      <c r="Z825">
        <v>103</v>
      </c>
      <c r="AA825">
        <v>11.5</v>
      </c>
      <c r="AB825">
        <v>27.6</v>
      </c>
      <c r="AC825">
        <v>18.5</v>
      </c>
      <c r="AD825">
        <v>1163</v>
      </c>
      <c r="AE825">
        <v>72</v>
      </c>
      <c r="AF825" t="s">
        <v>80</v>
      </c>
      <c r="AG825">
        <v>0.5</v>
      </c>
      <c r="AH825">
        <v>1</v>
      </c>
    </row>
    <row r="826" spans="1:34" x14ac:dyDescent="0.2">
      <c r="A826">
        <v>825</v>
      </c>
      <c r="B826">
        <v>977</v>
      </c>
      <c r="C826">
        <v>193205</v>
      </c>
      <c r="D826">
        <v>37.428373000000001</v>
      </c>
      <c r="E826">
        <v>-122.16773999999999</v>
      </c>
      <c r="F826">
        <v>8.7930002209999998</v>
      </c>
      <c r="G826">
        <v>1.4659999610000001</v>
      </c>
      <c r="H826">
        <v>16.333999630000001</v>
      </c>
      <c r="I826">
        <v>8.4940004350000002</v>
      </c>
      <c r="J826">
        <v>22.781999590000002</v>
      </c>
      <c r="K826">
        <v>7.2789998049999998</v>
      </c>
      <c r="L826">
        <v>15.63799953</v>
      </c>
      <c r="M826" t="s">
        <v>92</v>
      </c>
      <c r="N826" t="s">
        <v>577</v>
      </c>
      <c r="O826">
        <v>2015.001</v>
      </c>
      <c r="P826" t="s">
        <v>1102</v>
      </c>
      <c r="Q826">
        <v>141</v>
      </c>
      <c r="R826" t="s">
        <v>899</v>
      </c>
      <c r="S826" t="s">
        <v>900</v>
      </c>
      <c r="T826" t="s">
        <v>901</v>
      </c>
      <c r="U826">
        <v>8</v>
      </c>
      <c r="V826">
        <v>5</v>
      </c>
      <c r="W826">
        <v>1932</v>
      </c>
      <c r="X826">
        <v>37.428373000000001</v>
      </c>
      <c r="Y826">
        <v>-122.16773999999999</v>
      </c>
      <c r="Z826">
        <v>36</v>
      </c>
      <c r="AA826">
        <v>14.3</v>
      </c>
      <c r="AB826">
        <v>24.9</v>
      </c>
      <c r="AC826">
        <v>18.8</v>
      </c>
      <c r="AD826">
        <v>481</v>
      </c>
      <c r="AE826">
        <v>9</v>
      </c>
      <c r="AF826" t="s">
        <v>80</v>
      </c>
      <c r="AG826">
        <v>0.5</v>
      </c>
      <c r="AH826">
        <v>1</v>
      </c>
    </row>
    <row r="827" spans="1:34" x14ac:dyDescent="0.2">
      <c r="A827">
        <v>826</v>
      </c>
      <c r="B827">
        <v>978</v>
      </c>
      <c r="C827">
        <v>201508</v>
      </c>
      <c r="D827">
        <v>47.742739999999998</v>
      </c>
      <c r="E827">
        <v>-122.302802</v>
      </c>
      <c r="F827">
        <v>62.237998959999999</v>
      </c>
      <c r="G827">
        <v>1.3919999599999999</v>
      </c>
      <c r="H827">
        <v>19.531999590000002</v>
      </c>
      <c r="I827">
        <v>13.13799953</v>
      </c>
      <c r="J827">
        <v>25.85899925</v>
      </c>
      <c r="K827">
        <v>11.2670002</v>
      </c>
      <c r="L827">
        <v>19.497999190000002</v>
      </c>
      <c r="M827" t="s">
        <v>92</v>
      </c>
      <c r="N827" t="s">
        <v>579</v>
      </c>
      <c r="O827" t="s">
        <v>42</v>
      </c>
      <c r="P827" t="s">
        <v>580</v>
      </c>
      <c r="Q827">
        <v>13799</v>
      </c>
      <c r="R827" t="s">
        <v>899</v>
      </c>
      <c r="S827" t="s">
        <v>900</v>
      </c>
      <c r="T827" t="s">
        <v>901</v>
      </c>
      <c r="U827">
        <v>8</v>
      </c>
      <c r="V827">
        <v>8</v>
      </c>
      <c r="W827">
        <v>2015</v>
      </c>
      <c r="X827">
        <v>47.742739999999998</v>
      </c>
      <c r="Y827">
        <v>-122.302802</v>
      </c>
      <c r="Z827">
        <v>100</v>
      </c>
      <c r="AA827">
        <v>10.6</v>
      </c>
      <c r="AB827">
        <v>22.9</v>
      </c>
      <c r="AC827">
        <v>16.8</v>
      </c>
      <c r="AD827">
        <v>974</v>
      </c>
      <c r="AE827">
        <v>104</v>
      </c>
      <c r="AF827" t="s">
        <v>82</v>
      </c>
      <c r="AG827">
        <v>1</v>
      </c>
      <c r="AH827">
        <v>1</v>
      </c>
    </row>
    <row r="828" spans="1:34" x14ac:dyDescent="0.2">
      <c r="A828">
        <v>827</v>
      </c>
      <c r="B828">
        <v>979</v>
      </c>
      <c r="C828">
        <v>200810</v>
      </c>
      <c r="D828">
        <v>44.4604</v>
      </c>
      <c r="E828">
        <v>-123.23569999999999</v>
      </c>
      <c r="F828">
        <v>38.034000399999996</v>
      </c>
      <c r="G828">
        <v>0.277999997</v>
      </c>
      <c r="H828">
        <v>10.56999969</v>
      </c>
      <c r="I828">
        <v>4.6069998740000004</v>
      </c>
      <c r="J828">
        <v>17.396999359999999</v>
      </c>
      <c r="K828">
        <v>5.7100000380000004</v>
      </c>
      <c r="L828">
        <v>11.001000400000001</v>
      </c>
      <c r="M828" t="s">
        <v>92</v>
      </c>
      <c r="N828" t="s">
        <v>573</v>
      </c>
      <c r="O828" t="s">
        <v>42</v>
      </c>
      <c r="P828" t="s">
        <v>1010</v>
      </c>
      <c r="Q828">
        <v>7563</v>
      </c>
      <c r="R828" t="s">
        <v>899</v>
      </c>
      <c r="S828" t="s">
        <v>900</v>
      </c>
      <c r="T828" t="s">
        <v>901</v>
      </c>
      <c r="U828" t="s">
        <v>42</v>
      </c>
      <c r="V828">
        <v>10</v>
      </c>
      <c r="W828">
        <v>2008</v>
      </c>
      <c r="X828">
        <v>44.4604</v>
      </c>
      <c r="Y828">
        <v>-123.23569999999999</v>
      </c>
      <c r="Z828">
        <v>71</v>
      </c>
      <c r="AA828">
        <v>11.3</v>
      </c>
      <c r="AB828">
        <v>27.4</v>
      </c>
      <c r="AC828">
        <v>18.100000000000001</v>
      </c>
      <c r="AD828">
        <v>1081</v>
      </c>
      <c r="AE828">
        <v>68</v>
      </c>
      <c r="AF828" t="s">
        <v>82</v>
      </c>
      <c r="AG828">
        <v>1</v>
      </c>
      <c r="AH828">
        <v>1</v>
      </c>
    </row>
    <row r="829" spans="1:34" x14ac:dyDescent="0.2">
      <c r="A829">
        <v>828</v>
      </c>
      <c r="B829">
        <v>980</v>
      </c>
      <c r="C829">
        <v>200106</v>
      </c>
      <c r="D829">
        <v>45.92</v>
      </c>
      <c r="E829">
        <v>-122.80333299999999</v>
      </c>
      <c r="F829">
        <v>54.423000340000002</v>
      </c>
      <c r="G829">
        <v>0.99500000499999997</v>
      </c>
      <c r="H829">
        <v>15.94499969</v>
      </c>
      <c r="I829">
        <v>9.0920000079999994</v>
      </c>
      <c r="J829">
        <v>21.974000929999999</v>
      </c>
      <c r="K829">
        <v>8.0710000990000008</v>
      </c>
      <c r="L829">
        <v>15.53299999</v>
      </c>
      <c r="M829" t="s">
        <v>92</v>
      </c>
      <c r="N829" t="s">
        <v>579</v>
      </c>
      <c r="O829">
        <v>347734</v>
      </c>
      <c r="P829" t="s">
        <v>1103</v>
      </c>
      <c r="Q829">
        <v>16188</v>
      </c>
      <c r="R829" t="s">
        <v>899</v>
      </c>
      <c r="S829" t="s">
        <v>900</v>
      </c>
      <c r="T829" t="s">
        <v>901</v>
      </c>
      <c r="U829">
        <v>7</v>
      </c>
      <c r="V829">
        <v>6</v>
      </c>
      <c r="W829">
        <v>2001</v>
      </c>
      <c r="X829">
        <v>45.92</v>
      </c>
      <c r="Y829">
        <v>-122.80333299999999</v>
      </c>
      <c r="Z829">
        <v>5</v>
      </c>
      <c r="AA829">
        <v>11.4</v>
      </c>
      <c r="AB829">
        <v>26.6</v>
      </c>
      <c r="AC829">
        <v>18.2</v>
      </c>
      <c r="AD829">
        <v>1202</v>
      </c>
      <c r="AE829">
        <v>109</v>
      </c>
      <c r="AF829" t="s">
        <v>82</v>
      </c>
      <c r="AG829">
        <v>1</v>
      </c>
      <c r="AH829">
        <v>1</v>
      </c>
    </row>
    <row r="830" spans="1:34" x14ac:dyDescent="0.2">
      <c r="A830">
        <v>829</v>
      </c>
      <c r="B830">
        <v>981</v>
      </c>
      <c r="C830">
        <v>199107</v>
      </c>
      <c r="D830">
        <v>48.433332999999998</v>
      </c>
      <c r="E830">
        <v>-123.233333</v>
      </c>
      <c r="F830" t="s">
        <v>42</v>
      </c>
      <c r="G830" t="s">
        <v>42</v>
      </c>
      <c r="H830" t="s">
        <v>42</v>
      </c>
      <c r="I830" t="s">
        <v>42</v>
      </c>
      <c r="J830" t="s">
        <v>42</v>
      </c>
      <c r="K830" t="s">
        <v>42</v>
      </c>
      <c r="L830" t="s">
        <v>42</v>
      </c>
      <c r="M830" t="s">
        <v>92</v>
      </c>
      <c r="N830" t="s">
        <v>1104</v>
      </c>
      <c r="O830" t="s">
        <v>42</v>
      </c>
      <c r="P830" t="s">
        <v>1105</v>
      </c>
      <c r="Q830" t="s">
        <v>52</v>
      </c>
      <c r="R830" t="s">
        <v>899</v>
      </c>
      <c r="S830" t="s">
        <v>900</v>
      </c>
      <c r="T830" t="s">
        <v>901</v>
      </c>
      <c r="U830">
        <v>10</v>
      </c>
      <c r="V830">
        <v>7</v>
      </c>
      <c r="W830">
        <v>1991</v>
      </c>
      <c r="X830">
        <v>48.433332999999998</v>
      </c>
      <c r="Y830">
        <v>-123.233333</v>
      </c>
      <c r="Z830">
        <v>4</v>
      </c>
      <c r="AA830">
        <v>10</v>
      </c>
      <c r="AB830">
        <v>20.399999999999999</v>
      </c>
      <c r="AC830">
        <v>15.1</v>
      </c>
      <c r="AD830">
        <v>605</v>
      </c>
      <c r="AE830">
        <v>60</v>
      </c>
      <c r="AF830" t="s">
        <v>82</v>
      </c>
      <c r="AG830">
        <v>1</v>
      </c>
      <c r="AH830">
        <v>1</v>
      </c>
    </row>
    <row r="831" spans="1:34" x14ac:dyDescent="0.2">
      <c r="A831">
        <v>830</v>
      </c>
      <c r="B831">
        <v>982</v>
      </c>
      <c r="C831">
        <v>198207</v>
      </c>
      <c r="D831">
        <v>48.706508999999997</v>
      </c>
      <c r="E831">
        <v>-120.918368</v>
      </c>
      <c r="F831">
        <v>101.4700012</v>
      </c>
      <c r="G831">
        <v>2.2070000169999999</v>
      </c>
      <c r="H831">
        <v>12.347000120000001</v>
      </c>
      <c r="I831">
        <v>8.8470001220000007</v>
      </c>
      <c r="J831">
        <v>19.50300026</v>
      </c>
      <c r="K831">
        <v>4.204999924</v>
      </c>
      <c r="L831">
        <v>14.17500019</v>
      </c>
      <c r="M831" t="s">
        <v>92</v>
      </c>
      <c r="N831" t="s">
        <v>588</v>
      </c>
      <c r="O831" t="s">
        <v>42</v>
      </c>
      <c r="P831" t="s">
        <v>589</v>
      </c>
      <c r="Q831">
        <v>4155</v>
      </c>
      <c r="R831" t="s">
        <v>899</v>
      </c>
      <c r="S831" t="s">
        <v>900</v>
      </c>
      <c r="T831" t="s">
        <v>901</v>
      </c>
      <c r="U831">
        <v>18</v>
      </c>
      <c r="V831">
        <v>7</v>
      </c>
      <c r="W831">
        <v>1982</v>
      </c>
      <c r="X831">
        <v>48.706508999999997</v>
      </c>
      <c r="Y831">
        <v>-120.918368</v>
      </c>
      <c r="Z831">
        <v>1400</v>
      </c>
      <c r="AA831">
        <v>2.9</v>
      </c>
      <c r="AB831">
        <v>20.3</v>
      </c>
      <c r="AC831">
        <v>12</v>
      </c>
      <c r="AD831">
        <v>1070</v>
      </c>
      <c r="AE831">
        <v>120</v>
      </c>
      <c r="AF831" t="s">
        <v>80</v>
      </c>
      <c r="AG831">
        <v>0.5</v>
      </c>
      <c r="AH831">
        <v>1</v>
      </c>
    </row>
    <row r="832" spans="1:34" x14ac:dyDescent="0.2">
      <c r="A832">
        <v>831</v>
      </c>
      <c r="B832">
        <v>983</v>
      </c>
      <c r="C832">
        <v>198105</v>
      </c>
      <c r="D832">
        <v>44.873060000000002</v>
      </c>
      <c r="E832">
        <v>-122.87083</v>
      </c>
      <c r="F832">
        <v>70.886001590000006</v>
      </c>
      <c r="G832">
        <v>0.70800000399999996</v>
      </c>
      <c r="H832">
        <v>9.5200004580000002</v>
      </c>
      <c r="I832">
        <v>7.4990000720000003</v>
      </c>
      <c r="J832">
        <v>17.945999149999999</v>
      </c>
      <c r="K832">
        <v>6.8649997709999999</v>
      </c>
      <c r="L832">
        <v>12.722000120000001</v>
      </c>
      <c r="M832" t="s">
        <v>92</v>
      </c>
      <c r="N832" t="s">
        <v>585</v>
      </c>
      <c r="O832">
        <v>339779</v>
      </c>
      <c r="P832" t="s">
        <v>1106</v>
      </c>
      <c r="Q832">
        <v>61</v>
      </c>
      <c r="R832" t="s">
        <v>899</v>
      </c>
      <c r="S832" t="s">
        <v>900</v>
      </c>
      <c r="T832" t="s">
        <v>901</v>
      </c>
      <c r="U832">
        <v>8</v>
      </c>
      <c r="V832">
        <v>5</v>
      </c>
      <c r="W832">
        <v>1981</v>
      </c>
      <c r="X832">
        <v>44.873060000000002</v>
      </c>
      <c r="Y832">
        <v>-122.87083</v>
      </c>
      <c r="Z832">
        <v>124</v>
      </c>
      <c r="AA832">
        <v>11.1</v>
      </c>
      <c r="AB832">
        <v>26.9</v>
      </c>
      <c r="AC832">
        <v>17.899999999999999</v>
      </c>
      <c r="AD832">
        <v>1216</v>
      </c>
      <c r="AE832">
        <v>92</v>
      </c>
      <c r="AF832" t="s">
        <v>82</v>
      </c>
      <c r="AG832">
        <v>1</v>
      </c>
      <c r="AH832">
        <v>1</v>
      </c>
    </row>
    <row r="833" spans="1:34" x14ac:dyDescent="0.2">
      <c r="A833">
        <v>832</v>
      </c>
      <c r="B833">
        <v>984</v>
      </c>
      <c r="C833">
        <v>197007</v>
      </c>
      <c r="D833">
        <v>38.478245999999999</v>
      </c>
      <c r="E833">
        <v>-122.89708899999999</v>
      </c>
      <c r="F833">
        <v>0</v>
      </c>
      <c r="G833">
        <v>0</v>
      </c>
      <c r="H833">
        <v>26.38800049</v>
      </c>
      <c r="I833">
        <v>8.5229997629999996</v>
      </c>
      <c r="J833">
        <v>28.663000109999999</v>
      </c>
      <c r="K833">
        <v>10.553000450000001</v>
      </c>
      <c r="L833">
        <v>18.591999049999998</v>
      </c>
      <c r="M833" t="s">
        <v>92</v>
      </c>
      <c r="N833" t="s">
        <v>1099</v>
      </c>
      <c r="O833">
        <v>1951</v>
      </c>
      <c r="P833" t="s">
        <v>1107</v>
      </c>
      <c r="Q833">
        <v>2</v>
      </c>
      <c r="R833" t="s">
        <v>899</v>
      </c>
      <c r="S833" t="s">
        <v>900</v>
      </c>
      <c r="T833" t="s">
        <v>901</v>
      </c>
      <c r="U833">
        <v>13</v>
      </c>
      <c r="V833">
        <v>7</v>
      </c>
      <c r="W833">
        <v>1970</v>
      </c>
      <c r="X833">
        <v>38.478245999999999</v>
      </c>
      <c r="Y833">
        <v>-122.89708899999999</v>
      </c>
      <c r="Z833">
        <v>54</v>
      </c>
      <c r="AA833">
        <v>13.7</v>
      </c>
      <c r="AB833">
        <v>28</v>
      </c>
      <c r="AC833">
        <v>18.600000000000001</v>
      </c>
      <c r="AD833">
        <v>1059</v>
      </c>
      <c r="AE833">
        <v>20</v>
      </c>
      <c r="AF833" t="s">
        <v>82</v>
      </c>
      <c r="AG833">
        <v>1</v>
      </c>
      <c r="AH833">
        <v>1</v>
      </c>
    </row>
    <row r="834" spans="1:34" x14ac:dyDescent="0.2">
      <c r="A834">
        <v>833</v>
      </c>
      <c r="B834">
        <v>986</v>
      </c>
      <c r="C834">
        <v>195806</v>
      </c>
      <c r="D834">
        <v>44.582999999999998</v>
      </c>
      <c r="E834">
        <v>-123.2612</v>
      </c>
      <c r="F834">
        <v>61.744998930000001</v>
      </c>
      <c r="G834">
        <v>0.33100000000000002</v>
      </c>
      <c r="H834">
        <v>14.68000031</v>
      </c>
      <c r="I834">
        <v>11.993000029999999</v>
      </c>
      <c r="J834">
        <v>23.43899918</v>
      </c>
      <c r="K834">
        <v>12.57600021</v>
      </c>
      <c r="L834">
        <v>17.715000150000002</v>
      </c>
      <c r="M834" t="s">
        <v>92</v>
      </c>
      <c r="N834" t="s">
        <v>573</v>
      </c>
      <c r="O834" t="s">
        <v>42</v>
      </c>
      <c r="P834" t="s">
        <v>1108</v>
      </c>
      <c r="Q834" t="s">
        <v>42</v>
      </c>
      <c r="R834" t="s">
        <v>899</v>
      </c>
      <c r="S834" t="s">
        <v>900</v>
      </c>
      <c r="T834" t="s">
        <v>901</v>
      </c>
      <c r="U834" t="s">
        <v>42</v>
      </c>
      <c r="V834">
        <v>6</v>
      </c>
      <c r="W834">
        <v>1958</v>
      </c>
      <c r="X834">
        <v>44.582999999999998</v>
      </c>
      <c r="Y834">
        <v>-123.2612</v>
      </c>
      <c r="Z834">
        <v>73</v>
      </c>
      <c r="AA834">
        <v>11.1</v>
      </c>
      <c r="AB834">
        <v>27.3</v>
      </c>
      <c r="AC834">
        <v>17.899999999999999</v>
      </c>
      <c r="AD834">
        <v>1108</v>
      </c>
      <c r="AE834">
        <v>68</v>
      </c>
      <c r="AF834" t="s">
        <v>82</v>
      </c>
      <c r="AG834">
        <v>1</v>
      </c>
      <c r="AH834">
        <v>1</v>
      </c>
    </row>
    <row r="835" spans="1:34" x14ac:dyDescent="0.2">
      <c r="A835">
        <v>834</v>
      </c>
      <c r="B835">
        <v>1001</v>
      </c>
      <c r="C835">
        <v>198308</v>
      </c>
      <c r="D835">
        <v>43.703718000000002</v>
      </c>
      <c r="E835">
        <v>-83.935270000000003</v>
      </c>
      <c r="F835">
        <v>76.333000179999999</v>
      </c>
      <c r="G835">
        <v>1.4090000389999999</v>
      </c>
      <c r="H835">
        <v>17.252000809999998</v>
      </c>
      <c r="I835">
        <v>16.916000369999999</v>
      </c>
      <c r="J835">
        <v>27.79700089</v>
      </c>
      <c r="K835">
        <v>15.425999640000001</v>
      </c>
      <c r="L835">
        <v>22.356000900000002</v>
      </c>
      <c r="M835" t="s">
        <v>33</v>
      </c>
      <c r="N835" t="s">
        <v>120</v>
      </c>
      <c r="O835" t="s">
        <v>1109</v>
      </c>
      <c r="P835" t="s">
        <v>1110</v>
      </c>
      <c r="Q835">
        <v>4174</v>
      </c>
      <c r="R835" t="s">
        <v>1111</v>
      </c>
      <c r="S835" t="s">
        <v>1112</v>
      </c>
      <c r="T835" t="s">
        <v>1113</v>
      </c>
      <c r="U835">
        <v>21</v>
      </c>
      <c r="V835">
        <v>8</v>
      </c>
      <c r="W835">
        <v>1983</v>
      </c>
      <c r="X835">
        <v>43.703718000000002</v>
      </c>
      <c r="Y835">
        <v>-83.935270000000003</v>
      </c>
      <c r="Z835">
        <v>176</v>
      </c>
      <c r="AA835">
        <v>7.9</v>
      </c>
      <c r="AB835">
        <v>27.9</v>
      </c>
      <c r="AC835">
        <v>20.100000000000001</v>
      </c>
      <c r="AD835">
        <v>760</v>
      </c>
      <c r="AE835">
        <v>224</v>
      </c>
      <c r="AF835" t="s">
        <v>39</v>
      </c>
      <c r="AG835">
        <v>0</v>
      </c>
      <c r="AH835">
        <v>0</v>
      </c>
    </row>
    <row r="836" spans="1:34" x14ac:dyDescent="0.2">
      <c r="A836">
        <v>835</v>
      </c>
      <c r="B836">
        <v>1002</v>
      </c>
      <c r="C836">
        <v>195608</v>
      </c>
      <c r="D836">
        <v>44.660606000000001</v>
      </c>
      <c r="E836">
        <v>-85.547043000000002</v>
      </c>
      <c r="F836">
        <v>113.87100220000001</v>
      </c>
      <c r="G836">
        <v>0</v>
      </c>
      <c r="H836">
        <v>13.61600018</v>
      </c>
      <c r="I836">
        <v>13.553999900000001</v>
      </c>
      <c r="J836">
        <v>24.333000179999999</v>
      </c>
      <c r="K836">
        <v>14.52900028</v>
      </c>
      <c r="L836">
        <v>18.943000789999999</v>
      </c>
      <c r="M836" t="s">
        <v>33</v>
      </c>
      <c r="N836" t="s">
        <v>120</v>
      </c>
      <c r="O836" t="s">
        <v>1114</v>
      </c>
      <c r="P836" t="s">
        <v>1115</v>
      </c>
      <c r="Q836">
        <v>1887</v>
      </c>
      <c r="R836" t="s">
        <v>1111</v>
      </c>
      <c r="S836" t="s">
        <v>1112</v>
      </c>
      <c r="T836" t="s">
        <v>1113</v>
      </c>
      <c r="U836">
        <v>16</v>
      </c>
      <c r="V836">
        <v>8</v>
      </c>
      <c r="W836">
        <v>1956</v>
      </c>
      <c r="X836">
        <v>44.660606000000001</v>
      </c>
      <c r="Y836">
        <v>-85.547043000000002</v>
      </c>
      <c r="Z836">
        <v>261</v>
      </c>
      <c r="AA836">
        <v>6.7</v>
      </c>
      <c r="AB836">
        <v>27</v>
      </c>
      <c r="AC836">
        <v>18.600000000000001</v>
      </c>
      <c r="AD836">
        <v>815</v>
      </c>
      <c r="AE836">
        <v>234</v>
      </c>
      <c r="AF836" t="s">
        <v>39</v>
      </c>
      <c r="AG836">
        <v>0</v>
      </c>
      <c r="AH836">
        <v>0</v>
      </c>
    </row>
    <row r="837" spans="1:34" x14ac:dyDescent="0.2">
      <c r="A837">
        <v>836</v>
      </c>
      <c r="B837">
        <v>1004</v>
      </c>
      <c r="C837">
        <v>200509</v>
      </c>
      <c r="D837">
        <v>37.107700000000001</v>
      </c>
      <c r="E837">
        <v>-94.655000000000001</v>
      </c>
      <c r="F837">
        <v>112.40100099999999</v>
      </c>
      <c r="G837">
        <v>1.924000025</v>
      </c>
      <c r="H837">
        <v>25.033000950000002</v>
      </c>
      <c r="I837">
        <v>17.239000319999999</v>
      </c>
      <c r="J837">
        <v>30.57900047</v>
      </c>
      <c r="K837">
        <v>15.934000019999999</v>
      </c>
      <c r="L837">
        <v>23.9090004</v>
      </c>
      <c r="M837" t="s">
        <v>33</v>
      </c>
      <c r="N837" t="s">
        <v>78</v>
      </c>
      <c r="O837">
        <v>352721</v>
      </c>
      <c r="P837" t="s">
        <v>1116</v>
      </c>
      <c r="Q837">
        <v>11793</v>
      </c>
      <c r="R837" t="s">
        <v>1111</v>
      </c>
      <c r="S837" t="s">
        <v>1112</v>
      </c>
      <c r="T837" t="s">
        <v>1113</v>
      </c>
      <c r="U837">
        <v>28</v>
      </c>
      <c r="V837">
        <v>9</v>
      </c>
      <c r="W837">
        <v>2005</v>
      </c>
      <c r="X837">
        <v>37.107700000000001</v>
      </c>
      <c r="Y837">
        <v>-94.655000000000001</v>
      </c>
      <c r="Z837">
        <v>270</v>
      </c>
      <c r="AA837">
        <v>14.1</v>
      </c>
      <c r="AB837">
        <v>32.700000000000003</v>
      </c>
      <c r="AC837">
        <v>25.2</v>
      </c>
      <c r="AD837">
        <v>1083</v>
      </c>
      <c r="AE837">
        <v>305</v>
      </c>
      <c r="AF837" t="s">
        <v>39</v>
      </c>
      <c r="AG837">
        <v>0</v>
      </c>
      <c r="AH837">
        <v>0</v>
      </c>
    </row>
    <row r="838" spans="1:34" x14ac:dyDescent="0.2">
      <c r="A838">
        <v>837</v>
      </c>
      <c r="B838">
        <v>1005</v>
      </c>
      <c r="C838">
        <v>196509</v>
      </c>
      <c r="D838">
        <v>37.168030000000002</v>
      </c>
      <c r="E838">
        <v>-100.44309800000001</v>
      </c>
      <c r="F838">
        <v>64.660003660000001</v>
      </c>
      <c r="G838">
        <v>1.402999997</v>
      </c>
      <c r="H838">
        <v>24.591999049999998</v>
      </c>
      <c r="I838">
        <v>12.135000229999999</v>
      </c>
      <c r="J838">
        <v>27.597000120000001</v>
      </c>
      <c r="K838">
        <v>11.11900043</v>
      </c>
      <c r="L838">
        <v>19.865999219999999</v>
      </c>
      <c r="M838" t="s">
        <v>33</v>
      </c>
      <c r="N838" t="s">
        <v>78</v>
      </c>
      <c r="O838">
        <v>82659</v>
      </c>
      <c r="P838" t="s">
        <v>1117</v>
      </c>
      <c r="Q838" t="s">
        <v>1118</v>
      </c>
      <c r="R838" t="s">
        <v>1111</v>
      </c>
      <c r="S838" t="s">
        <v>1112</v>
      </c>
      <c r="T838" t="s">
        <v>1113</v>
      </c>
      <c r="U838">
        <v>3</v>
      </c>
      <c r="V838">
        <v>9</v>
      </c>
      <c r="W838">
        <v>1965</v>
      </c>
      <c r="X838">
        <v>37.168030000000002</v>
      </c>
      <c r="Y838">
        <v>-100.44309800000001</v>
      </c>
      <c r="Z838">
        <v>775</v>
      </c>
      <c r="AA838">
        <v>13.2</v>
      </c>
      <c r="AB838">
        <v>34.5</v>
      </c>
      <c r="AC838">
        <v>25.2</v>
      </c>
      <c r="AD838">
        <v>528</v>
      </c>
      <c r="AE838">
        <v>218</v>
      </c>
      <c r="AF838" t="s">
        <v>39</v>
      </c>
      <c r="AG838">
        <v>0</v>
      </c>
      <c r="AH838">
        <v>0</v>
      </c>
    </row>
    <row r="839" spans="1:34" x14ac:dyDescent="0.2">
      <c r="A839">
        <v>838</v>
      </c>
      <c r="B839">
        <v>1006</v>
      </c>
      <c r="C839">
        <v>201809</v>
      </c>
      <c r="D839">
        <v>41.658119999999997</v>
      </c>
      <c r="E839">
        <v>-106.90840799999999</v>
      </c>
      <c r="F839">
        <v>4.9460000989999999</v>
      </c>
      <c r="G839">
        <v>3.6080000399999999</v>
      </c>
      <c r="H839">
        <v>29.51300049</v>
      </c>
      <c r="I839">
        <v>4.8619999890000001</v>
      </c>
      <c r="J839">
        <v>25.655000690000001</v>
      </c>
      <c r="K839">
        <v>-4.9340000149999996</v>
      </c>
      <c r="L839">
        <v>15.25800037</v>
      </c>
      <c r="M839" t="s">
        <v>33</v>
      </c>
      <c r="N839" t="s">
        <v>78</v>
      </c>
      <c r="O839">
        <v>420353</v>
      </c>
      <c r="P839" t="s">
        <v>195</v>
      </c>
      <c r="Q839">
        <v>27338</v>
      </c>
      <c r="R839" t="s">
        <v>1111</v>
      </c>
      <c r="S839" t="s">
        <v>1112</v>
      </c>
      <c r="T839" t="s">
        <v>1113</v>
      </c>
      <c r="U839">
        <v>22</v>
      </c>
      <c r="V839">
        <v>9</v>
      </c>
      <c r="W839">
        <v>2018</v>
      </c>
      <c r="X839">
        <v>41.658119999999997</v>
      </c>
      <c r="Y839">
        <v>-106.90840799999999</v>
      </c>
      <c r="Z839">
        <v>2072</v>
      </c>
      <c r="AA839">
        <v>5.7</v>
      </c>
      <c r="AB839">
        <v>28.2</v>
      </c>
      <c r="AC839">
        <v>17.3</v>
      </c>
      <c r="AD839">
        <v>272</v>
      </c>
      <c r="AE839">
        <v>75</v>
      </c>
      <c r="AF839" t="s">
        <v>39</v>
      </c>
      <c r="AG839">
        <v>0</v>
      </c>
      <c r="AH839">
        <v>0</v>
      </c>
    </row>
    <row r="840" spans="1:34" x14ac:dyDescent="0.2">
      <c r="A840">
        <v>839</v>
      </c>
      <c r="B840">
        <v>1007</v>
      </c>
      <c r="C840">
        <v>196807</v>
      </c>
      <c r="D840">
        <v>33.188104000000003</v>
      </c>
      <c r="E840">
        <v>-108.026264</v>
      </c>
      <c r="F840">
        <v>111.10399630000001</v>
      </c>
      <c r="G840">
        <v>3.2690000530000001</v>
      </c>
      <c r="H840">
        <v>25.67099953</v>
      </c>
      <c r="I840">
        <v>11.78299999</v>
      </c>
      <c r="J840">
        <v>26.743999479999999</v>
      </c>
      <c r="K840">
        <v>7.0339999200000003</v>
      </c>
      <c r="L840">
        <v>19.26300049</v>
      </c>
      <c r="M840" t="s">
        <v>33</v>
      </c>
      <c r="N840" t="s">
        <v>214</v>
      </c>
      <c r="O840">
        <v>75663</v>
      </c>
      <c r="P840" t="s">
        <v>1119</v>
      </c>
      <c r="Q840">
        <v>2075</v>
      </c>
      <c r="R840" t="s">
        <v>1111</v>
      </c>
      <c r="S840" t="s">
        <v>1112</v>
      </c>
      <c r="T840" t="s">
        <v>1113</v>
      </c>
      <c r="U840">
        <v>2</v>
      </c>
      <c r="V840">
        <v>7</v>
      </c>
      <c r="W840">
        <v>1968</v>
      </c>
      <c r="X840">
        <v>33.188104000000003</v>
      </c>
      <c r="Y840">
        <v>-108.026264</v>
      </c>
      <c r="Z840">
        <v>2251</v>
      </c>
      <c r="AA840">
        <v>8.5</v>
      </c>
      <c r="AB840">
        <v>27.4</v>
      </c>
      <c r="AC840">
        <v>17.3</v>
      </c>
      <c r="AD840">
        <v>468</v>
      </c>
      <c r="AE840">
        <v>213</v>
      </c>
      <c r="AF840" t="s">
        <v>39</v>
      </c>
      <c r="AG840">
        <v>0</v>
      </c>
      <c r="AH840">
        <v>0</v>
      </c>
    </row>
    <row r="841" spans="1:34" x14ac:dyDescent="0.2">
      <c r="A841">
        <v>840</v>
      </c>
      <c r="B841">
        <v>1008</v>
      </c>
      <c r="C841">
        <v>196807</v>
      </c>
      <c r="D841">
        <v>33.188104000000003</v>
      </c>
      <c r="E841">
        <v>-108.026264</v>
      </c>
      <c r="F841">
        <v>111.10399630000001</v>
      </c>
      <c r="G841">
        <v>3.2690000530000001</v>
      </c>
      <c r="H841">
        <v>25.67099953</v>
      </c>
      <c r="I841">
        <v>11.78299999</v>
      </c>
      <c r="J841">
        <v>26.743999479999999</v>
      </c>
      <c r="K841">
        <v>7.0339999200000003</v>
      </c>
      <c r="L841">
        <v>19.26300049</v>
      </c>
      <c r="M841" t="s">
        <v>33</v>
      </c>
      <c r="N841" t="s">
        <v>214</v>
      </c>
      <c r="O841">
        <v>45684</v>
      </c>
      <c r="P841" t="s">
        <v>1119</v>
      </c>
      <c r="Q841">
        <v>2073</v>
      </c>
      <c r="R841" t="s">
        <v>1111</v>
      </c>
      <c r="S841" t="s">
        <v>1112</v>
      </c>
      <c r="T841" t="s">
        <v>1113</v>
      </c>
      <c r="U841">
        <v>2</v>
      </c>
      <c r="V841">
        <v>7</v>
      </c>
      <c r="W841">
        <v>1968</v>
      </c>
      <c r="X841">
        <v>33.188104000000003</v>
      </c>
      <c r="Y841">
        <v>-108.026264</v>
      </c>
      <c r="Z841">
        <v>2251</v>
      </c>
      <c r="AA841">
        <v>8.5</v>
      </c>
      <c r="AB841">
        <v>27.4</v>
      </c>
      <c r="AC841">
        <v>17.3</v>
      </c>
      <c r="AD841">
        <v>468</v>
      </c>
      <c r="AE841">
        <v>213</v>
      </c>
      <c r="AF841" t="s">
        <v>39</v>
      </c>
      <c r="AG841">
        <v>0</v>
      </c>
      <c r="AH841">
        <v>0</v>
      </c>
    </row>
    <row r="842" spans="1:34" x14ac:dyDescent="0.2">
      <c r="A842">
        <v>841</v>
      </c>
      <c r="B842">
        <v>1009</v>
      </c>
      <c r="C842">
        <v>199709</v>
      </c>
      <c r="D842">
        <v>32.69361</v>
      </c>
      <c r="E842">
        <v>-115.39111</v>
      </c>
      <c r="F842">
        <v>60.140998840000002</v>
      </c>
      <c r="G842">
        <v>7.7270002370000004</v>
      </c>
      <c r="H842">
        <v>45.196998600000001</v>
      </c>
      <c r="I842">
        <v>24.670000080000001</v>
      </c>
      <c r="J842">
        <v>37.686000819999997</v>
      </c>
      <c r="K842">
        <v>17.900999070000001</v>
      </c>
      <c r="L842">
        <v>31.177999499999999</v>
      </c>
      <c r="M842" t="s">
        <v>33</v>
      </c>
      <c r="N842" t="s">
        <v>222</v>
      </c>
      <c r="O842" t="s">
        <v>1120</v>
      </c>
      <c r="P842" t="s">
        <v>918</v>
      </c>
      <c r="Q842">
        <v>4186</v>
      </c>
      <c r="R842" t="s">
        <v>1111</v>
      </c>
      <c r="S842" t="s">
        <v>1112</v>
      </c>
      <c r="T842" t="s">
        <v>1113</v>
      </c>
      <c r="U842">
        <v>6</v>
      </c>
      <c r="V842">
        <v>9</v>
      </c>
      <c r="W842">
        <v>1997</v>
      </c>
      <c r="X842">
        <v>32.69361</v>
      </c>
      <c r="Y842">
        <v>-115.39111</v>
      </c>
      <c r="Z842">
        <v>7</v>
      </c>
      <c r="AA842">
        <v>22.6</v>
      </c>
      <c r="AB842">
        <v>42.3</v>
      </c>
      <c r="AC842">
        <v>32.1</v>
      </c>
      <c r="AD842">
        <v>62</v>
      </c>
      <c r="AE842">
        <v>19</v>
      </c>
      <c r="AF842" t="s">
        <v>39</v>
      </c>
      <c r="AG842">
        <v>0</v>
      </c>
      <c r="AH842">
        <v>0</v>
      </c>
    </row>
    <row r="843" spans="1:34" x14ac:dyDescent="0.2">
      <c r="A843">
        <v>842</v>
      </c>
      <c r="B843">
        <v>1010</v>
      </c>
      <c r="C843">
        <v>199604</v>
      </c>
      <c r="D843">
        <v>33.790280000000003</v>
      </c>
      <c r="E843">
        <v>-118.29194</v>
      </c>
      <c r="F843">
        <v>13.12199974</v>
      </c>
      <c r="G843">
        <v>2.1440000530000001</v>
      </c>
      <c r="H843">
        <v>18.509000780000001</v>
      </c>
      <c r="I843">
        <v>12</v>
      </c>
      <c r="J843">
        <v>23.61199951</v>
      </c>
      <c r="K843">
        <v>8.5740003589999993</v>
      </c>
      <c r="L843">
        <v>17.805999759999999</v>
      </c>
      <c r="M843" t="s">
        <v>33</v>
      </c>
      <c r="N843" t="s">
        <v>222</v>
      </c>
      <c r="O843" t="s">
        <v>1121</v>
      </c>
      <c r="P843" t="s">
        <v>916</v>
      </c>
      <c r="Q843">
        <v>2741</v>
      </c>
      <c r="R843" t="s">
        <v>1111</v>
      </c>
      <c r="S843" t="s">
        <v>1112</v>
      </c>
      <c r="T843" t="s">
        <v>1113</v>
      </c>
      <c r="U843">
        <v>28</v>
      </c>
      <c r="V843">
        <v>4</v>
      </c>
      <c r="W843">
        <v>1996</v>
      </c>
      <c r="X843">
        <v>33.790280000000003</v>
      </c>
      <c r="Y843">
        <v>-118.29194</v>
      </c>
      <c r="Z843">
        <v>82</v>
      </c>
      <c r="AA843">
        <v>17.600000000000001</v>
      </c>
      <c r="AB843">
        <v>27.5</v>
      </c>
      <c r="AC843">
        <v>22</v>
      </c>
      <c r="AD843">
        <v>335</v>
      </c>
      <c r="AE843">
        <v>9</v>
      </c>
      <c r="AF843" t="s">
        <v>39</v>
      </c>
      <c r="AG843">
        <v>0</v>
      </c>
      <c r="AH843">
        <v>0</v>
      </c>
    </row>
    <row r="844" spans="1:34" x14ac:dyDescent="0.2">
      <c r="A844">
        <v>843</v>
      </c>
      <c r="B844">
        <v>1012</v>
      </c>
      <c r="C844">
        <v>201012</v>
      </c>
      <c r="D844">
        <v>33.394500000000001</v>
      </c>
      <c r="E844">
        <v>-117.31961</v>
      </c>
      <c r="F844">
        <v>271.14300539999999</v>
      </c>
      <c r="G844">
        <v>1.758000016</v>
      </c>
      <c r="H844">
        <v>11.35499954</v>
      </c>
      <c r="I844">
        <v>8.8830003739999999</v>
      </c>
      <c r="J844">
        <v>18.825000760000002</v>
      </c>
      <c r="K844">
        <v>5.5869998929999998</v>
      </c>
      <c r="L844">
        <v>13.85400009</v>
      </c>
      <c r="M844" t="s">
        <v>33</v>
      </c>
      <c r="N844" t="s">
        <v>222</v>
      </c>
      <c r="O844" t="s">
        <v>1122</v>
      </c>
      <c r="P844" t="s">
        <v>918</v>
      </c>
      <c r="Q844">
        <v>20543</v>
      </c>
      <c r="R844" t="s">
        <v>1111</v>
      </c>
      <c r="S844" t="s">
        <v>1112</v>
      </c>
      <c r="T844" t="s">
        <v>1113</v>
      </c>
      <c r="U844">
        <v>2</v>
      </c>
      <c r="V844">
        <v>12</v>
      </c>
      <c r="W844">
        <v>2010</v>
      </c>
      <c r="X844">
        <v>33.394500000000001</v>
      </c>
      <c r="Y844">
        <v>-117.31961</v>
      </c>
      <c r="Z844">
        <v>166</v>
      </c>
      <c r="AA844">
        <v>17</v>
      </c>
      <c r="AB844">
        <v>29.1</v>
      </c>
      <c r="AC844">
        <v>22.3</v>
      </c>
      <c r="AD844">
        <v>296</v>
      </c>
      <c r="AE844">
        <v>15</v>
      </c>
      <c r="AF844" t="s">
        <v>39</v>
      </c>
      <c r="AG844">
        <v>0</v>
      </c>
      <c r="AH844">
        <v>0</v>
      </c>
    </row>
    <row r="845" spans="1:34" x14ac:dyDescent="0.2">
      <c r="A845">
        <v>844</v>
      </c>
      <c r="B845">
        <v>1013</v>
      </c>
      <c r="C845">
        <v>201011</v>
      </c>
      <c r="D845">
        <v>33.372500000000002</v>
      </c>
      <c r="E845">
        <v>-117.32189</v>
      </c>
      <c r="F845">
        <v>28.05800056</v>
      </c>
      <c r="G845">
        <v>4.0920000080000003</v>
      </c>
      <c r="H845">
        <v>18.090000150000002</v>
      </c>
      <c r="I845">
        <v>9.7950000760000009</v>
      </c>
      <c r="J845">
        <v>21.340000150000002</v>
      </c>
      <c r="K845">
        <v>3.7469999789999999</v>
      </c>
      <c r="L845">
        <v>15.56700039</v>
      </c>
      <c r="M845" t="s">
        <v>33</v>
      </c>
      <c r="N845" t="s">
        <v>222</v>
      </c>
      <c r="O845" t="s">
        <v>1123</v>
      </c>
      <c r="P845" t="s">
        <v>918</v>
      </c>
      <c r="Q845">
        <v>20428</v>
      </c>
      <c r="R845" t="s">
        <v>1111</v>
      </c>
      <c r="S845" t="s">
        <v>1112</v>
      </c>
      <c r="T845" t="s">
        <v>1113</v>
      </c>
      <c r="U845">
        <v>16</v>
      </c>
      <c r="V845">
        <v>11</v>
      </c>
      <c r="W845">
        <v>2010</v>
      </c>
      <c r="X845">
        <v>33.372500000000002</v>
      </c>
      <c r="Y845">
        <v>-117.32189</v>
      </c>
      <c r="Z845">
        <v>93</v>
      </c>
      <c r="AA845">
        <v>17.100000000000001</v>
      </c>
      <c r="AB845">
        <v>28.3</v>
      </c>
      <c r="AC845">
        <v>22.1</v>
      </c>
      <c r="AD845">
        <v>282</v>
      </c>
      <c r="AE845">
        <v>15</v>
      </c>
      <c r="AF845" t="s">
        <v>39</v>
      </c>
      <c r="AG845">
        <v>0</v>
      </c>
      <c r="AH845">
        <v>0</v>
      </c>
    </row>
    <row r="846" spans="1:34" x14ac:dyDescent="0.2">
      <c r="A846">
        <v>845</v>
      </c>
      <c r="B846">
        <v>1014</v>
      </c>
      <c r="C846">
        <v>201012</v>
      </c>
      <c r="D846">
        <v>33.362810000000003</v>
      </c>
      <c r="E846">
        <v>-117.32161000000001</v>
      </c>
      <c r="F846">
        <v>271.14300539999999</v>
      </c>
      <c r="G846">
        <v>1.758000016</v>
      </c>
      <c r="H846">
        <v>11.35499954</v>
      </c>
      <c r="I846">
        <v>8.8830003739999999</v>
      </c>
      <c r="J846">
        <v>18.825000760000002</v>
      </c>
      <c r="K846">
        <v>5.5869998929999998</v>
      </c>
      <c r="L846">
        <v>13.85400009</v>
      </c>
      <c r="M846" t="s">
        <v>33</v>
      </c>
      <c r="N846" t="s">
        <v>222</v>
      </c>
      <c r="O846" t="s">
        <v>1124</v>
      </c>
      <c r="P846" t="s">
        <v>918</v>
      </c>
      <c r="Q846">
        <v>20493</v>
      </c>
      <c r="R846" t="s">
        <v>1111</v>
      </c>
      <c r="S846" t="s">
        <v>1112</v>
      </c>
      <c r="T846" t="s">
        <v>1113</v>
      </c>
      <c r="U846">
        <v>2</v>
      </c>
      <c r="V846">
        <v>12</v>
      </c>
      <c r="W846">
        <v>2010</v>
      </c>
      <c r="X846">
        <v>33.362810000000003</v>
      </c>
      <c r="Y846">
        <v>-117.32161000000001</v>
      </c>
      <c r="Z846">
        <v>93</v>
      </c>
      <c r="AA846">
        <v>17.100000000000001</v>
      </c>
      <c r="AB846">
        <v>28.3</v>
      </c>
      <c r="AC846">
        <v>22.1</v>
      </c>
      <c r="AD846">
        <v>282</v>
      </c>
      <c r="AE846">
        <v>15</v>
      </c>
      <c r="AF846" t="s">
        <v>39</v>
      </c>
      <c r="AG846">
        <v>0</v>
      </c>
      <c r="AH846">
        <v>0</v>
      </c>
    </row>
    <row r="847" spans="1:34" x14ac:dyDescent="0.2">
      <c r="A847">
        <v>846</v>
      </c>
      <c r="B847">
        <v>1015</v>
      </c>
      <c r="C847">
        <v>197208</v>
      </c>
      <c r="D847">
        <v>39.341997999999997</v>
      </c>
      <c r="E847">
        <v>-76.585335000000001</v>
      </c>
      <c r="F847">
        <v>48.738998410000001</v>
      </c>
      <c r="G847">
        <v>2.016000032</v>
      </c>
      <c r="H847">
        <v>21.2840004</v>
      </c>
      <c r="I847">
        <v>19.309000019999999</v>
      </c>
      <c r="J847">
        <v>29.344999309999999</v>
      </c>
      <c r="K847">
        <v>17.256000520000001</v>
      </c>
      <c r="L847">
        <v>24.32600021</v>
      </c>
      <c r="M847" t="s">
        <v>33</v>
      </c>
      <c r="N847" t="s">
        <v>755</v>
      </c>
      <c r="O847" t="s">
        <v>1125</v>
      </c>
      <c r="P847" t="s">
        <v>1126</v>
      </c>
      <c r="Q847">
        <v>4092</v>
      </c>
      <c r="R847" t="s">
        <v>1111</v>
      </c>
      <c r="S847" t="s">
        <v>1112</v>
      </c>
      <c r="T847" t="s">
        <v>1113</v>
      </c>
      <c r="U847">
        <v>5</v>
      </c>
      <c r="V847">
        <v>8</v>
      </c>
      <c r="W847">
        <v>1972</v>
      </c>
      <c r="X847">
        <v>39.341997999999997</v>
      </c>
      <c r="Y847">
        <v>-76.585335000000001</v>
      </c>
      <c r="Z847">
        <v>102</v>
      </c>
      <c r="AA847">
        <v>12.7</v>
      </c>
      <c r="AB847">
        <v>31</v>
      </c>
      <c r="AC847">
        <v>23.7</v>
      </c>
      <c r="AD847">
        <v>1137</v>
      </c>
      <c r="AE847">
        <v>308</v>
      </c>
      <c r="AF847" t="s">
        <v>39</v>
      </c>
      <c r="AG847">
        <v>0</v>
      </c>
      <c r="AH847">
        <v>0</v>
      </c>
    </row>
    <row r="848" spans="1:34" x14ac:dyDescent="0.2">
      <c r="A848">
        <v>847</v>
      </c>
      <c r="B848">
        <v>1016</v>
      </c>
      <c r="C848">
        <v>197410</v>
      </c>
      <c r="D848">
        <v>32.391044000000001</v>
      </c>
      <c r="E848">
        <v>-93.752809999999997</v>
      </c>
      <c r="F848">
        <v>101.3830032</v>
      </c>
      <c r="G848">
        <v>0.153999999</v>
      </c>
      <c r="H848">
        <v>16.867000579999999</v>
      </c>
      <c r="I848">
        <v>11.09500027</v>
      </c>
      <c r="J848">
        <v>25.44499969</v>
      </c>
      <c r="K848">
        <v>12.70300007</v>
      </c>
      <c r="L848">
        <v>18.268999099999998</v>
      </c>
      <c r="M848" t="s">
        <v>33</v>
      </c>
      <c r="N848" t="s">
        <v>720</v>
      </c>
      <c r="O848" t="s">
        <v>1127</v>
      </c>
      <c r="P848" t="s">
        <v>1128</v>
      </c>
      <c r="Q848">
        <v>4222</v>
      </c>
      <c r="R848" t="s">
        <v>1111</v>
      </c>
      <c r="S848" t="s">
        <v>1112</v>
      </c>
      <c r="T848" t="s">
        <v>1113</v>
      </c>
      <c r="U848">
        <v>26</v>
      </c>
      <c r="V848">
        <v>10</v>
      </c>
      <c r="W848">
        <v>1974</v>
      </c>
      <c r="X848">
        <v>32.391044000000001</v>
      </c>
      <c r="Y848">
        <v>-93.752809999999997</v>
      </c>
      <c r="Z848">
        <v>64</v>
      </c>
      <c r="AA848">
        <v>18.3</v>
      </c>
      <c r="AB848">
        <v>34</v>
      </c>
      <c r="AC848">
        <v>27.3</v>
      </c>
      <c r="AD848">
        <v>1212</v>
      </c>
      <c r="AE848">
        <v>264</v>
      </c>
      <c r="AF848" t="s">
        <v>39</v>
      </c>
      <c r="AG848">
        <v>0</v>
      </c>
      <c r="AH848">
        <v>0</v>
      </c>
    </row>
    <row r="849" spans="1:34" x14ac:dyDescent="0.2">
      <c r="A849">
        <v>848</v>
      </c>
      <c r="B849">
        <v>1018</v>
      </c>
      <c r="C849">
        <v>197605</v>
      </c>
      <c r="D849">
        <v>33.712432999999997</v>
      </c>
      <c r="E849">
        <v>-94.582652999999993</v>
      </c>
      <c r="F849">
        <v>165.63600159999999</v>
      </c>
      <c r="G849">
        <v>0.23800000499999999</v>
      </c>
      <c r="H849">
        <v>17.809999470000001</v>
      </c>
      <c r="I849">
        <v>11.93000031</v>
      </c>
      <c r="J849">
        <v>25.82900047</v>
      </c>
      <c r="K849">
        <v>12.75300026</v>
      </c>
      <c r="L849">
        <v>18.878999709999999</v>
      </c>
      <c r="M849" t="s">
        <v>33</v>
      </c>
      <c r="N849" t="s">
        <v>720</v>
      </c>
      <c r="O849" t="s">
        <v>1129</v>
      </c>
      <c r="P849" t="s">
        <v>1130</v>
      </c>
      <c r="Q849">
        <v>811</v>
      </c>
      <c r="R849" t="s">
        <v>1111</v>
      </c>
      <c r="S849" t="s">
        <v>1112</v>
      </c>
      <c r="T849" t="s">
        <v>1113</v>
      </c>
      <c r="U849">
        <v>22</v>
      </c>
      <c r="V849">
        <v>5</v>
      </c>
      <c r="W849">
        <v>1976</v>
      </c>
      <c r="X849">
        <v>33.712432999999997</v>
      </c>
      <c r="Y849">
        <v>-94.582652999999993</v>
      </c>
      <c r="Z849">
        <v>124</v>
      </c>
      <c r="AA849">
        <v>16.8</v>
      </c>
      <c r="AB849">
        <v>33.9</v>
      </c>
      <c r="AC849">
        <v>26.5</v>
      </c>
      <c r="AD849">
        <v>1261</v>
      </c>
      <c r="AE849">
        <v>274</v>
      </c>
      <c r="AF849" t="s">
        <v>39</v>
      </c>
      <c r="AG849">
        <v>0</v>
      </c>
      <c r="AH849">
        <v>0</v>
      </c>
    </row>
    <row r="850" spans="1:34" x14ac:dyDescent="0.2">
      <c r="A850">
        <v>849</v>
      </c>
      <c r="B850">
        <v>1019</v>
      </c>
      <c r="C850">
        <v>193707</v>
      </c>
      <c r="D850">
        <v>39.494025000000001</v>
      </c>
      <c r="E850">
        <v>-118.80393100000001</v>
      </c>
      <c r="F850">
        <v>12.23200035</v>
      </c>
      <c r="G850">
        <v>7.1409997939999998</v>
      </c>
      <c r="H850">
        <v>45.638000490000003</v>
      </c>
      <c r="I850">
        <v>13.07299995</v>
      </c>
      <c r="J850">
        <v>34.159000399999996</v>
      </c>
      <c r="K850">
        <v>2.7969999310000002</v>
      </c>
      <c r="L850">
        <v>23.615999219999999</v>
      </c>
      <c r="M850" t="s">
        <v>33</v>
      </c>
      <c r="N850" t="s">
        <v>286</v>
      </c>
      <c r="O850">
        <v>28278</v>
      </c>
      <c r="P850" t="s">
        <v>1131</v>
      </c>
      <c r="Q850">
        <v>298</v>
      </c>
      <c r="R850" t="s">
        <v>1111</v>
      </c>
      <c r="S850" t="s">
        <v>1112</v>
      </c>
      <c r="T850" t="s">
        <v>1113</v>
      </c>
      <c r="U850">
        <v>7</v>
      </c>
      <c r="V850">
        <v>7</v>
      </c>
      <c r="W850">
        <v>1937</v>
      </c>
      <c r="X850">
        <v>39.494025000000001</v>
      </c>
      <c r="Y850">
        <v>-118.80393100000001</v>
      </c>
      <c r="Z850">
        <v>1215</v>
      </c>
      <c r="AA850">
        <v>11.2</v>
      </c>
      <c r="AB850">
        <v>33.9</v>
      </c>
      <c r="AC850">
        <v>21.8</v>
      </c>
      <c r="AD850">
        <v>127</v>
      </c>
      <c r="AE850">
        <v>28</v>
      </c>
      <c r="AF850" t="s">
        <v>39</v>
      </c>
      <c r="AG850">
        <v>0</v>
      </c>
      <c r="AH850">
        <v>0</v>
      </c>
    </row>
    <row r="851" spans="1:34" x14ac:dyDescent="0.2">
      <c r="A851">
        <v>850</v>
      </c>
      <c r="B851">
        <v>1020</v>
      </c>
      <c r="C851">
        <v>197208</v>
      </c>
      <c r="D851">
        <v>39.108192000000003</v>
      </c>
      <c r="E851">
        <v>-76.151482999999999</v>
      </c>
      <c r="F851">
        <v>37.418998719999998</v>
      </c>
      <c r="G851">
        <v>0.827000022</v>
      </c>
      <c r="H851">
        <v>19.125999449999998</v>
      </c>
      <c r="I851">
        <v>18.756000520000001</v>
      </c>
      <c r="J851">
        <v>29.090000150000002</v>
      </c>
      <c r="K851">
        <v>18.267000199999998</v>
      </c>
      <c r="L851">
        <v>23.923000340000002</v>
      </c>
      <c r="M851" t="s">
        <v>33</v>
      </c>
      <c r="N851" t="s">
        <v>49</v>
      </c>
      <c r="O851" t="s">
        <v>1132</v>
      </c>
      <c r="P851" t="s">
        <v>465</v>
      </c>
      <c r="Q851">
        <v>360</v>
      </c>
      <c r="R851" t="s">
        <v>1111</v>
      </c>
      <c r="S851" t="s">
        <v>1112</v>
      </c>
      <c r="T851" t="s">
        <v>1113</v>
      </c>
      <c r="U851">
        <v>27</v>
      </c>
      <c r="V851">
        <v>8</v>
      </c>
      <c r="W851">
        <v>1972</v>
      </c>
      <c r="X851">
        <v>39.108192000000003</v>
      </c>
      <c r="Y851">
        <v>-76.151482999999999</v>
      </c>
      <c r="Z851">
        <v>4</v>
      </c>
      <c r="AA851">
        <v>13.1</v>
      </c>
      <c r="AB851">
        <v>30.8</v>
      </c>
      <c r="AC851">
        <v>23.8</v>
      </c>
      <c r="AD851">
        <v>1097</v>
      </c>
      <c r="AE851">
        <v>310</v>
      </c>
      <c r="AF851" t="s">
        <v>39</v>
      </c>
      <c r="AG851">
        <v>0</v>
      </c>
      <c r="AH851">
        <v>0</v>
      </c>
    </row>
    <row r="852" spans="1:34" x14ac:dyDescent="0.2">
      <c r="A852">
        <v>851</v>
      </c>
      <c r="B852">
        <v>1021</v>
      </c>
      <c r="C852">
        <v>196609</v>
      </c>
      <c r="D852">
        <v>37.442897000000002</v>
      </c>
      <c r="E852">
        <v>-99.043913000000003</v>
      </c>
      <c r="F852">
        <v>36.64599991</v>
      </c>
      <c r="G852">
        <v>1.575999975</v>
      </c>
      <c r="H852">
        <v>23.325000760000002</v>
      </c>
      <c r="I852">
        <v>12.95199966</v>
      </c>
      <c r="J852">
        <v>27.30800056</v>
      </c>
      <c r="K852">
        <v>11.972000120000001</v>
      </c>
      <c r="L852">
        <v>20.129999160000001</v>
      </c>
      <c r="M852" t="s">
        <v>33</v>
      </c>
      <c r="N852" t="s">
        <v>1133</v>
      </c>
      <c r="O852" t="s">
        <v>1134</v>
      </c>
      <c r="P852" t="s">
        <v>1135</v>
      </c>
      <c r="Q852">
        <v>784</v>
      </c>
      <c r="R852" t="s">
        <v>1111</v>
      </c>
      <c r="S852" t="s">
        <v>1112</v>
      </c>
      <c r="T852" t="s">
        <v>1113</v>
      </c>
      <c r="U852">
        <v>3</v>
      </c>
      <c r="V852">
        <v>9</v>
      </c>
      <c r="W852">
        <v>1966</v>
      </c>
      <c r="X852">
        <v>37.442897000000002</v>
      </c>
      <c r="Y852">
        <v>-99.043913000000003</v>
      </c>
      <c r="Z852">
        <v>574</v>
      </c>
      <c r="AA852">
        <v>13.7</v>
      </c>
      <c r="AB852">
        <v>34.5</v>
      </c>
      <c r="AC852">
        <v>25.7</v>
      </c>
      <c r="AD852">
        <v>628</v>
      </c>
      <c r="AE852">
        <v>245</v>
      </c>
      <c r="AF852" t="s">
        <v>39</v>
      </c>
      <c r="AG852">
        <v>0</v>
      </c>
      <c r="AH852">
        <v>0</v>
      </c>
    </row>
    <row r="853" spans="1:34" x14ac:dyDescent="0.2">
      <c r="A853">
        <v>852</v>
      </c>
      <c r="B853">
        <v>1023</v>
      </c>
      <c r="C853">
        <v>199608</v>
      </c>
      <c r="D853">
        <v>41.839281</v>
      </c>
      <c r="E853">
        <v>-103.616685</v>
      </c>
      <c r="F853">
        <v>54.539001460000001</v>
      </c>
      <c r="G853">
        <v>0.72299999000000004</v>
      </c>
      <c r="H853">
        <v>28.149000170000001</v>
      </c>
      <c r="I853">
        <v>13.53100014</v>
      </c>
      <c r="J853">
        <v>30.148000719999999</v>
      </c>
      <c r="K853">
        <v>12.64599991</v>
      </c>
      <c r="L853">
        <v>21.8390007</v>
      </c>
      <c r="M853" t="s">
        <v>33</v>
      </c>
      <c r="N853" t="s">
        <v>1133</v>
      </c>
      <c r="O853" t="s">
        <v>1136</v>
      </c>
      <c r="P853" t="s">
        <v>1137</v>
      </c>
      <c r="Q853">
        <v>22</v>
      </c>
      <c r="R853" t="s">
        <v>1111</v>
      </c>
      <c r="S853" t="s">
        <v>1112</v>
      </c>
      <c r="T853" t="s">
        <v>1113</v>
      </c>
      <c r="U853">
        <v>23</v>
      </c>
      <c r="V853">
        <v>8</v>
      </c>
      <c r="W853">
        <v>1996</v>
      </c>
      <c r="X853">
        <v>41.839281</v>
      </c>
      <c r="Y853">
        <v>-103.616685</v>
      </c>
      <c r="Z853">
        <v>1183</v>
      </c>
      <c r="AA853">
        <v>9.1</v>
      </c>
      <c r="AB853">
        <v>31.6</v>
      </c>
      <c r="AC853">
        <v>21.4</v>
      </c>
      <c r="AD853">
        <v>375</v>
      </c>
      <c r="AE853">
        <v>153</v>
      </c>
      <c r="AF853" t="s">
        <v>39</v>
      </c>
      <c r="AG853">
        <v>0</v>
      </c>
      <c r="AH853">
        <v>0</v>
      </c>
    </row>
    <row r="854" spans="1:34" x14ac:dyDescent="0.2">
      <c r="A854">
        <v>853</v>
      </c>
      <c r="B854">
        <v>1024</v>
      </c>
      <c r="C854">
        <v>199408</v>
      </c>
      <c r="D854">
        <v>37.281629000000002</v>
      </c>
      <c r="E854">
        <v>-95.221727999999999</v>
      </c>
      <c r="F854">
        <v>102.46600340000001</v>
      </c>
      <c r="G854">
        <v>1.3930000069999999</v>
      </c>
      <c r="H854">
        <v>25.225999829999999</v>
      </c>
      <c r="I854">
        <v>18.228000640000001</v>
      </c>
      <c r="J854">
        <v>31.413999560000001</v>
      </c>
      <c r="K854">
        <v>17.565000529999999</v>
      </c>
      <c r="L854">
        <v>24.820999149999999</v>
      </c>
      <c r="M854" t="s">
        <v>33</v>
      </c>
      <c r="N854" t="s">
        <v>78</v>
      </c>
      <c r="O854">
        <v>111629</v>
      </c>
      <c r="P854" t="s">
        <v>195</v>
      </c>
      <c r="Q854">
        <v>6614</v>
      </c>
      <c r="R854" t="s">
        <v>1111</v>
      </c>
      <c r="S854" t="s">
        <v>1112</v>
      </c>
      <c r="T854" t="s">
        <v>1113</v>
      </c>
      <c r="U854">
        <v>30</v>
      </c>
      <c r="V854">
        <v>8</v>
      </c>
      <c r="W854">
        <v>1994</v>
      </c>
      <c r="X854">
        <v>37.281629000000002</v>
      </c>
      <c r="Y854">
        <v>-95.221727999999999</v>
      </c>
      <c r="Z854">
        <v>267</v>
      </c>
      <c r="AA854">
        <v>13.8</v>
      </c>
      <c r="AB854">
        <v>33.200000000000003</v>
      </c>
      <c r="AC854">
        <v>25.3</v>
      </c>
      <c r="AD854">
        <v>1048</v>
      </c>
      <c r="AE854">
        <v>305</v>
      </c>
      <c r="AF854" t="s">
        <v>39</v>
      </c>
      <c r="AG854">
        <v>0</v>
      </c>
      <c r="AH854">
        <v>0</v>
      </c>
    </row>
    <row r="855" spans="1:34" x14ac:dyDescent="0.2">
      <c r="A855">
        <v>854</v>
      </c>
      <c r="B855">
        <v>1025</v>
      </c>
      <c r="C855">
        <v>193307</v>
      </c>
      <c r="D855">
        <v>41.683793000000001</v>
      </c>
      <c r="E855">
        <v>-85.057042999999993</v>
      </c>
      <c r="F855">
        <v>66.86699677</v>
      </c>
      <c r="G855">
        <v>2.6449999809999998</v>
      </c>
      <c r="H855">
        <v>27.2140007</v>
      </c>
      <c r="I855">
        <v>16.721000669999999</v>
      </c>
      <c r="J855">
        <v>30.80200005</v>
      </c>
      <c r="K855">
        <v>14.97900009</v>
      </c>
      <c r="L855">
        <v>23.760999680000001</v>
      </c>
      <c r="M855" t="s">
        <v>33</v>
      </c>
      <c r="N855" t="s">
        <v>57</v>
      </c>
      <c r="O855" t="s">
        <v>1138</v>
      </c>
      <c r="P855" t="s">
        <v>59</v>
      </c>
      <c r="Q855">
        <v>54218</v>
      </c>
      <c r="R855" t="s">
        <v>1111</v>
      </c>
      <c r="S855" t="s">
        <v>1112</v>
      </c>
      <c r="T855" t="s">
        <v>1113</v>
      </c>
      <c r="U855">
        <v>28</v>
      </c>
      <c r="V855">
        <v>7</v>
      </c>
      <c r="W855">
        <v>1933</v>
      </c>
      <c r="X855">
        <v>41.683793000000001</v>
      </c>
      <c r="Y855">
        <v>-85.057042999999993</v>
      </c>
      <c r="Z855">
        <v>306</v>
      </c>
      <c r="AA855">
        <v>8.6999999999999993</v>
      </c>
      <c r="AB855">
        <v>28</v>
      </c>
      <c r="AC855">
        <v>20.5</v>
      </c>
      <c r="AD855">
        <v>913</v>
      </c>
      <c r="AE855">
        <v>283</v>
      </c>
      <c r="AF855" t="s">
        <v>39</v>
      </c>
      <c r="AG855">
        <v>0</v>
      </c>
      <c r="AH855">
        <v>0</v>
      </c>
    </row>
    <row r="856" spans="1:34" x14ac:dyDescent="0.2">
      <c r="A856">
        <v>855</v>
      </c>
      <c r="B856">
        <v>1026</v>
      </c>
      <c r="C856">
        <v>199108</v>
      </c>
      <c r="D856">
        <v>37.435099999999998</v>
      </c>
      <c r="E856">
        <v>-118.4079</v>
      </c>
      <c r="F856">
        <v>3.6110000609999999</v>
      </c>
      <c r="G856">
        <v>6.4679999349999999</v>
      </c>
      <c r="H856">
        <v>38.72900009</v>
      </c>
      <c r="I856">
        <v>11.739000320000001</v>
      </c>
      <c r="J856">
        <v>34.526000979999999</v>
      </c>
      <c r="K856">
        <v>1.5049999949999999</v>
      </c>
      <c r="L856">
        <v>23.131999969999999</v>
      </c>
      <c r="M856" t="s">
        <v>886</v>
      </c>
      <c r="N856" t="s">
        <v>42</v>
      </c>
      <c r="O856" t="s">
        <v>1139</v>
      </c>
      <c r="P856" t="s">
        <v>1140</v>
      </c>
      <c r="Q856">
        <v>5584</v>
      </c>
      <c r="R856" t="s">
        <v>1111</v>
      </c>
      <c r="S856" t="s">
        <v>1112</v>
      </c>
      <c r="T856" t="s">
        <v>1113</v>
      </c>
      <c r="U856">
        <v>28</v>
      </c>
      <c r="V856">
        <v>8</v>
      </c>
      <c r="W856">
        <v>1991</v>
      </c>
      <c r="X856">
        <v>37.435099999999998</v>
      </c>
      <c r="Y856">
        <v>-118.4079</v>
      </c>
      <c r="Z856">
        <v>1296</v>
      </c>
      <c r="AA856">
        <v>12.8</v>
      </c>
      <c r="AB856">
        <v>35.200000000000003</v>
      </c>
      <c r="AC856">
        <v>22.8</v>
      </c>
      <c r="AD856">
        <v>166</v>
      </c>
      <c r="AE856">
        <v>18</v>
      </c>
      <c r="AF856" t="s">
        <v>39</v>
      </c>
      <c r="AG856">
        <v>0</v>
      </c>
      <c r="AH856">
        <v>0</v>
      </c>
    </row>
    <row r="857" spans="1:34" x14ac:dyDescent="0.2">
      <c r="A857">
        <v>856</v>
      </c>
      <c r="B857">
        <v>1027</v>
      </c>
      <c r="C857">
        <v>201408</v>
      </c>
      <c r="D857">
        <v>43.413894999999997</v>
      </c>
      <c r="E857">
        <v>-115.929383</v>
      </c>
      <c r="F857">
        <v>21.115999219999999</v>
      </c>
      <c r="G857">
        <v>3.1760001180000001</v>
      </c>
      <c r="H857">
        <v>33.776000979999999</v>
      </c>
      <c r="I857">
        <v>13.321000099999999</v>
      </c>
      <c r="J857">
        <v>30.399000170000001</v>
      </c>
      <c r="K857">
        <v>7.8569998740000004</v>
      </c>
      <c r="L857">
        <v>21.86000061</v>
      </c>
      <c r="M857" t="s">
        <v>92</v>
      </c>
      <c r="N857" t="s">
        <v>577</v>
      </c>
      <c r="O857">
        <v>2016.001</v>
      </c>
      <c r="P857" t="s">
        <v>578</v>
      </c>
      <c r="Q857">
        <v>12243</v>
      </c>
      <c r="R857" t="s">
        <v>1111</v>
      </c>
      <c r="S857" t="s">
        <v>1112</v>
      </c>
      <c r="T857" t="s">
        <v>1113</v>
      </c>
      <c r="U857">
        <v>10</v>
      </c>
      <c r="V857">
        <v>8</v>
      </c>
      <c r="W857">
        <v>2014</v>
      </c>
      <c r="X857">
        <v>43.413894999999997</v>
      </c>
      <c r="Y857">
        <v>-115.929383</v>
      </c>
      <c r="Z857">
        <v>1068</v>
      </c>
      <c r="AA857">
        <v>9.3000000000000007</v>
      </c>
      <c r="AB857">
        <v>31.8</v>
      </c>
      <c r="AC857">
        <v>20.3</v>
      </c>
      <c r="AD857">
        <v>393</v>
      </c>
      <c r="AE857">
        <v>47</v>
      </c>
      <c r="AF857" t="s">
        <v>39</v>
      </c>
      <c r="AG857">
        <v>0</v>
      </c>
      <c r="AH857">
        <v>0</v>
      </c>
    </row>
    <row r="858" spans="1:34" x14ac:dyDescent="0.2">
      <c r="A858">
        <v>857</v>
      </c>
      <c r="B858">
        <v>1028</v>
      </c>
      <c r="C858">
        <v>200707</v>
      </c>
      <c r="D858">
        <v>42.891666999999998</v>
      </c>
      <c r="E858">
        <v>-118.88166699999999</v>
      </c>
      <c r="F858">
        <v>1.2469999789999999</v>
      </c>
      <c r="G858">
        <v>6.7709999080000003</v>
      </c>
      <c r="H858">
        <v>50.659999849999998</v>
      </c>
      <c r="I858">
        <v>12.053000450000001</v>
      </c>
      <c r="J858">
        <v>34.926998140000002</v>
      </c>
      <c r="K858">
        <v>0.37999999499999998</v>
      </c>
      <c r="L858">
        <v>23.489000319999999</v>
      </c>
      <c r="M858" t="s">
        <v>92</v>
      </c>
      <c r="N858" t="s">
        <v>579</v>
      </c>
      <c r="O858">
        <v>386137</v>
      </c>
      <c r="P858" t="s">
        <v>581</v>
      </c>
      <c r="Q858">
        <v>1040</v>
      </c>
      <c r="R858" t="s">
        <v>1111</v>
      </c>
      <c r="S858" t="s">
        <v>1112</v>
      </c>
      <c r="T858" t="s">
        <v>1113</v>
      </c>
      <c r="U858">
        <v>22</v>
      </c>
      <c r="V858">
        <v>7</v>
      </c>
      <c r="W858">
        <v>2007</v>
      </c>
      <c r="X858">
        <v>42.891666999999998</v>
      </c>
      <c r="Y858">
        <v>-118.88166699999999</v>
      </c>
      <c r="Z858">
        <v>1351</v>
      </c>
      <c r="AA858">
        <v>8</v>
      </c>
      <c r="AB858">
        <v>29.3</v>
      </c>
      <c r="AC858">
        <v>17.3</v>
      </c>
      <c r="AD858">
        <v>273</v>
      </c>
      <c r="AE858">
        <v>53</v>
      </c>
      <c r="AF858" t="s">
        <v>39</v>
      </c>
      <c r="AG858">
        <v>0</v>
      </c>
      <c r="AH858">
        <v>0</v>
      </c>
    </row>
    <row r="859" spans="1:34" x14ac:dyDescent="0.2">
      <c r="A859">
        <v>858</v>
      </c>
      <c r="B859">
        <v>1029</v>
      </c>
      <c r="C859">
        <v>200309</v>
      </c>
      <c r="D859">
        <v>46.423333</v>
      </c>
      <c r="E859">
        <v>-123.878333</v>
      </c>
      <c r="F859">
        <v>64.831001279999995</v>
      </c>
      <c r="G859">
        <v>4.0000000000000001E-3</v>
      </c>
      <c r="H859">
        <v>12.696999549999999</v>
      </c>
      <c r="I859">
        <v>8.4890003200000006</v>
      </c>
      <c r="J859">
        <v>21.19199944</v>
      </c>
      <c r="K859">
        <v>10.4659996</v>
      </c>
      <c r="L859">
        <v>14.84000015</v>
      </c>
      <c r="M859" t="s">
        <v>92</v>
      </c>
      <c r="N859" t="s">
        <v>579</v>
      </c>
      <c r="O859">
        <v>357787</v>
      </c>
      <c r="P859" t="s">
        <v>1103</v>
      </c>
      <c r="Q859">
        <v>18959</v>
      </c>
      <c r="R859" t="s">
        <v>1111</v>
      </c>
      <c r="S859" t="s">
        <v>1112</v>
      </c>
      <c r="T859" t="s">
        <v>1113</v>
      </c>
      <c r="U859">
        <v>4</v>
      </c>
      <c r="V859">
        <v>9</v>
      </c>
      <c r="W859">
        <v>2003</v>
      </c>
      <c r="X859">
        <v>46.423333</v>
      </c>
      <c r="Y859">
        <v>-123.878333</v>
      </c>
      <c r="Z859">
        <v>59</v>
      </c>
      <c r="AA859">
        <v>9.6999999999999993</v>
      </c>
      <c r="AB859">
        <v>20.3</v>
      </c>
      <c r="AC859">
        <v>14.6</v>
      </c>
      <c r="AD859">
        <v>2361</v>
      </c>
      <c r="AE859">
        <v>186</v>
      </c>
      <c r="AF859" t="s">
        <v>39</v>
      </c>
      <c r="AG859">
        <v>0</v>
      </c>
      <c r="AH859">
        <v>0</v>
      </c>
    </row>
    <row r="860" spans="1:34" x14ac:dyDescent="0.2">
      <c r="A860">
        <v>859</v>
      </c>
      <c r="B860">
        <v>1030</v>
      </c>
      <c r="C860">
        <v>199309</v>
      </c>
      <c r="D860">
        <v>46.156599999999997</v>
      </c>
      <c r="E860">
        <v>-116.88120000000001</v>
      </c>
      <c r="F860">
        <v>2.7730000019999999</v>
      </c>
      <c r="G860">
        <v>3.930999994</v>
      </c>
      <c r="H860">
        <v>22.500999449999998</v>
      </c>
      <c r="I860">
        <v>7.3460001950000002</v>
      </c>
      <c r="J860">
        <v>23.1590004</v>
      </c>
      <c r="K860">
        <v>0.76899999399999996</v>
      </c>
      <c r="L860">
        <v>15.25199986</v>
      </c>
      <c r="M860" t="s">
        <v>92</v>
      </c>
      <c r="N860" t="s">
        <v>566</v>
      </c>
      <c r="O860">
        <v>112830</v>
      </c>
      <c r="P860" t="s">
        <v>567</v>
      </c>
      <c r="Q860">
        <v>1114</v>
      </c>
      <c r="R860" t="s">
        <v>1111</v>
      </c>
      <c r="S860" t="s">
        <v>1112</v>
      </c>
      <c r="T860" t="s">
        <v>1113</v>
      </c>
      <c r="U860">
        <v>6</v>
      </c>
      <c r="V860">
        <v>9</v>
      </c>
      <c r="W860">
        <v>1993</v>
      </c>
      <c r="X860">
        <v>46.156599999999997</v>
      </c>
      <c r="Y860">
        <v>-116.88120000000001</v>
      </c>
      <c r="Z860">
        <v>714</v>
      </c>
      <c r="AA860">
        <v>9.3000000000000007</v>
      </c>
      <c r="AB860">
        <v>29.6</v>
      </c>
      <c r="AC860">
        <v>18.899999999999999</v>
      </c>
      <c r="AD860">
        <v>469</v>
      </c>
      <c r="AE860">
        <v>91</v>
      </c>
      <c r="AF860" t="s">
        <v>39</v>
      </c>
      <c r="AG860">
        <v>0</v>
      </c>
      <c r="AH860">
        <v>0</v>
      </c>
    </row>
    <row r="861" spans="1:34" x14ac:dyDescent="0.2">
      <c r="A861">
        <v>860</v>
      </c>
      <c r="B861">
        <v>1031</v>
      </c>
      <c r="C861">
        <v>198307</v>
      </c>
      <c r="D861">
        <v>46.91028</v>
      </c>
      <c r="E861">
        <v>-117.07472</v>
      </c>
      <c r="F861">
        <v>50.888999939999998</v>
      </c>
      <c r="G861">
        <v>0.291000009</v>
      </c>
      <c r="H861">
        <v>18.9109993</v>
      </c>
      <c r="I861">
        <v>8.4630002980000008</v>
      </c>
      <c r="J861">
        <v>24.19799995</v>
      </c>
      <c r="K861">
        <v>7.6009998320000003</v>
      </c>
      <c r="L861">
        <v>16.329999919999999</v>
      </c>
      <c r="M861" t="s">
        <v>92</v>
      </c>
      <c r="N861" t="s">
        <v>585</v>
      </c>
      <c r="O861">
        <v>290895</v>
      </c>
      <c r="P861" t="s">
        <v>1141</v>
      </c>
      <c r="Q861">
        <v>103</v>
      </c>
      <c r="R861" t="s">
        <v>1111</v>
      </c>
      <c r="S861" t="s">
        <v>1112</v>
      </c>
      <c r="T861" t="s">
        <v>1113</v>
      </c>
      <c r="U861">
        <v>22</v>
      </c>
      <c r="V861">
        <v>7</v>
      </c>
      <c r="W861">
        <v>1983</v>
      </c>
      <c r="X861">
        <v>46.91028</v>
      </c>
      <c r="Y861">
        <v>-117.07472</v>
      </c>
      <c r="Z861">
        <v>796</v>
      </c>
      <c r="AA861">
        <v>7.9</v>
      </c>
      <c r="AB861">
        <v>27.7</v>
      </c>
      <c r="AC861">
        <v>16.8</v>
      </c>
      <c r="AD861">
        <v>594</v>
      </c>
      <c r="AE861">
        <v>87</v>
      </c>
      <c r="AF861" t="s">
        <v>39</v>
      </c>
      <c r="AG861">
        <v>0</v>
      </c>
      <c r="AH861">
        <v>0</v>
      </c>
    </row>
    <row r="862" spans="1:34" x14ac:dyDescent="0.2">
      <c r="A862">
        <v>861</v>
      </c>
      <c r="B862">
        <v>1032</v>
      </c>
      <c r="C862">
        <v>199708</v>
      </c>
      <c r="D862">
        <v>35.188056000000003</v>
      </c>
      <c r="E862">
        <v>-85.928793999999996</v>
      </c>
      <c r="F862">
        <v>91.511001590000006</v>
      </c>
      <c r="G862">
        <v>0.45500001299999998</v>
      </c>
      <c r="H862">
        <v>15.277000429999999</v>
      </c>
      <c r="I862">
        <v>16.429000850000001</v>
      </c>
      <c r="J862">
        <v>27.201999659999998</v>
      </c>
      <c r="K862">
        <v>17.159999849999998</v>
      </c>
      <c r="L862">
        <v>21.815000529999999</v>
      </c>
      <c r="M862" t="s">
        <v>33</v>
      </c>
      <c r="N862" t="s">
        <v>167</v>
      </c>
      <c r="O862" t="s">
        <v>1142</v>
      </c>
      <c r="P862" t="s">
        <v>1143</v>
      </c>
      <c r="Q862" t="s">
        <v>42</v>
      </c>
      <c r="R862" t="s">
        <v>1111</v>
      </c>
      <c r="S862" t="s">
        <v>1112</v>
      </c>
      <c r="T862" t="s">
        <v>1113</v>
      </c>
      <c r="U862">
        <v>30</v>
      </c>
      <c r="V862">
        <v>8</v>
      </c>
      <c r="W862">
        <v>1997</v>
      </c>
      <c r="X862">
        <v>35.188056000000003</v>
      </c>
      <c r="Y862">
        <v>-85.928793999999996</v>
      </c>
      <c r="Z862">
        <v>519</v>
      </c>
      <c r="AA862">
        <v>13.4</v>
      </c>
      <c r="AB862">
        <v>29.5</v>
      </c>
      <c r="AC862">
        <v>23</v>
      </c>
      <c r="AD862">
        <v>1550</v>
      </c>
      <c r="AE862">
        <v>340</v>
      </c>
      <c r="AF862" t="s">
        <v>80</v>
      </c>
      <c r="AG862">
        <v>0.5</v>
      </c>
      <c r="AH862">
        <v>1</v>
      </c>
    </row>
    <row r="863" spans="1:34" x14ac:dyDescent="0.2">
      <c r="A863">
        <v>862</v>
      </c>
      <c r="B863">
        <v>1033</v>
      </c>
      <c r="C863">
        <v>199909</v>
      </c>
      <c r="D863">
        <v>38.095832799999997</v>
      </c>
      <c r="E863">
        <v>-98.416664100000006</v>
      </c>
      <c r="F863">
        <v>57.451999659999998</v>
      </c>
      <c r="G863">
        <v>1.906999946</v>
      </c>
      <c r="H863">
        <v>20.517000199999998</v>
      </c>
      <c r="I863">
        <v>13.2670002</v>
      </c>
      <c r="J863">
        <v>25.783000950000002</v>
      </c>
      <c r="K863">
        <v>11.17700005</v>
      </c>
      <c r="L863">
        <v>19.524999619999999</v>
      </c>
      <c r="M863" t="s">
        <v>33</v>
      </c>
      <c r="N863" t="s">
        <v>78</v>
      </c>
      <c r="O863">
        <v>325017</v>
      </c>
      <c r="P863" t="s">
        <v>197</v>
      </c>
      <c r="Q863">
        <v>4043</v>
      </c>
      <c r="R863" t="s">
        <v>1111</v>
      </c>
      <c r="S863" t="s">
        <v>1112</v>
      </c>
      <c r="T863" t="s">
        <v>1113</v>
      </c>
      <c r="U863">
        <v>22</v>
      </c>
      <c r="V863">
        <v>9</v>
      </c>
      <c r="W863">
        <v>1999</v>
      </c>
      <c r="X863">
        <v>38.095832799999997</v>
      </c>
      <c r="Y863">
        <v>-98.416664100000006</v>
      </c>
      <c r="Z863">
        <v>534</v>
      </c>
      <c r="AA863">
        <v>13.2</v>
      </c>
      <c r="AB863">
        <v>34.299999999999997</v>
      </c>
      <c r="AC863">
        <v>25.7</v>
      </c>
      <c r="AD863">
        <v>685</v>
      </c>
      <c r="AE863">
        <v>261</v>
      </c>
      <c r="AF863" t="s">
        <v>80</v>
      </c>
      <c r="AG863">
        <v>0.5</v>
      </c>
      <c r="AH863">
        <v>1</v>
      </c>
    </row>
    <row r="864" spans="1:34" x14ac:dyDescent="0.2">
      <c r="A864">
        <v>863</v>
      </c>
      <c r="B864">
        <v>1034</v>
      </c>
      <c r="C864">
        <v>200007</v>
      </c>
      <c r="D864">
        <v>44.305277799999999</v>
      </c>
      <c r="E864">
        <v>-85.628888900000007</v>
      </c>
      <c r="F864">
        <v>96.727996829999995</v>
      </c>
      <c r="G864">
        <v>0.72299999000000004</v>
      </c>
      <c r="H864">
        <v>17.5890007</v>
      </c>
      <c r="I864">
        <v>12.069000239999999</v>
      </c>
      <c r="J864">
        <v>24.92700005</v>
      </c>
      <c r="K864">
        <v>11.647999759999999</v>
      </c>
      <c r="L864">
        <v>18.497999190000002</v>
      </c>
      <c r="M864" t="s">
        <v>33</v>
      </c>
      <c r="N864" t="s">
        <v>78</v>
      </c>
      <c r="O864">
        <v>349990</v>
      </c>
      <c r="P864" t="s">
        <v>197</v>
      </c>
      <c r="Q864">
        <v>5112</v>
      </c>
      <c r="R864" t="s">
        <v>1111</v>
      </c>
      <c r="S864" t="s">
        <v>1112</v>
      </c>
      <c r="T864" t="s">
        <v>1113</v>
      </c>
      <c r="U864">
        <v>16</v>
      </c>
      <c r="V864">
        <v>7</v>
      </c>
      <c r="W864">
        <v>2000</v>
      </c>
      <c r="X864">
        <v>44.305277799999999</v>
      </c>
      <c r="Y864">
        <v>-85.628888900000007</v>
      </c>
      <c r="Z864">
        <v>415</v>
      </c>
      <c r="AA864">
        <v>6.1</v>
      </c>
      <c r="AB864">
        <v>26.4</v>
      </c>
      <c r="AC864">
        <v>18.100000000000001</v>
      </c>
      <c r="AD864">
        <v>860</v>
      </c>
      <c r="AE864">
        <v>249</v>
      </c>
      <c r="AF864" t="s">
        <v>80</v>
      </c>
      <c r="AG864">
        <v>0.5</v>
      </c>
      <c r="AH864">
        <v>1</v>
      </c>
    </row>
    <row r="865" spans="1:34" x14ac:dyDescent="0.2">
      <c r="A865">
        <v>864</v>
      </c>
      <c r="B865">
        <v>1035</v>
      </c>
      <c r="C865">
        <v>198607</v>
      </c>
      <c r="D865">
        <v>38.125</v>
      </c>
      <c r="E865">
        <v>-90.674999999999997</v>
      </c>
      <c r="F865">
        <v>83.230003359999998</v>
      </c>
      <c r="G865">
        <v>1.626000047</v>
      </c>
      <c r="H865">
        <v>29.083999630000001</v>
      </c>
      <c r="I865">
        <v>20.451999659999998</v>
      </c>
      <c r="J865">
        <v>34.10400009</v>
      </c>
      <c r="K865">
        <v>20.024999619999999</v>
      </c>
      <c r="L865">
        <v>27.277999879999999</v>
      </c>
      <c r="M865" t="s">
        <v>33</v>
      </c>
      <c r="N865" t="s">
        <v>78</v>
      </c>
      <c r="O865">
        <v>276162</v>
      </c>
      <c r="P865" t="s">
        <v>1144</v>
      </c>
      <c r="Q865">
        <v>27238</v>
      </c>
      <c r="R865" t="s">
        <v>1111</v>
      </c>
      <c r="S865" t="s">
        <v>1112</v>
      </c>
      <c r="T865" t="s">
        <v>1113</v>
      </c>
      <c r="U865">
        <v>26</v>
      </c>
      <c r="V865">
        <v>7</v>
      </c>
      <c r="W865">
        <v>1986</v>
      </c>
      <c r="X865">
        <v>38.125</v>
      </c>
      <c r="Y865">
        <v>-90.674999999999997</v>
      </c>
      <c r="Z865">
        <v>209</v>
      </c>
      <c r="AA865">
        <v>12.5</v>
      </c>
      <c r="AB865">
        <v>31.8</v>
      </c>
      <c r="AC865">
        <v>23.7</v>
      </c>
      <c r="AD865">
        <v>1023</v>
      </c>
      <c r="AE865">
        <v>269</v>
      </c>
      <c r="AF865" t="s">
        <v>80</v>
      </c>
      <c r="AG865">
        <v>0.5</v>
      </c>
      <c r="AH865">
        <v>1</v>
      </c>
    </row>
    <row r="866" spans="1:34" x14ac:dyDescent="0.2">
      <c r="A866">
        <v>865</v>
      </c>
      <c r="B866">
        <v>1036</v>
      </c>
      <c r="C866">
        <v>200505</v>
      </c>
      <c r="D866">
        <v>39.5436111</v>
      </c>
      <c r="E866">
        <v>-95.114722200000003</v>
      </c>
      <c r="F866">
        <v>102.7559967</v>
      </c>
      <c r="G866">
        <v>2.0350000860000002</v>
      </c>
      <c r="H866">
        <v>19.077999120000001</v>
      </c>
      <c r="I866">
        <v>11.31700039</v>
      </c>
      <c r="J866">
        <v>24.461000439999999</v>
      </c>
      <c r="K866">
        <v>8.6450004580000002</v>
      </c>
      <c r="L866">
        <v>17.888999940000001</v>
      </c>
      <c r="M866" t="s">
        <v>33</v>
      </c>
      <c r="N866" t="s">
        <v>78</v>
      </c>
      <c r="O866">
        <v>350385</v>
      </c>
      <c r="P866" t="s">
        <v>202</v>
      </c>
      <c r="Q866">
        <v>20487</v>
      </c>
      <c r="R866" t="s">
        <v>1111</v>
      </c>
      <c r="S866" t="s">
        <v>1112</v>
      </c>
      <c r="T866" t="s">
        <v>1113</v>
      </c>
      <c r="U866">
        <v>30</v>
      </c>
      <c r="V866">
        <v>5</v>
      </c>
      <c r="W866">
        <v>2005</v>
      </c>
      <c r="X866">
        <v>39.5436111</v>
      </c>
      <c r="Y866">
        <v>-95.114722200000003</v>
      </c>
      <c r="Z866">
        <v>252</v>
      </c>
      <c r="AA866">
        <v>12.3</v>
      </c>
      <c r="AB866">
        <v>32.299999999999997</v>
      </c>
      <c r="AC866">
        <v>24.5</v>
      </c>
      <c r="AD866">
        <v>922</v>
      </c>
      <c r="AE866">
        <v>344</v>
      </c>
      <c r="AF866" t="s">
        <v>80</v>
      </c>
      <c r="AG866">
        <v>0.5</v>
      </c>
      <c r="AH866">
        <v>1</v>
      </c>
    </row>
    <row r="867" spans="1:34" x14ac:dyDescent="0.2">
      <c r="A867">
        <v>866</v>
      </c>
      <c r="B867">
        <v>1037</v>
      </c>
      <c r="C867">
        <v>196708</v>
      </c>
      <c r="D867">
        <v>32.905478000000002</v>
      </c>
      <c r="E867">
        <v>-108.25175900000001</v>
      </c>
      <c r="F867">
        <v>157.38900760000001</v>
      </c>
      <c r="G867">
        <v>2.4619998930000002</v>
      </c>
      <c r="H867">
        <v>21.354999540000001</v>
      </c>
      <c r="I867">
        <v>12.505000109999999</v>
      </c>
      <c r="J867">
        <v>25.48200035</v>
      </c>
      <c r="K867">
        <v>9.4540004730000007</v>
      </c>
      <c r="L867">
        <v>18.993000030000001</v>
      </c>
      <c r="M867" t="s">
        <v>33</v>
      </c>
      <c r="N867" t="s">
        <v>933</v>
      </c>
      <c r="O867">
        <v>10356</v>
      </c>
      <c r="P867" t="s">
        <v>1145</v>
      </c>
      <c r="Q867" t="s">
        <v>1146</v>
      </c>
      <c r="R867" t="s">
        <v>1111</v>
      </c>
      <c r="S867" t="s">
        <v>1112</v>
      </c>
      <c r="T867" t="s">
        <v>1113</v>
      </c>
      <c r="U867">
        <v>6</v>
      </c>
      <c r="V867">
        <v>8</v>
      </c>
      <c r="W867">
        <v>1967</v>
      </c>
      <c r="X867">
        <v>32.905478000000002</v>
      </c>
      <c r="Y867">
        <v>-108.25175900000001</v>
      </c>
      <c r="Z867">
        <v>1999</v>
      </c>
      <c r="AA867">
        <v>10.7</v>
      </c>
      <c r="AB867">
        <v>29.4</v>
      </c>
      <c r="AC867">
        <v>19.7</v>
      </c>
      <c r="AD867">
        <v>452</v>
      </c>
      <c r="AE867">
        <v>202</v>
      </c>
      <c r="AF867" t="s">
        <v>80</v>
      </c>
      <c r="AG867">
        <v>0.5</v>
      </c>
      <c r="AH867">
        <v>1</v>
      </c>
    </row>
    <row r="868" spans="1:34" x14ac:dyDescent="0.2">
      <c r="A868">
        <v>867</v>
      </c>
      <c r="B868">
        <v>1038</v>
      </c>
      <c r="C868">
        <v>193708</v>
      </c>
      <c r="D868">
        <v>39.310738000000001</v>
      </c>
      <c r="E868">
        <v>-119.599233</v>
      </c>
      <c r="F868">
        <v>0</v>
      </c>
      <c r="G868">
        <v>4.7649998660000001</v>
      </c>
      <c r="H868">
        <v>41.47000122</v>
      </c>
      <c r="I868">
        <v>8.9259996410000007</v>
      </c>
      <c r="J868">
        <v>32.317001339999997</v>
      </c>
      <c r="K868">
        <v>0.19699999700000001</v>
      </c>
      <c r="L868">
        <v>20.621000290000001</v>
      </c>
      <c r="M868" t="s">
        <v>33</v>
      </c>
      <c r="N868" t="s">
        <v>286</v>
      </c>
      <c r="O868">
        <v>28279</v>
      </c>
      <c r="P868" t="s">
        <v>1131</v>
      </c>
      <c r="Q868">
        <v>474</v>
      </c>
      <c r="R868" t="s">
        <v>1111</v>
      </c>
      <c r="S868" t="s">
        <v>1112</v>
      </c>
      <c r="T868" t="s">
        <v>1113</v>
      </c>
      <c r="U868">
        <v>21</v>
      </c>
      <c r="V868">
        <v>8</v>
      </c>
      <c r="W868">
        <v>1937</v>
      </c>
      <c r="X868">
        <v>39.310738000000001</v>
      </c>
      <c r="Y868">
        <v>-119.599233</v>
      </c>
      <c r="Z868">
        <v>1683</v>
      </c>
      <c r="AA868">
        <v>9</v>
      </c>
      <c r="AB868">
        <v>31.3</v>
      </c>
      <c r="AC868">
        <v>18.899999999999999</v>
      </c>
      <c r="AD868">
        <v>236</v>
      </c>
      <c r="AE868">
        <v>34</v>
      </c>
      <c r="AF868" t="s">
        <v>80</v>
      </c>
      <c r="AG868">
        <v>0.5</v>
      </c>
      <c r="AH868">
        <v>1</v>
      </c>
    </row>
    <row r="869" spans="1:34" x14ac:dyDescent="0.2">
      <c r="A869">
        <v>868</v>
      </c>
      <c r="B869">
        <v>1039</v>
      </c>
      <c r="C869">
        <v>199409</v>
      </c>
      <c r="D869">
        <v>34.159999999999997</v>
      </c>
      <c r="E869">
        <v>-117.015</v>
      </c>
      <c r="F869">
        <v>0</v>
      </c>
      <c r="G869">
        <v>6.8489999770000001</v>
      </c>
      <c r="H869">
        <v>27.364000319999999</v>
      </c>
      <c r="I869">
        <v>12.614000320000001</v>
      </c>
      <c r="J869">
        <v>27.16200066</v>
      </c>
      <c r="K869">
        <v>4.1729998589999999</v>
      </c>
      <c r="L869">
        <v>19.88800049</v>
      </c>
      <c r="M869" t="s">
        <v>33</v>
      </c>
      <c r="N869" t="s">
        <v>222</v>
      </c>
      <c r="O869" t="s">
        <v>1147</v>
      </c>
      <c r="P869" t="s">
        <v>701</v>
      </c>
      <c r="Q869">
        <v>15636</v>
      </c>
      <c r="R869" t="s">
        <v>1111</v>
      </c>
      <c r="S869" t="s">
        <v>1112</v>
      </c>
      <c r="T869" t="s">
        <v>1113</v>
      </c>
      <c r="U869">
        <v>11</v>
      </c>
      <c r="V869">
        <v>9</v>
      </c>
      <c r="W869">
        <v>1994</v>
      </c>
      <c r="X869">
        <v>34.159999999999997</v>
      </c>
      <c r="Y869">
        <v>-117.015</v>
      </c>
      <c r="Z869">
        <v>1313</v>
      </c>
      <c r="AA869">
        <v>13.2</v>
      </c>
      <c r="AB869">
        <v>32.1</v>
      </c>
      <c r="AC869">
        <v>21.5</v>
      </c>
      <c r="AD869">
        <v>629</v>
      </c>
      <c r="AE869">
        <v>40</v>
      </c>
      <c r="AF869" t="s">
        <v>80</v>
      </c>
      <c r="AG869">
        <v>0.5</v>
      </c>
      <c r="AH869">
        <v>1</v>
      </c>
    </row>
    <row r="870" spans="1:34" x14ac:dyDescent="0.2">
      <c r="A870">
        <v>869</v>
      </c>
      <c r="B870">
        <v>1040</v>
      </c>
      <c r="C870">
        <v>199208</v>
      </c>
      <c r="D870">
        <v>34.891300000000001</v>
      </c>
      <c r="E870">
        <v>-112.883</v>
      </c>
      <c r="F870">
        <v>133.56399540000001</v>
      </c>
      <c r="G870">
        <v>0.60699999299999996</v>
      </c>
      <c r="H870">
        <v>28.382999420000001</v>
      </c>
      <c r="I870">
        <v>11.78800011</v>
      </c>
      <c r="J870">
        <v>29.22900009</v>
      </c>
      <c r="K870">
        <v>9.7559995649999998</v>
      </c>
      <c r="L870">
        <v>20.507999420000001</v>
      </c>
      <c r="M870" t="s">
        <v>33</v>
      </c>
      <c r="N870" t="s">
        <v>226</v>
      </c>
      <c r="O870" t="s">
        <v>42</v>
      </c>
      <c r="P870" t="s">
        <v>229</v>
      </c>
      <c r="Q870">
        <v>10024</v>
      </c>
      <c r="R870" t="s">
        <v>1111</v>
      </c>
      <c r="S870" t="s">
        <v>1112</v>
      </c>
      <c r="T870" t="s">
        <v>1113</v>
      </c>
      <c r="U870">
        <v>21</v>
      </c>
      <c r="V870">
        <v>8</v>
      </c>
      <c r="W870">
        <v>1992</v>
      </c>
      <c r="X870">
        <v>34.891300000000001</v>
      </c>
      <c r="Y870">
        <v>-112.883</v>
      </c>
      <c r="Z870">
        <v>1719</v>
      </c>
      <c r="AA870">
        <v>10.9</v>
      </c>
      <c r="AB870">
        <v>30.9</v>
      </c>
      <c r="AC870">
        <v>20.2</v>
      </c>
      <c r="AD870">
        <v>422</v>
      </c>
      <c r="AE870">
        <v>145</v>
      </c>
      <c r="AF870" t="s">
        <v>80</v>
      </c>
      <c r="AG870">
        <v>0.5</v>
      </c>
      <c r="AH870">
        <v>1</v>
      </c>
    </row>
    <row r="871" spans="1:34" x14ac:dyDescent="0.2">
      <c r="A871">
        <v>870</v>
      </c>
      <c r="B871">
        <v>1041</v>
      </c>
      <c r="C871">
        <v>201308</v>
      </c>
      <c r="D871">
        <v>40.0075</v>
      </c>
      <c r="E871">
        <v>-91.512221999999994</v>
      </c>
      <c r="F871">
        <v>28.312000269999999</v>
      </c>
      <c r="G871">
        <v>2.0369999409999999</v>
      </c>
      <c r="H871">
        <v>22.368000030000001</v>
      </c>
      <c r="I871">
        <v>18.086000439999999</v>
      </c>
      <c r="J871">
        <v>29.474000929999999</v>
      </c>
      <c r="K871">
        <v>16.5340004</v>
      </c>
      <c r="L871">
        <v>23.780000690000001</v>
      </c>
      <c r="M871" t="s">
        <v>33</v>
      </c>
      <c r="N871" t="s">
        <v>1148</v>
      </c>
      <c r="O871" t="s">
        <v>1149</v>
      </c>
      <c r="P871" t="s">
        <v>1150</v>
      </c>
      <c r="Q871" t="s">
        <v>1151</v>
      </c>
      <c r="R871" t="s">
        <v>1111</v>
      </c>
      <c r="S871" t="s">
        <v>1112</v>
      </c>
      <c r="T871" t="s">
        <v>1113</v>
      </c>
      <c r="U871">
        <v>27</v>
      </c>
      <c r="V871">
        <v>8</v>
      </c>
      <c r="W871">
        <v>2013</v>
      </c>
      <c r="X871">
        <v>40.0075</v>
      </c>
      <c r="Y871">
        <v>-91.512221999999994</v>
      </c>
      <c r="Z871">
        <v>170</v>
      </c>
      <c r="AA871">
        <v>11.3</v>
      </c>
      <c r="AB871">
        <v>31.1</v>
      </c>
      <c r="AC871">
        <v>23.7</v>
      </c>
      <c r="AD871">
        <v>971</v>
      </c>
      <c r="AE871">
        <v>306</v>
      </c>
      <c r="AF871" t="s">
        <v>80</v>
      </c>
      <c r="AG871">
        <v>0.5</v>
      </c>
      <c r="AH871">
        <v>1</v>
      </c>
    </row>
    <row r="872" spans="1:34" x14ac:dyDescent="0.2">
      <c r="A872">
        <v>871</v>
      </c>
      <c r="B872">
        <v>1042</v>
      </c>
      <c r="C872">
        <v>201507</v>
      </c>
      <c r="D872">
        <v>37.716388999999999</v>
      </c>
      <c r="E872">
        <v>-84.295833000000002</v>
      </c>
      <c r="F872">
        <v>287.55099489999998</v>
      </c>
      <c r="G872">
        <v>1.083999991</v>
      </c>
      <c r="H872">
        <v>16.681999210000001</v>
      </c>
      <c r="I872">
        <v>19.29700089</v>
      </c>
      <c r="J872">
        <v>28.851999280000001</v>
      </c>
      <c r="K872">
        <v>18.62199974</v>
      </c>
      <c r="L872">
        <v>24.073999400000002</v>
      </c>
      <c r="M872" t="s">
        <v>33</v>
      </c>
      <c r="N872" t="s">
        <v>388</v>
      </c>
      <c r="O872" s="1">
        <v>31234100000000</v>
      </c>
      <c r="P872" t="s">
        <v>1152</v>
      </c>
      <c r="Q872">
        <v>124</v>
      </c>
      <c r="R872" t="s">
        <v>1111</v>
      </c>
      <c r="S872" t="s">
        <v>1112</v>
      </c>
      <c r="T872" t="s">
        <v>1113</v>
      </c>
      <c r="U872">
        <v>15</v>
      </c>
      <c r="V872">
        <v>7</v>
      </c>
      <c r="W872">
        <v>2015</v>
      </c>
      <c r="X872">
        <v>37.716388999999999</v>
      </c>
      <c r="Y872">
        <v>-84.295833000000002</v>
      </c>
      <c r="Z872">
        <v>293</v>
      </c>
      <c r="AA872">
        <v>12.8</v>
      </c>
      <c r="AB872">
        <v>30.3</v>
      </c>
      <c r="AC872">
        <v>23.2</v>
      </c>
      <c r="AD872">
        <v>1196</v>
      </c>
      <c r="AE872">
        <v>328</v>
      </c>
      <c r="AF872" t="s">
        <v>80</v>
      </c>
      <c r="AG872">
        <v>0.5</v>
      </c>
      <c r="AH872">
        <v>1</v>
      </c>
    </row>
    <row r="873" spans="1:34" x14ac:dyDescent="0.2">
      <c r="A873">
        <v>872</v>
      </c>
      <c r="B873">
        <v>1043</v>
      </c>
      <c r="C873">
        <v>200710</v>
      </c>
      <c r="D873">
        <v>36.066760000000002</v>
      </c>
      <c r="E873">
        <v>-94.23254</v>
      </c>
      <c r="F873">
        <v>89.876998900000004</v>
      </c>
      <c r="G873">
        <v>0.995999992</v>
      </c>
      <c r="H873">
        <v>13.989999770000001</v>
      </c>
      <c r="I873">
        <v>10.47000027</v>
      </c>
      <c r="J873">
        <v>22.497999190000002</v>
      </c>
      <c r="K873">
        <v>10.010999679999999</v>
      </c>
      <c r="L873">
        <v>16.482999800000002</v>
      </c>
      <c r="M873" t="s">
        <v>33</v>
      </c>
      <c r="N873" t="s">
        <v>482</v>
      </c>
      <c r="O873" t="s">
        <v>1153</v>
      </c>
      <c r="P873" t="s">
        <v>484</v>
      </c>
      <c r="Q873" t="s">
        <v>1154</v>
      </c>
      <c r="R873" t="s">
        <v>1111</v>
      </c>
      <c r="S873" t="s">
        <v>1112</v>
      </c>
      <c r="T873" t="s">
        <v>1113</v>
      </c>
      <c r="U873">
        <v>21</v>
      </c>
      <c r="V873">
        <v>10</v>
      </c>
      <c r="W873">
        <v>2007</v>
      </c>
      <c r="X873">
        <v>36.066760000000002</v>
      </c>
      <c r="Y873">
        <v>-94.23254</v>
      </c>
      <c r="Z873">
        <v>381</v>
      </c>
      <c r="AA873">
        <v>14.1</v>
      </c>
      <c r="AB873">
        <v>32.1</v>
      </c>
      <c r="AC873">
        <v>24.5</v>
      </c>
      <c r="AD873">
        <v>1147</v>
      </c>
      <c r="AE873">
        <v>292</v>
      </c>
      <c r="AF873" t="s">
        <v>80</v>
      </c>
      <c r="AG873">
        <v>0.5</v>
      </c>
      <c r="AH873">
        <v>1</v>
      </c>
    </row>
    <row r="874" spans="1:34" x14ac:dyDescent="0.2">
      <c r="A874">
        <v>873</v>
      </c>
      <c r="B874">
        <v>1044</v>
      </c>
      <c r="C874">
        <v>197707</v>
      </c>
      <c r="D874">
        <v>41.242094999999999</v>
      </c>
      <c r="E874">
        <v>-99.332845000000006</v>
      </c>
      <c r="F874">
        <v>88.835998540000006</v>
      </c>
      <c r="G874">
        <v>4.0630002019999996</v>
      </c>
      <c r="H874">
        <v>30.593000409999998</v>
      </c>
      <c r="I874">
        <v>17.597999569999999</v>
      </c>
      <c r="J874">
        <v>31.934000019999999</v>
      </c>
      <c r="K874">
        <v>14.47399998</v>
      </c>
      <c r="L874">
        <v>24.76499939</v>
      </c>
      <c r="M874" t="s">
        <v>33</v>
      </c>
      <c r="N874" t="s">
        <v>1133</v>
      </c>
      <c r="O874" t="s">
        <v>1155</v>
      </c>
      <c r="P874" t="s">
        <v>1156</v>
      </c>
      <c r="Q874">
        <v>410</v>
      </c>
      <c r="R874" t="s">
        <v>1111</v>
      </c>
      <c r="S874" t="s">
        <v>1112</v>
      </c>
      <c r="T874" t="s">
        <v>1113</v>
      </c>
      <c r="U874">
        <v>25</v>
      </c>
      <c r="V874">
        <v>7</v>
      </c>
      <c r="W874">
        <v>1977</v>
      </c>
      <c r="X874">
        <v>41.242094999999999</v>
      </c>
      <c r="Y874">
        <v>-99.332845000000006</v>
      </c>
      <c r="Z874">
        <v>699</v>
      </c>
      <c r="AA874">
        <v>9.3000000000000007</v>
      </c>
      <c r="AB874">
        <v>30.9</v>
      </c>
      <c r="AC874">
        <v>22.1</v>
      </c>
      <c r="AD874">
        <v>605</v>
      </c>
      <c r="AE874">
        <v>254</v>
      </c>
      <c r="AF874" t="s">
        <v>80</v>
      </c>
      <c r="AG874">
        <v>0.5</v>
      </c>
      <c r="AH874">
        <v>1</v>
      </c>
    </row>
    <row r="875" spans="1:34" x14ac:dyDescent="0.2">
      <c r="A875">
        <v>874</v>
      </c>
      <c r="B875">
        <v>1045</v>
      </c>
      <c r="C875">
        <v>199008</v>
      </c>
      <c r="D875">
        <v>41.618302999999997</v>
      </c>
      <c r="E875">
        <v>-99.981697999999994</v>
      </c>
      <c r="F875">
        <v>72.260002139999997</v>
      </c>
      <c r="G875">
        <v>0.32600000499999998</v>
      </c>
      <c r="H875">
        <v>25.30800056</v>
      </c>
      <c r="I875">
        <v>14.46800041</v>
      </c>
      <c r="J875">
        <v>30.153999330000001</v>
      </c>
      <c r="K875">
        <v>15.222000120000001</v>
      </c>
      <c r="L875">
        <v>22.309999470000001</v>
      </c>
      <c r="M875" t="s">
        <v>33</v>
      </c>
      <c r="N875" t="s">
        <v>1133</v>
      </c>
      <c r="O875" t="s">
        <v>1157</v>
      </c>
      <c r="P875" t="s">
        <v>1158</v>
      </c>
      <c r="Q875">
        <v>20</v>
      </c>
      <c r="R875" t="s">
        <v>1111</v>
      </c>
      <c r="S875" t="s">
        <v>1112</v>
      </c>
      <c r="T875" t="s">
        <v>1113</v>
      </c>
      <c r="U875">
        <v>24</v>
      </c>
      <c r="V875">
        <v>8</v>
      </c>
      <c r="W875">
        <v>1990</v>
      </c>
      <c r="X875">
        <v>41.618302999999997</v>
      </c>
      <c r="Y875">
        <v>-99.981697999999994</v>
      </c>
      <c r="Z875">
        <v>835</v>
      </c>
      <c r="AA875">
        <v>8.6</v>
      </c>
      <c r="AB875">
        <v>30.9</v>
      </c>
      <c r="AC875">
        <v>21.5</v>
      </c>
      <c r="AD875">
        <v>586</v>
      </c>
      <c r="AE875">
        <v>250</v>
      </c>
      <c r="AF875" t="s">
        <v>80</v>
      </c>
      <c r="AG875">
        <v>0.5</v>
      </c>
      <c r="AH875">
        <v>1</v>
      </c>
    </row>
    <row r="876" spans="1:34" x14ac:dyDescent="0.2">
      <c r="A876">
        <v>875</v>
      </c>
      <c r="B876">
        <v>1046</v>
      </c>
      <c r="C876">
        <v>199510</v>
      </c>
      <c r="D876">
        <v>39.335386</v>
      </c>
      <c r="E876">
        <v>-94.913691</v>
      </c>
      <c r="F876">
        <v>13.085000040000001</v>
      </c>
      <c r="G876">
        <v>1.6430000069999999</v>
      </c>
      <c r="H876">
        <v>16.705999370000001</v>
      </c>
      <c r="I876">
        <v>7.5399999619999996</v>
      </c>
      <c r="J876">
        <v>21.492000579999999</v>
      </c>
      <c r="K876">
        <v>5.3090000149999996</v>
      </c>
      <c r="L876">
        <v>14.51599979</v>
      </c>
      <c r="M876" t="s">
        <v>33</v>
      </c>
      <c r="N876" t="s">
        <v>78</v>
      </c>
      <c r="O876">
        <v>113754</v>
      </c>
      <c r="P876" t="s">
        <v>195</v>
      </c>
      <c r="Q876">
        <v>7870</v>
      </c>
      <c r="R876" t="s">
        <v>1111</v>
      </c>
      <c r="S876" t="s">
        <v>1112</v>
      </c>
      <c r="T876" t="s">
        <v>1113</v>
      </c>
      <c r="U876">
        <v>12</v>
      </c>
      <c r="V876">
        <v>10</v>
      </c>
      <c r="W876">
        <v>1995</v>
      </c>
      <c r="X876">
        <v>39.335386</v>
      </c>
      <c r="Y876">
        <v>-94.913691</v>
      </c>
      <c r="Z876">
        <v>234</v>
      </c>
      <c r="AA876">
        <v>12.6</v>
      </c>
      <c r="AB876">
        <v>32.1</v>
      </c>
      <c r="AC876">
        <v>24.5</v>
      </c>
      <c r="AD876">
        <v>933</v>
      </c>
      <c r="AE876">
        <v>348</v>
      </c>
      <c r="AF876" t="s">
        <v>80</v>
      </c>
      <c r="AG876">
        <v>0.5</v>
      </c>
      <c r="AH876">
        <v>1</v>
      </c>
    </row>
    <row r="877" spans="1:34" x14ac:dyDescent="0.2">
      <c r="A877">
        <v>876</v>
      </c>
      <c r="B877">
        <v>1047</v>
      </c>
      <c r="C877">
        <v>201407</v>
      </c>
      <c r="D877">
        <v>43.123800000000003</v>
      </c>
      <c r="E877">
        <v>-94.215879999999999</v>
      </c>
      <c r="F877">
        <v>76.519996640000002</v>
      </c>
      <c r="G877">
        <v>0.672999978</v>
      </c>
      <c r="H877">
        <v>14.90799999</v>
      </c>
      <c r="I877">
        <v>14.70600033</v>
      </c>
      <c r="J877">
        <v>25.527999879999999</v>
      </c>
      <c r="K877">
        <v>14.57800007</v>
      </c>
      <c r="L877">
        <v>20.117000579999999</v>
      </c>
      <c r="M877" t="s">
        <v>33</v>
      </c>
      <c r="N877" t="s">
        <v>78</v>
      </c>
      <c r="O877">
        <v>394335</v>
      </c>
      <c r="P877" t="s">
        <v>195</v>
      </c>
      <c r="Q877">
        <v>25189</v>
      </c>
      <c r="R877" t="s">
        <v>1111</v>
      </c>
      <c r="S877" t="s">
        <v>1112</v>
      </c>
      <c r="T877" t="s">
        <v>1113</v>
      </c>
      <c r="U877">
        <v>22</v>
      </c>
      <c r="V877">
        <v>7</v>
      </c>
      <c r="W877">
        <v>2014</v>
      </c>
      <c r="X877">
        <v>43.123800000000003</v>
      </c>
      <c r="Y877">
        <v>-94.215879999999999</v>
      </c>
      <c r="Z877">
        <v>353</v>
      </c>
      <c r="AA877">
        <v>7.7</v>
      </c>
      <c r="AB877">
        <v>28.9</v>
      </c>
      <c r="AC877">
        <v>21.4</v>
      </c>
      <c r="AD877">
        <v>770</v>
      </c>
      <c r="AE877">
        <v>319</v>
      </c>
      <c r="AF877" t="s">
        <v>80</v>
      </c>
      <c r="AG877">
        <v>0.5</v>
      </c>
      <c r="AH877">
        <v>1</v>
      </c>
    </row>
    <row r="878" spans="1:34" x14ac:dyDescent="0.2">
      <c r="A878">
        <v>877</v>
      </c>
      <c r="B878">
        <v>1048</v>
      </c>
      <c r="C878">
        <v>199708</v>
      </c>
      <c r="D878">
        <v>43.157646</v>
      </c>
      <c r="E878">
        <v>-83.341095999999993</v>
      </c>
      <c r="F878">
        <v>74.315002440000001</v>
      </c>
      <c r="G878">
        <v>0.32800000899999998</v>
      </c>
      <c r="H878">
        <v>13.31700039</v>
      </c>
      <c r="I878">
        <v>12.618000029999999</v>
      </c>
      <c r="J878">
        <v>23.76199913</v>
      </c>
      <c r="K878">
        <v>13.24600029</v>
      </c>
      <c r="L878">
        <v>18.190000529999999</v>
      </c>
      <c r="M878" t="s">
        <v>33</v>
      </c>
      <c r="N878" t="s">
        <v>120</v>
      </c>
      <c r="O878" t="s">
        <v>1159</v>
      </c>
      <c r="P878" t="s">
        <v>1160</v>
      </c>
      <c r="Q878">
        <v>13</v>
      </c>
      <c r="R878" t="s">
        <v>1111</v>
      </c>
      <c r="S878" t="s">
        <v>1112</v>
      </c>
      <c r="T878" t="s">
        <v>1113</v>
      </c>
      <c r="U878">
        <v>21</v>
      </c>
      <c r="V878">
        <v>8</v>
      </c>
      <c r="W878">
        <v>1997</v>
      </c>
      <c r="X878">
        <v>43.157646</v>
      </c>
      <c r="Y878">
        <v>-83.341095999999993</v>
      </c>
      <c r="Z878">
        <v>248</v>
      </c>
      <c r="AA878">
        <v>8.3000000000000007</v>
      </c>
      <c r="AB878">
        <v>28.5</v>
      </c>
      <c r="AC878">
        <v>20.3</v>
      </c>
      <c r="AD878">
        <v>753</v>
      </c>
      <c r="AE878">
        <v>234</v>
      </c>
      <c r="AF878" t="s">
        <v>80</v>
      </c>
      <c r="AG878">
        <v>0.5</v>
      </c>
      <c r="AH878">
        <v>1</v>
      </c>
    </row>
    <row r="879" spans="1:34" x14ac:dyDescent="0.2">
      <c r="A879">
        <v>878</v>
      </c>
      <c r="B879">
        <v>1049</v>
      </c>
      <c r="C879">
        <v>199207</v>
      </c>
      <c r="D879">
        <v>44.543571</v>
      </c>
      <c r="E879">
        <v>-84.964005</v>
      </c>
      <c r="F879">
        <v>82.467002870000002</v>
      </c>
      <c r="G879">
        <v>0.305999994</v>
      </c>
      <c r="H879">
        <v>12.10400009</v>
      </c>
      <c r="I879">
        <v>9.9910001749999999</v>
      </c>
      <c r="J879">
        <v>22.332000730000001</v>
      </c>
      <c r="K879">
        <v>11.07299995</v>
      </c>
      <c r="L879">
        <v>16.1609993</v>
      </c>
      <c r="M879" t="s">
        <v>33</v>
      </c>
      <c r="N879" t="s">
        <v>120</v>
      </c>
      <c r="O879" t="s">
        <v>1161</v>
      </c>
      <c r="P879" t="s">
        <v>1162</v>
      </c>
      <c r="Q879">
        <v>937</v>
      </c>
      <c r="R879" t="s">
        <v>1111</v>
      </c>
      <c r="S879" t="s">
        <v>1112</v>
      </c>
      <c r="T879" t="s">
        <v>1113</v>
      </c>
      <c r="U879">
        <v>31</v>
      </c>
      <c r="V879">
        <v>7</v>
      </c>
      <c r="W879">
        <v>1992</v>
      </c>
      <c r="X879">
        <v>44.543571</v>
      </c>
      <c r="Y879">
        <v>-84.964005</v>
      </c>
      <c r="Z879">
        <v>362</v>
      </c>
      <c r="AA879">
        <v>5.9</v>
      </c>
      <c r="AB879">
        <v>26.8</v>
      </c>
      <c r="AC879">
        <v>18.100000000000001</v>
      </c>
      <c r="AD879">
        <v>783</v>
      </c>
      <c r="AE879">
        <v>246</v>
      </c>
      <c r="AF879" t="s">
        <v>80</v>
      </c>
      <c r="AG879">
        <v>0.5</v>
      </c>
      <c r="AH879">
        <v>1</v>
      </c>
    </row>
    <row r="880" spans="1:34" x14ac:dyDescent="0.2">
      <c r="A880">
        <v>879</v>
      </c>
      <c r="B880">
        <v>1050</v>
      </c>
      <c r="C880">
        <v>198809</v>
      </c>
      <c r="D880">
        <v>42.055120000000002</v>
      </c>
      <c r="E880">
        <v>-84.470759000000001</v>
      </c>
      <c r="F880">
        <v>115.16999819999999</v>
      </c>
      <c r="G880">
        <v>0.64300000700000004</v>
      </c>
      <c r="H880">
        <v>12.42300034</v>
      </c>
      <c r="I880">
        <v>10.13700008</v>
      </c>
      <c r="J880">
        <v>22.077999120000001</v>
      </c>
      <c r="K880">
        <v>11.222999570000001</v>
      </c>
      <c r="L880">
        <v>16.10700035</v>
      </c>
      <c r="M880" t="s">
        <v>33</v>
      </c>
      <c r="N880" t="s">
        <v>120</v>
      </c>
      <c r="O880" t="s">
        <v>1163</v>
      </c>
      <c r="P880" t="s">
        <v>618</v>
      </c>
      <c r="Q880">
        <v>810</v>
      </c>
      <c r="R880" t="s">
        <v>1111</v>
      </c>
      <c r="S880" t="s">
        <v>1112</v>
      </c>
      <c r="T880" t="s">
        <v>1113</v>
      </c>
      <c r="U880">
        <v>5</v>
      </c>
      <c r="V880">
        <v>9</v>
      </c>
      <c r="W880">
        <v>1988</v>
      </c>
      <c r="X880">
        <v>42.055120000000002</v>
      </c>
      <c r="Y880">
        <v>-84.470759000000001</v>
      </c>
      <c r="Z880">
        <v>333</v>
      </c>
      <c r="AA880">
        <v>8.4</v>
      </c>
      <c r="AB880">
        <v>27.8</v>
      </c>
      <c r="AC880">
        <v>20.2</v>
      </c>
      <c r="AD880">
        <v>868</v>
      </c>
      <c r="AE880">
        <v>267</v>
      </c>
      <c r="AF880" t="s">
        <v>80</v>
      </c>
      <c r="AG880">
        <v>0.5</v>
      </c>
      <c r="AH880">
        <v>1</v>
      </c>
    </row>
    <row r="881" spans="1:34" x14ac:dyDescent="0.2">
      <c r="A881">
        <v>880</v>
      </c>
      <c r="B881">
        <v>1051</v>
      </c>
      <c r="C881">
        <v>198108</v>
      </c>
      <c r="D881">
        <v>42.287835000000001</v>
      </c>
      <c r="E881">
        <v>-83.734059000000002</v>
      </c>
      <c r="F881">
        <v>92.025001529999997</v>
      </c>
      <c r="G881">
        <v>1.6579999919999999</v>
      </c>
      <c r="H881">
        <v>17.364999770000001</v>
      </c>
      <c r="I881">
        <v>15.39000034</v>
      </c>
      <c r="J881">
        <v>26.819000240000001</v>
      </c>
      <c r="K881">
        <v>13.76299953</v>
      </c>
      <c r="L881">
        <v>21.10400009</v>
      </c>
      <c r="M881" t="s">
        <v>33</v>
      </c>
      <c r="N881" t="s">
        <v>120</v>
      </c>
      <c r="O881" t="s">
        <v>1164</v>
      </c>
      <c r="P881" t="s">
        <v>1165</v>
      </c>
      <c r="Q881">
        <v>6395</v>
      </c>
      <c r="R881" t="s">
        <v>1111</v>
      </c>
      <c r="S881" t="s">
        <v>1112</v>
      </c>
      <c r="T881" t="s">
        <v>1113</v>
      </c>
      <c r="U881">
        <v>18</v>
      </c>
      <c r="V881">
        <v>8</v>
      </c>
      <c r="W881">
        <v>1981</v>
      </c>
      <c r="X881">
        <v>42.287835000000001</v>
      </c>
      <c r="Y881">
        <v>-83.734059000000002</v>
      </c>
      <c r="Z881">
        <v>261</v>
      </c>
      <c r="AA881">
        <v>8.8000000000000007</v>
      </c>
      <c r="AB881">
        <v>28</v>
      </c>
      <c r="AC881">
        <v>20.7</v>
      </c>
      <c r="AD881">
        <v>819</v>
      </c>
      <c r="AE881">
        <v>245</v>
      </c>
      <c r="AF881" t="s">
        <v>80</v>
      </c>
      <c r="AG881">
        <v>0.5</v>
      </c>
      <c r="AH881">
        <v>1</v>
      </c>
    </row>
    <row r="882" spans="1:34" x14ac:dyDescent="0.2">
      <c r="A882">
        <v>881</v>
      </c>
      <c r="B882">
        <v>1052</v>
      </c>
      <c r="C882">
        <v>200508</v>
      </c>
      <c r="D882">
        <v>47.095832999999999</v>
      </c>
      <c r="E882">
        <v>-120.6981</v>
      </c>
      <c r="F882">
        <v>4.2290000919999997</v>
      </c>
      <c r="G882">
        <v>3.5739998819999999</v>
      </c>
      <c r="H882">
        <v>33.057998660000003</v>
      </c>
      <c r="I882">
        <v>11.307000159999999</v>
      </c>
      <c r="J882">
        <v>30.041999820000001</v>
      </c>
      <c r="K882">
        <v>6.7059998509999996</v>
      </c>
      <c r="L882">
        <v>20.67399979</v>
      </c>
      <c r="M882" t="s">
        <v>92</v>
      </c>
      <c r="N882" t="s">
        <v>579</v>
      </c>
      <c r="O882">
        <v>364947</v>
      </c>
      <c r="P882" t="s">
        <v>582</v>
      </c>
      <c r="Q882">
        <v>964</v>
      </c>
      <c r="R882" t="s">
        <v>1111</v>
      </c>
      <c r="S882" t="s">
        <v>1112</v>
      </c>
      <c r="T882" t="s">
        <v>1113</v>
      </c>
      <c r="U882">
        <v>22</v>
      </c>
      <c r="V882">
        <v>8</v>
      </c>
      <c r="W882">
        <v>2005</v>
      </c>
      <c r="X882">
        <v>47.095832999999999</v>
      </c>
      <c r="Y882">
        <v>-120.6981</v>
      </c>
      <c r="Z882">
        <v>599</v>
      </c>
      <c r="AA882">
        <v>7.7</v>
      </c>
      <c r="AB882">
        <v>27.5</v>
      </c>
      <c r="AC882">
        <v>17.399999999999999</v>
      </c>
      <c r="AD882">
        <v>397</v>
      </c>
      <c r="AE882">
        <v>42</v>
      </c>
      <c r="AF882" t="s">
        <v>80</v>
      </c>
      <c r="AG882">
        <v>0.5</v>
      </c>
      <c r="AH882">
        <v>1</v>
      </c>
    </row>
    <row r="883" spans="1:34" x14ac:dyDescent="0.2">
      <c r="A883">
        <v>882</v>
      </c>
      <c r="B883">
        <v>1054</v>
      </c>
      <c r="C883">
        <v>197609</v>
      </c>
      <c r="D883">
        <v>45.73</v>
      </c>
      <c r="E883">
        <v>-121.47750000000001</v>
      </c>
      <c r="F883">
        <v>15.350000380000001</v>
      </c>
      <c r="G883">
        <v>1.192999959</v>
      </c>
      <c r="H883">
        <v>19.86199951</v>
      </c>
      <c r="I883">
        <v>8.4479999540000001</v>
      </c>
      <c r="J883">
        <v>24.135999680000001</v>
      </c>
      <c r="K883">
        <v>7.4050002099999999</v>
      </c>
      <c r="L883">
        <v>16.291000369999999</v>
      </c>
      <c r="M883" t="s">
        <v>92</v>
      </c>
      <c r="N883" t="s">
        <v>566</v>
      </c>
      <c r="O883">
        <v>133590</v>
      </c>
      <c r="P883" t="s">
        <v>1010</v>
      </c>
      <c r="Q883">
        <v>1444</v>
      </c>
      <c r="R883" t="s">
        <v>1111</v>
      </c>
      <c r="S883" t="s">
        <v>1112</v>
      </c>
      <c r="T883" t="s">
        <v>1113</v>
      </c>
      <c r="U883">
        <v>6</v>
      </c>
      <c r="V883">
        <v>9</v>
      </c>
      <c r="W883">
        <v>1976</v>
      </c>
      <c r="X883">
        <v>45.73</v>
      </c>
      <c r="Y883">
        <v>-121.47750000000001</v>
      </c>
      <c r="Z883">
        <v>202</v>
      </c>
      <c r="AA883">
        <v>10.3</v>
      </c>
      <c r="AB883">
        <v>28</v>
      </c>
      <c r="AC883">
        <v>18.7</v>
      </c>
      <c r="AD883">
        <v>846</v>
      </c>
      <c r="AE883">
        <v>45</v>
      </c>
      <c r="AF883" t="s">
        <v>80</v>
      </c>
      <c r="AG883">
        <v>0.5</v>
      </c>
      <c r="AH883">
        <v>1</v>
      </c>
    </row>
    <row r="884" spans="1:34" x14ac:dyDescent="0.2">
      <c r="A884">
        <v>883</v>
      </c>
      <c r="B884">
        <v>1055</v>
      </c>
      <c r="C884">
        <v>200707</v>
      </c>
      <c r="D884">
        <v>42.888333000000003</v>
      </c>
      <c r="E884">
        <v>-118.88166699999999</v>
      </c>
      <c r="F884">
        <v>1.2469999789999999</v>
      </c>
      <c r="G884">
        <v>6.7709999080000003</v>
      </c>
      <c r="H884">
        <v>50.659999849999998</v>
      </c>
      <c r="I884">
        <v>12.053000450000001</v>
      </c>
      <c r="J884">
        <v>34.926998140000002</v>
      </c>
      <c r="K884">
        <v>0.37999999499999998</v>
      </c>
      <c r="L884">
        <v>23.489000319999999</v>
      </c>
      <c r="M884" t="s">
        <v>92</v>
      </c>
      <c r="N884" t="s">
        <v>564</v>
      </c>
      <c r="O884">
        <v>39559</v>
      </c>
      <c r="P884" t="s">
        <v>1166</v>
      </c>
      <c r="Q884">
        <v>23224</v>
      </c>
      <c r="R884" t="s">
        <v>1111</v>
      </c>
      <c r="S884" t="s">
        <v>1112</v>
      </c>
      <c r="T884" t="s">
        <v>1113</v>
      </c>
      <c r="U884">
        <v>22</v>
      </c>
      <c r="V884">
        <v>7</v>
      </c>
      <c r="W884">
        <v>2007</v>
      </c>
      <c r="X884">
        <v>42.888333000000003</v>
      </c>
      <c r="Y884">
        <v>-118.88166699999999</v>
      </c>
      <c r="Z884">
        <v>1351</v>
      </c>
      <c r="AA884">
        <v>8</v>
      </c>
      <c r="AB884">
        <v>29.3</v>
      </c>
      <c r="AC884">
        <v>17.3</v>
      </c>
      <c r="AD884">
        <v>273</v>
      </c>
      <c r="AE884">
        <v>53</v>
      </c>
      <c r="AF884" t="s">
        <v>80</v>
      </c>
      <c r="AG884">
        <v>0.5</v>
      </c>
      <c r="AH884">
        <v>1</v>
      </c>
    </row>
    <row r="885" spans="1:34" x14ac:dyDescent="0.2">
      <c r="A885">
        <v>884</v>
      </c>
      <c r="B885">
        <v>1056</v>
      </c>
      <c r="C885">
        <v>198308</v>
      </c>
      <c r="D885">
        <v>44.8611</v>
      </c>
      <c r="E885">
        <v>-123.1417</v>
      </c>
      <c r="F885">
        <v>47.208000179999999</v>
      </c>
      <c r="G885">
        <v>1.2690000530000001</v>
      </c>
      <c r="H885">
        <v>19.9109993</v>
      </c>
      <c r="I885">
        <v>11.52000046</v>
      </c>
      <c r="J885">
        <v>26.118000030000001</v>
      </c>
      <c r="K885">
        <v>10.15999985</v>
      </c>
      <c r="L885">
        <v>18.819000240000001</v>
      </c>
      <c r="M885" t="s">
        <v>92</v>
      </c>
      <c r="N885" t="s">
        <v>573</v>
      </c>
      <c r="O885" t="s">
        <v>42</v>
      </c>
      <c r="P885" t="s">
        <v>1010</v>
      </c>
      <c r="Q885">
        <v>2730</v>
      </c>
      <c r="R885" t="s">
        <v>1111</v>
      </c>
      <c r="S885" t="s">
        <v>1112</v>
      </c>
      <c r="T885" t="s">
        <v>1113</v>
      </c>
      <c r="U885">
        <v>11</v>
      </c>
      <c r="V885">
        <v>8</v>
      </c>
      <c r="W885">
        <v>1983</v>
      </c>
      <c r="X885">
        <v>44.8611</v>
      </c>
      <c r="Y885">
        <v>-123.1417</v>
      </c>
      <c r="Z885">
        <v>94</v>
      </c>
      <c r="AA885">
        <v>11.1</v>
      </c>
      <c r="AB885">
        <v>27.6</v>
      </c>
      <c r="AC885">
        <v>17.899999999999999</v>
      </c>
      <c r="AD885">
        <v>1164</v>
      </c>
      <c r="AE885">
        <v>72</v>
      </c>
      <c r="AF885" t="s">
        <v>80</v>
      </c>
      <c r="AG885">
        <v>0.5</v>
      </c>
      <c r="AH885">
        <v>1</v>
      </c>
    </row>
    <row r="886" spans="1:34" x14ac:dyDescent="0.2">
      <c r="A886">
        <v>885</v>
      </c>
      <c r="B886">
        <v>1058</v>
      </c>
      <c r="C886">
        <v>200308</v>
      </c>
      <c r="D886">
        <v>36.301049999999996</v>
      </c>
      <c r="E886">
        <v>-93.99512</v>
      </c>
      <c r="F886">
        <v>62.296001429999997</v>
      </c>
      <c r="G886">
        <v>2.2200000289999999</v>
      </c>
      <c r="H886">
        <v>30.54700089</v>
      </c>
      <c r="I886">
        <v>19.943000789999999</v>
      </c>
      <c r="J886">
        <v>33.071998600000001</v>
      </c>
      <c r="K886">
        <v>17.90600014</v>
      </c>
      <c r="L886">
        <v>26.506999969999999</v>
      </c>
      <c r="M886" t="s">
        <v>33</v>
      </c>
      <c r="N886" t="s">
        <v>482</v>
      </c>
      <c r="O886" t="s">
        <v>1167</v>
      </c>
      <c r="P886" t="s">
        <v>484</v>
      </c>
      <c r="Q886" t="s">
        <v>1168</v>
      </c>
      <c r="R886" t="s">
        <v>1111</v>
      </c>
      <c r="S886" t="s">
        <v>1112</v>
      </c>
      <c r="T886" t="s">
        <v>1113</v>
      </c>
      <c r="U886">
        <v>7</v>
      </c>
      <c r="V886">
        <v>8</v>
      </c>
      <c r="W886">
        <v>2003</v>
      </c>
      <c r="X886">
        <v>36.301049999999996</v>
      </c>
      <c r="Y886">
        <v>-93.99512</v>
      </c>
      <c r="Z886">
        <v>400</v>
      </c>
      <c r="AA886">
        <v>13.7</v>
      </c>
      <c r="AB886">
        <v>31.9</v>
      </c>
      <c r="AC886">
        <v>24.3</v>
      </c>
      <c r="AD886">
        <v>1138</v>
      </c>
      <c r="AE886">
        <v>295</v>
      </c>
      <c r="AF886" t="s">
        <v>82</v>
      </c>
      <c r="AG886">
        <v>1</v>
      </c>
      <c r="AH886">
        <v>1</v>
      </c>
    </row>
    <row r="887" spans="1:34" x14ac:dyDescent="0.2">
      <c r="A887">
        <v>886</v>
      </c>
      <c r="B887">
        <v>1059</v>
      </c>
      <c r="C887">
        <v>198609</v>
      </c>
      <c r="D887">
        <v>41.679409999999997</v>
      </c>
      <c r="E887">
        <v>-103.11032</v>
      </c>
      <c r="F887">
        <v>32.16999817</v>
      </c>
      <c r="G887">
        <v>0.92799997300000003</v>
      </c>
      <c r="H887">
        <v>19.697000500000001</v>
      </c>
      <c r="I887">
        <v>8.8170003890000004</v>
      </c>
      <c r="J887">
        <v>23.780000690000001</v>
      </c>
      <c r="K887">
        <v>7.2259998320000003</v>
      </c>
      <c r="L887">
        <v>16.298000340000002</v>
      </c>
      <c r="M887" t="s">
        <v>33</v>
      </c>
      <c r="N887" t="s">
        <v>1133</v>
      </c>
      <c r="O887" t="s">
        <v>1169</v>
      </c>
      <c r="P887" t="s">
        <v>1170</v>
      </c>
      <c r="Q887">
        <v>15</v>
      </c>
      <c r="R887" t="s">
        <v>1111</v>
      </c>
      <c r="S887" t="s">
        <v>1112</v>
      </c>
      <c r="T887" t="s">
        <v>1113</v>
      </c>
      <c r="U887">
        <v>10</v>
      </c>
      <c r="V887">
        <v>9</v>
      </c>
      <c r="W887">
        <v>1986</v>
      </c>
      <c r="X887">
        <v>41.679409999999997</v>
      </c>
      <c r="Y887">
        <v>-103.11032</v>
      </c>
      <c r="Z887">
        <v>1126</v>
      </c>
      <c r="AA887">
        <v>9.3000000000000007</v>
      </c>
      <c r="AB887">
        <v>32.200000000000003</v>
      </c>
      <c r="AC887">
        <v>21.7</v>
      </c>
      <c r="AD887">
        <v>404</v>
      </c>
      <c r="AE887">
        <v>171</v>
      </c>
      <c r="AF887" t="s">
        <v>82</v>
      </c>
      <c r="AG887">
        <v>1</v>
      </c>
      <c r="AH887">
        <v>1</v>
      </c>
    </row>
    <row r="888" spans="1:34" x14ac:dyDescent="0.2">
      <c r="A888">
        <v>887</v>
      </c>
      <c r="B888">
        <v>1061</v>
      </c>
      <c r="C888">
        <v>196508</v>
      </c>
      <c r="D888">
        <v>33.454628999999997</v>
      </c>
      <c r="E888">
        <v>-105.751716</v>
      </c>
      <c r="F888">
        <v>150.70500179999999</v>
      </c>
      <c r="G888">
        <v>1.583999991</v>
      </c>
      <c r="H888">
        <v>19.62800026</v>
      </c>
      <c r="I888">
        <v>8.2799997330000004</v>
      </c>
      <c r="J888">
        <v>23.208000179999999</v>
      </c>
      <c r="K888">
        <v>5.8410000799999997</v>
      </c>
      <c r="L888">
        <v>15.743000029999999</v>
      </c>
      <c r="M888" t="s">
        <v>33</v>
      </c>
      <c r="N888" t="s">
        <v>96</v>
      </c>
      <c r="O888" t="s">
        <v>1171</v>
      </c>
      <c r="P888" t="s">
        <v>213</v>
      </c>
      <c r="Q888">
        <v>805</v>
      </c>
      <c r="R888" t="s">
        <v>1111</v>
      </c>
      <c r="S888" t="s">
        <v>1112</v>
      </c>
      <c r="T888" t="s">
        <v>1113</v>
      </c>
      <c r="U888">
        <v>2</v>
      </c>
      <c r="V888">
        <v>8</v>
      </c>
      <c r="W888">
        <v>1965</v>
      </c>
      <c r="X888">
        <v>33.454628999999997</v>
      </c>
      <c r="Y888">
        <v>-105.751716</v>
      </c>
      <c r="Z888">
        <v>2624</v>
      </c>
      <c r="AA888">
        <v>7.5</v>
      </c>
      <c r="AB888">
        <v>23.5</v>
      </c>
      <c r="AC888">
        <v>15.6</v>
      </c>
      <c r="AD888">
        <v>579</v>
      </c>
      <c r="AE888">
        <v>282</v>
      </c>
      <c r="AF888" t="s">
        <v>82</v>
      </c>
      <c r="AG888">
        <v>1</v>
      </c>
      <c r="AH888">
        <v>1</v>
      </c>
    </row>
    <row r="889" spans="1:34" x14ac:dyDescent="0.2">
      <c r="A889">
        <v>888</v>
      </c>
      <c r="B889">
        <v>1062</v>
      </c>
      <c r="C889">
        <v>196907</v>
      </c>
      <c r="D889">
        <v>33.397663999999999</v>
      </c>
      <c r="E889">
        <v>-105.709547</v>
      </c>
      <c r="F889">
        <v>87.96199799</v>
      </c>
      <c r="G889">
        <v>0.72299999000000004</v>
      </c>
      <c r="H889">
        <v>21.38800049</v>
      </c>
      <c r="I889">
        <v>9.0719995499999992</v>
      </c>
      <c r="J889">
        <v>25.17700005</v>
      </c>
      <c r="K889">
        <v>8.3319997790000002</v>
      </c>
      <c r="L889">
        <v>17.124000550000002</v>
      </c>
      <c r="M889" t="s">
        <v>33</v>
      </c>
      <c r="N889" t="s">
        <v>96</v>
      </c>
      <c r="O889" t="s">
        <v>1172</v>
      </c>
      <c r="P889" t="s">
        <v>213</v>
      </c>
      <c r="Q889">
        <v>2294</v>
      </c>
      <c r="R889" t="s">
        <v>1111</v>
      </c>
      <c r="S889" t="s">
        <v>1112</v>
      </c>
      <c r="T889" t="s">
        <v>1113</v>
      </c>
      <c r="U889">
        <v>22</v>
      </c>
      <c r="V889">
        <v>7</v>
      </c>
      <c r="W889">
        <v>1969</v>
      </c>
      <c r="X889">
        <v>33.397663999999999</v>
      </c>
      <c r="Y889">
        <v>-105.709547</v>
      </c>
      <c r="Z889">
        <v>2485</v>
      </c>
      <c r="AA889">
        <v>8.1999999999999993</v>
      </c>
      <c r="AB889">
        <v>24.4</v>
      </c>
      <c r="AC889">
        <v>16.5</v>
      </c>
      <c r="AD889">
        <v>545</v>
      </c>
      <c r="AE889">
        <v>269</v>
      </c>
      <c r="AF889" t="s">
        <v>82</v>
      </c>
      <c r="AG889">
        <v>1</v>
      </c>
      <c r="AH889">
        <v>1</v>
      </c>
    </row>
    <row r="890" spans="1:34" x14ac:dyDescent="0.2">
      <c r="A890">
        <v>889</v>
      </c>
      <c r="B890">
        <v>1063</v>
      </c>
      <c r="C890">
        <v>199609</v>
      </c>
      <c r="D890">
        <v>39.549999999999997</v>
      </c>
      <c r="E890">
        <v>-121.9</v>
      </c>
      <c r="F890">
        <v>5.8660001749999999</v>
      </c>
      <c r="G890">
        <v>2.3929998870000002</v>
      </c>
      <c r="H890">
        <v>31.018999099999998</v>
      </c>
      <c r="I890">
        <v>12.12800026</v>
      </c>
      <c r="J890">
        <v>30.292999269999999</v>
      </c>
      <c r="K890">
        <v>8.7139997480000009</v>
      </c>
      <c r="L890">
        <v>21.209999079999999</v>
      </c>
      <c r="M890" t="s">
        <v>33</v>
      </c>
      <c r="N890" t="s">
        <v>222</v>
      </c>
      <c r="O890" t="s">
        <v>1173</v>
      </c>
      <c r="P890" t="s">
        <v>1174</v>
      </c>
      <c r="Q890">
        <v>13548</v>
      </c>
      <c r="R890" t="s">
        <v>1111</v>
      </c>
      <c r="S890" t="s">
        <v>1112</v>
      </c>
      <c r="T890" t="s">
        <v>1113</v>
      </c>
      <c r="U890">
        <v>5</v>
      </c>
      <c r="V890">
        <v>9</v>
      </c>
      <c r="W890">
        <v>1996</v>
      </c>
      <c r="X890">
        <v>39.549999999999997</v>
      </c>
      <c r="Y890">
        <v>-121.9</v>
      </c>
      <c r="Z890">
        <v>31</v>
      </c>
      <c r="AA890">
        <v>16.100000000000001</v>
      </c>
      <c r="AB890">
        <v>34.700000000000003</v>
      </c>
      <c r="AC890">
        <v>24.1</v>
      </c>
      <c r="AD890">
        <v>573</v>
      </c>
      <c r="AE890">
        <v>14</v>
      </c>
      <c r="AF890" t="s">
        <v>82</v>
      </c>
      <c r="AG890">
        <v>1</v>
      </c>
      <c r="AH890">
        <v>1</v>
      </c>
    </row>
    <row r="891" spans="1:34" x14ac:dyDescent="0.2">
      <c r="A891">
        <v>890</v>
      </c>
      <c r="B891">
        <v>1064</v>
      </c>
      <c r="C891">
        <v>199409</v>
      </c>
      <c r="D891">
        <v>34.13861</v>
      </c>
      <c r="E891">
        <v>-117.07167</v>
      </c>
      <c r="F891">
        <v>0</v>
      </c>
      <c r="G891">
        <v>7.4079999919999997</v>
      </c>
      <c r="H891">
        <v>34.340999600000004</v>
      </c>
      <c r="I891">
        <v>15.899000170000001</v>
      </c>
      <c r="J891">
        <v>31.329999919999999</v>
      </c>
      <c r="K891">
        <v>7.9949998860000004</v>
      </c>
      <c r="L891">
        <v>23.614000319999999</v>
      </c>
      <c r="M891" t="s">
        <v>33</v>
      </c>
      <c r="N891" t="s">
        <v>222</v>
      </c>
      <c r="O891" t="s">
        <v>1175</v>
      </c>
      <c r="P891" t="s">
        <v>701</v>
      </c>
      <c r="Q891">
        <v>15617</v>
      </c>
      <c r="R891" t="s">
        <v>1111</v>
      </c>
      <c r="S891" t="s">
        <v>1112</v>
      </c>
      <c r="T891" t="s">
        <v>1113</v>
      </c>
      <c r="U891">
        <v>11</v>
      </c>
      <c r="V891">
        <v>9</v>
      </c>
      <c r="W891">
        <v>1994</v>
      </c>
      <c r="X891">
        <v>34.13861</v>
      </c>
      <c r="Y891">
        <v>-117.07167</v>
      </c>
      <c r="Z891">
        <v>1019</v>
      </c>
      <c r="AA891">
        <v>15.1</v>
      </c>
      <c r="AB891">
        <v>34.200000000000003</v>
      </c>
      <c r="AC891">
        <v>23.4</v>
      </c>
      <c r="AD891">
        <v>529</v>
      </c>
      <c r="AE891">
        <v>31</v>
      </c>
      <c r="AF891" t="s">
        <v>82</v>
      </c>
      <c r="AG891">
        <v>1</v>
      </c>
      <c r="AH891">
        <v>1</v>
      </c>
    </row>
    <row r="892" spans="1:34" x14ac:dyDescent="0.2">
      <c r="A892">
        <v>891</v>
      </c>
      <c r="B892">
        <v>1066</v>
      </c>
      <c r="C892">
        <v>200705</v>
      </c>
      <c r="D892">
        <v>34.203670000000002</v>
      </c>
      <c r="E892">
        <v>-118.31403</v>
      </c>
      <c r="F892">
        <v>0</v>
      </c>
      <c r="G892">
        <v>3.375</v>
      </c>
      <c r="H892">
        <v>20.347999569999999</v>
      </c>
      <c r="I892">
        <v>11.77900028</v>
      </c>
      <c r="J892">
        <v>24.01300049</v>
      </c>
      <c r="K892">
        <v>5.9910001749999999</v>
      </c>
      <c r="L892">
        <v>17.89599991</v>
      </c>
      <c r="M892" t="s">
        <v>33</v>
      </c>
      <c r="N892" t="s">
        <v>222</v>
      </c>
      <c r="O892" t="s">
        <v>1176</v>
      </c>
      <c r="P892" t="s">
        <v>1080</v>
      </c>
      <c r="Q892">
        <v>2742</v>
      </c>
      <c r="R892" t="s">
        <v>1111</v>
      </c>
      <c r="S892" t="s">
        <v>1112</v>
      </c>
      <c r="T892" t="s">
        <v>1113</v>
      </c>
      <c r="U892">
        <v>16</v>
      </c>
      <c r="V892">
        <v>5</v>
      </c>
      <c r="W892">
        <v>2007</v>
      </c>
      <c r="X892">
        <v>34.203670000000002</v>
      </c>
      <c r="Y892">
        <v>-118.31403</v>
      </c>
      <c r="Z892">
        <v>229</v>
      </c>
      <c r="AA892">
        <v>17.7</v>
      </c>
      <c r="AB892">
        <v>30.7</v>
      </c>
      <c r="AC892">
        <v>23.2</v>
      </c>
      <c r="AD892">
        <v>397</v>
      </c>
      <c r="AE892">
        <v>13</v>
      </c>
      <c r="AF892" t="s">
        <v>82</v>
      </c>
      <c r="AG892">
        <v>1</v>
      </c>
      <c r="AH892">
        <v>1</v>
      </c>
    </row>
    <row r="893" spans="1:34" x14ac:dyDescent="0.2">
      <c r="A893">
        <v>892</v>
      </c>
      <c r="B893">
        <v>1067</v>
      </c>
      <c r="C893">
        <v>199707</v>
      </c>
      <c r="D893">
        <v>34.863599999999998</v>
      </c>
      <c r="E893">
        <v>-112.429</v>
      </c>
      <c r="F893">
        <v>10.2670002</v>
      </c>
      <c r="G893">
        <v>9.8380002980000008</v>
      </c>
      <c r="H893">
        <v>47.888999939999998</v>
      </c>
      <c r="I893">
        <v>15.196999549999999</v>
      </c>
      <c r="J893">
        <v>34.796001429999997</v>
      </c>
      <c r="K893">
        <v>1.6510000229999999</v>
      </c>
      <c r="L893">
        <v>24.996000290000001</v>
      </c>
      <c r="M893" t="s">
        <v>33</v>
      </c>
      <c r="N893" t="s">
        <v>226</v>
      </c>
      <c r="O893" t="s">
        <v>42</v>
      </c>
      <c r="P893" t="s">
        <v>229</v>
      </c>
      <c r="Q893">
        <v>12643</v>
      </c>
      <c r="R893" t="s">
        <v>1111</v>
      </c>
      <c r="S893" t="s">
        <v>1112</v>
      </c>
      <c r="T893" t="s">
        <v>1113</v>
      </c>
      <c r="U893">
        <v>22</v>
      </c>
      <c r="V893">
        <v>7</v>
      </c>
      <c r="W893">
        <v>1997</v>
      </c>
      <c r="X893">
        <v>34.863599999999998</v>
      </c>
      <c r="Y893">
        <v>-112.429</v>
      </c>
      <c r="Z893">
        <v>1356</v>
      </c>
      <c r="AA893">
        <v>13.6</v>
      </c>
      <c r="AB893">
        <v>34.200000000000003</v>
      </c>
      <c r="AC893">
        <v>23.4</v>
      </c>
      <c r="AD893">
        <v>342</v>
      </c>
      <c r="AE893">
        <v>122</v>
      </c>
      <c r="AF893" t="s">
        <v>82</v>
      </c>
      <c r="AG893">
        <v>1</v>
      </c>
      <c r="AH893">
        <v>1</v>
      </c>
    </row>
    <row r="894" spans="1:34" x14ac:dyDescent="0.2">
      <c r="A894">
        <v>893</v>
      </c>
      <c r="B894">
        <v>1068</v>
      </c>
      <c r="C894">
        <v>199106</v>
      </c>
      <c r="D894">
        <v>34.892600000000002</v>
      </c>
      <c r="E894">
        <v>-112.215</v>
      </c>
      <c r="F894">
        <v>3.1119999890000001</v>
      </c>
      <c r="G894">
        <v>7.8920001979999999</v>
      </c>
      <c r="H894">
        <v>39.658000950000002</v>
      </c>
      <c r="I894">
        <v>11.25800037</v>
      </c>
      <c r="J894">
        <v>31.08799934</v>
      </c>
      <c r="K894">
        <v>-1.9340000150000001</v>
      </c>
      <c r="L894">
        <v>21.17200089</v>
      </c>
      <c r="M894" t="s">
        <v>33</v>
      </c>
      <c r="N894" t="s">
        <v>226</v>
      </c>
      <c r="O894" t="s">
        <v>42</v>
      </c>
      <c r="P894" t="s">
        <v>229</v>
      </c>
      <c r="Q894">
        <v>8553</v>
      </c>
      <c r="R894" t="s">
        <v>1111</v>
      </c>
      <c r="S894" t="s">
        <v>1112</v>
      </c>
      <c r="T894" t="s">
        <v>1113</v>
      </c>
      <c r="U894">
        <v>17</v>
      </c>
      <c r="V894">
        <v>6</v>
      </c>
      <c r="W894">
        <v>1991</v>
      </c>
      <c r="X894">
        <v>34.892600000000002</v>
      </c>
      <c r="Y894">
        <v>-112.215</v>
      </c>
      <c r="Z894">
        <v>1251</v>
      </c>
      <c r="AA894">
        <v>14.9</v>
      </c>
      <c r="AB894">
        <v>35.6</v>
      </c>
      <c r="AC894">
        <v>24.7</v>
      </c>
      <c r="AD894">
        <v>351</v>
      </c>
      <c r="AE894">
        <v>114</v>
      </c>
      <c r="AF894" t="s">
        <v>82</v>
      </c>
      <c r="AG894">
        <v>1</v>
      </c>
      <c r="AH894">
        <v>1</v>
      </c>
    </row>
    <row r="895" spans="1:34" x14ac:dyDescent="0.2">
      <c r="A895">
        <v>894</v>
      </c>
      <c r="B895">
        <v>1069</v>
      </c>
      <c r="C895">
        <v>199208</v>
      </c>
      <c r="D895">
        <v>33.92</v>
      </c>
      <c r="E895">
        <v>-110.92100000000001</v>
      </c>
      <c r="F895">
        <v>154.00799559999999</v>
      </c>
      <c r="G895">
        <v>2.2929999830000001</v>
      </c>
      <c r="H895">
        <v>29.747999190000002</v>
      </c>
      <c r="I895">
        <v>14.791000370000001</v>
      </c>
      <c r="J895">
        <v>30.292999269999999</v>
      </c>
      <c r="K895">
        <v>11.739000320000001</v>
      </c>
      <c r="L895">
        <v>22.541000369999999</v>
      </c>
      <c r="M895" t="s">
        <v>33</v>
      </c>
      <c r="N895" t="s">
        <v>226</v>
      </c>
      <c r="O895" t="s">
        <v>42</v>
      </c>
      <c r="P895" t="s">
        <v>1177</v>
      </c>
      <c r="Q895">
        <v>992</v>
      </c>
      <c r="R895" t="s">
        <v>1111</v>
      </c>
      <c r="S895" t="s">
        <v>1112</v>
      </c>
      <c r="T895" t="s">
        <v>1113</v>
      </c>
      <c r="U895">
        <v>30</v>
      </c>
      <c r="V895">
        <v>8</v>
      </c>
      <c r="W895">
        <v>1992</v>
      </c>
      <c r="X895">
        <v>33.92</v>
      </c>
      <c r="Y895">
        <v>-110.92100000000001</v>
      </c>
      <c r="Z895">
        <v>1633</v>
      </c>
      <c r="AA895">
        <v>12.2</v>
      </c>
      <c r="AB895">
        <v>31.1</v>
      </c>
      <c r="AC895">
        <v>21.3</v>
      </c>
      <c r="AD895">
        <v>580</v>
      </c>
      <c r="AE895">
        <v>172</v>
      </c>
      <c r="AF895" t="s">
        <v>82</v>
      </c>
      <c r="AG895">
        <v>1</v>
      </c>
      <c r="AH895">
        <v>1</v>
      </c>
    </row>
    <row r="896" spans="1:34" x14ac:dyDescent="0.2">
      <c r="A896">
        <v>895</v>
      </c>
      <c r="B896">
        <v>1070</v>
      </c>
      <c r="C896">
        <v>200909</v>
      </c>
      <c r="D896">
        <v>33.389099999999999</v>
      </c>
      <c r="E896">
        <v>-112.246</v>
      </c>
      <c r="F896">
        <v>11.61900043</v>
      </c>
      <c r="G896">
        <v>15.211000439999999</v>
      </c>
      <c r="H896">
        <v>57.015998840000002</v>
      </c>
      <c r="I896">
        <v>22.982999800000002</v>
      </c>
      <c r="J896">
        <v>38.34500122</v>
      </c>
      <c r="K896">
        <v>7.4219999310000002</v>
      </c>
      <c r="L896">
        <v>30.663999560000001</v>
      </c>
      <c r="M896" t="s">
        <v>33</v>
      </c>
      <c r="N896" t="s">
        <v>226</v>
      </c>
      <c r="O896" t="s">
        <v>42</v>
      </c>
      <c r="P896" t="s">
        <v>1178</v>
      </c>
      <c r="Q896">
        <v>26</v>
      </c>
      <c r="R896" t="s">
        <v>1111</v>
      </c>
      <c r="S896" t="s">
        <v>1112</v>
      </c>
      <c r="T896" t="s">
        <v>1113</v>
      </c>
      <c r="U896">
        <v>26</v>
      </c>
      <c r="V896">
        <v>9</v>
      </c>
      <c r="W896">
        <v>2009</v>
      </c>
      <c r="X896">
        <v>33.389099999999999</v>
      </c>
      <c r="Y896">
        <v>-112.246</v>
      </c>
      <c r="Z896">
        <v>298</v>
      </c>
      <c r="AA896">
        <v>21.5</v>
      </c>
      <c r="AB896">
        <v>40.700000000000003</v>
      </c>
      <c r="AC896">
        <v>31.4</v>
      </c>
      <c r="AD896">
        <v>180</v>
      </c>
      <c r="AE896">
        <v>51</v>
      </c>
      <c r="AF896" t="s">
        <v>82</v>
      </c>
      <c r="AG896">
        <v>1</v>
      </c>
      <c r="AH896">
        <v>1</v>
      </c>
    </row>
    <row r="897" spans="1:34" x14ac:dyDescent="0.2">
      <c r="A897">
        <v>896</v>
      </c>
      <c r="B897">
        <v>1071</v>
      </c>
      <c r="C897">
        <v>199810</v>
      </c>
      <c r="D897">
        <v>34.921039999999998</v>
      </c>
      <c r="E897">
        <v>-112.85046</v>
      </c>
      <c r="F897">
        <v>21.874000550000002</v>
      </c>
      <c r="G897">
        <v>0.77300000199999996</v>
      </c>
      <c r="H897">
        <v>21.48699951</v>
      </c>
      <c r="I897">
        <v>-1.1160000560000001</v>
      </c>
      <c r="J897">
        <v>22.225000380000001</v>
      </c>
      <c r="K897">
        <v>-2.5490000249999998</v>
      </c>
      <c r="L897">
        <v>10.553999900000001</v>
      </c>
      <c r="M897" t="s">
        <v>33</v>
      </c>
      <c r="N897" t="s">
        <v>227</v>
      </c>
      <c r="O897" t="s">
        <v>1179</v>
      </c>
      <c r="P897" t="s">
        <v>229</v>
      </c>
      <c r="Q897">
        <v>13291</v>
      </c>
      <c r="R897" t="s">
        <v>1111</v>
      </c>
      <c r="S897" t="s">
        <v>1112</v>
      </c>
      <c r="T897" t="s">
        <v>1113</v>
      </c>
      <c r="U897">
        <v>9</v>
      </c>
      <c r="V897">
        <v>10</v>
      </c>
      <c r="W897">
        <v>1998</v>
      </c>
      <c r="X897">
        <v>34.921039999999998</v>
      </c>
      <c r="Y897">
        <v>-112.85046</v>
      </c>
      <c r="Z897">
        <v>1703</v>
      </c>
      <c r="AA897">
        <v>10.9</v>
      </c>
      <c r="AB897">
        <v>31.1</v>
      </c>
      <c r="AC897">
        <v>20.2</v>
      </c>
      <c r="AD897">
        <v>415</v>
      </c>
      <c r="AE897">
        <v>143</v>
      </c>
      <c r="AF897" t="s">
        <v>82</v>
      </c>
      <c r="AG897">
        <v>1</v>
      </c>
      <c r="AH897">
        <v>1</v>
      </c>
    </row>
    <row r="898" spans="1:34" x14ac:dyDescent="0.2">
      <c r="A898">
        <v>897</v>
      </c>
      <c r="B898">
        <v>1072</v>
      </c>
      <c r="C898">
        <v>200708</v>
      </c>
      <c r="D898">
        <v>34.814166999999998</v>
      </c>
      <c r="E898">
        <v>-111.83283299999999</v>
      </c>
      <c r="F898">
        <v>62.641998289999997</v>
      </c>
      <c r="G898">
        <v>7.6750001909999996</v>
      </c>
      <c r="H898">
        <v>41.616001130000001</v>
      </c>
      <c r="I898">
        <v>19.715000150000002</v>
      </c>
      <c r="J898">
        <v>34.459999080000003</v>
      </c>
      <c r="K898">
        <v>11.376000400000001</v>
      </c>
      <c r="L898">
        <v>27.086999890000001</v>
      </c>
      <c r="M898" t="s">
        <v>33</v>
      </c>
      <c r="N898" t="s">
        <v>227</v>
      </c>
      <c r="O898" t="s">
        <v>1180</v>
      </c>
      <c r="P898" t="s">
        <v>372</v>
      </c>
      <c r="Q898">
        <v>1799</v>
      </c>
      <c r="R898" t="s">
        <v>1111</v>
      </c>
      <c r="S898" t="s">
        <v>1112</v>
      </c>
      <c r="T898" t="s">
        <v>1113</v>
      </c>
      <c r="U898">
        <v>4</v>
      </c>
      <c r="V898">
        <v>8</v>
      </c>
      <c r="W898">
        <v>2007</v>
      </c>
      <c r="X898">
        <v>34.814166999999998</v>
      </c>
      <c r="Y898">
        <v>-111.83283299999999</v>
      </c>
      <c r="Z898">
        <v>1255</v>
      </c>
      <c r="AA898">
        <v>15.5</v>
      </c>
      <c r="AB898">
        <v>35.9</v>
      </c>
      <c r="AC898">
        <v>25.3</v>
      </c>
      <c r="AD898">
        <v>440</v>
      </c>
      <c r="AE898">
        <v>114</v>
      </c>
      <c r="AF898" t="s">
        <v>82</v>
      </c>
      <c r="AG898">
        <v>1</v>
      </c>
      <c r="AH898">
        <v>1</v>
      </c>
    </row>
    <row r="899" spans="1:34" x14ac:dyDescent="0.2">
      <c r="A899">
        <v>898</v>
      </c>
      <c r="B899">
        <v>1073</v>
      </c>
      <c r="C899">
        <v>201005</v>
      </c>
      <c r="D899">
        <v>33.623199999999997</v>
      </c>
      <c r="E899">
        <v>-112.23699999999999</v>
      </c>
      <c r="F899">
        <v>0</v>
      </c>
      <c r="G899">
        <v>12.571000099999999</v>
      </c>
      <c r="H899">
        <v>44.320999149999999</v>
      </c>
      <c r="I899">
        <v>15.86200047</v>
      </c>
      <c r="J899">
        <v>32.344001769999998</v>
      </c>
      <c r="K899">
        <v>-3.3180000779999999</v>
      </c>
      <c r="L899">
        <v>24.103000640000001</v>
      </c>
      <c r="M899" t="s">
        <v>33</v>
      </c>
      <c r="N899" t="s">
        <v>226</v>
      </c>
      <c r="O899" t="s">
        <v>42</v>
      </c>
      <c r="P899" t="s">
        <v>1181</v>
      </c>
      <c r="Q899">
        <v>814</v>
      </c>
      <c r="R899" t="s">
        <v>1111</v>
      </c>
      <c r="S899" t="s">
        <v>1112</v>
      </c>
      <c r="T899" t="s">
        <v>1113</v>
      </c>
      <c r="U899">
        <v>20</v>
      </c>
      <c r="V899">
        <v>5</v>
      </c>
      <c r="W899">
        <v>2010</v>
      </c>
      <c r="X899">
        <v>33.623199999999997</v>
      </c>
      <c r="Y899">
        <v>-112.23699999999999</v>
      </c>
      <c r="Z899">
        <v>355</v>
      </c>
      <c r="AA899">
        <v>21.4</v>
      </c>
      <c r="AB899">
        <v>40.700000000000003</v>
      </c>
      <c r="AC899">
        <v>31.4</v>
      </c>
      <c r="AD899">
        <v>213</v>
      </c>
      <c r="AE899">
        <v>54</v>
      </c>
      <c r="AF899" t="s">
        <v>82</v>
      </c>
      <c r="AG899">
        <v>1</v>
      </c>
      <c r="AH899">
        <v>1</v>
      </c>
    </row>
    <row r="900" spans="1:34" x14ac:dyDescent="0.2">
      <c r="A900">
        <v>899</v>
      </c>
      <c r="B900">
        <v>1074</v>
      </c>
      <c r="C900">
        <v>200708</v>
      </c>
      <c r="D900">
        <v>33.84778</v>
      </c>
      <c r="E900">
        <v>-111.6317</v>
      </c>
      <c r="F900">
        <v>33.262001040000001</v>
      </c>
      <c r="G900">
        <v>14.440999980000001</v>
      </c>
      <c r="H900">
        <v>57.134998320000001</v>
      </c>
      <c r="I900">
        <v>25.968000409999998</v>
      </c>
      <c r="J900">
        <v>39.758998869999999</v>
      </c>
      <c r="K900">
        <v>14.29800034</v>
      </c>
      <c r="L900">
        <v>32.862998959999999</v>
      </c>
      <c r="M900" t="s">
        <v>33</v>
      </c>
      <c r="N900" t="s">
        <v>220</v>
      </c>
      <c r="O900">
        <v>5193</v>
      </c>
      <c r="P900" t="s">
        <v>221</v>
      </c>
      <c r="Q900">
        <v>2704</v>
      </c>
      <c r="R900" t="s">
        <v>1111</v>
      </c>
      <c r="S900" t="s">
        <v>1112</v>
      </c>
      <c r="T900" t="s">
        <v>1113</v>
      </c>
      <c r="U900">
        <v>15</v>
      </c>
      <c r="V900">
        <v>8</v>
      </c>
      <c r="W900">
        <v>2007</v>
      </c>
      <c r="X900">
        <v>33.84778</v>
      </c>
      <c r="Y900">
        <v>-111.6317</v>
      </c>
      <c r="Z900">
        <v>702</v>
      </c>
      <c r="AA900">
        <v>19.3</v>
      </c>
      <c r="AB900">
        <v>39</v>
      </c>
      <c r="AC900">
        <v>29.1</v>
      </c>
      <c r="AD900">
        <v>415</v>
      </c>
      <c r="AE900">
        <v>96</v>
      </c>
      <c r="AF900" t="s">
        <v>82</v>
      </c>
      <c r="AG900">
        <v>1</v>
      </c>
      <c r="AH900">
        <v>1</v>
      </c>
    </row>
    <row r="901" spans="1:34" x14ac:dyDescent="0.2">
      <c r="A901">
        <v>900</v>
      </c>
      <c r="B901">
        <v>1076</v>
      </c>
      <c r="C901">
        <v>199109</v>
      </c>
      <c r="D901">
        <v>39.716408000000001</v>
      </c>
      <c r="E901">
        <v>-104.80632799999999</v>
      </c>
      <c r="F901">
        <v>13.72099972</v>
      </c>
      <c r="G901">
        <v>2.3229999540000001</v>
      </c>
      <c r="H901">
        <v>24.719999309999999</v>
      </c>
      <c r="I901">
        <v>8.3900003430000005</v>
      </c>
      <c r="J901">
        <v>25.18600082</v>
      </c>
      <c r="K901">
        <v>3.6689999100000001</v>
      </c>
      <c r="L901">
        <v>16.788000109999999</v>
      </c>
      <c r="M901" t="s">
        <v>33</v>
      </c>
      <c r="N901" t="s">
        <v>237</v>
      </c>
      <c r="O901" t="s">
        <v>1182</v>
      </c>
      <c r="P901" t="s">
        <v>245</v>
      </c>
      <c r="Q901">
        <v>3178</v>
      </c>
      <c r="R901" t="s">
        <v>1111</v>
      </c>
      <c r="S901" t="s">
        <v>1112</v>
      </c>
      <c r="T901" t="s">
        <v>1113</v>
      </c>
      <c r="U901">
        <v>12</v>
      </c>
      <c r="V901">
        <v>9</v>
      </c>
      <c r="W901">
        <v>1991</v>
      </c>
      <c r="X901">
        <v>39.716408000000001</v>
      </c>
      <c r="Y901">
        <v>-104.80632799999999</v>
      </c>
      <c r="Z901">
        <v>1659</v>
      </c>
      <c r="AA901">
        <v>9.9</v>
      </c>
      <c r="AB901">
        <v>30.8</v>
      </c>
      <c r="AC901">
        <v>21</v>
      </c>
      <c r="AD901">
        <v>407</v>
      </c>
      <c r="AE901">
        <v>146</v>
      </c>
      <c r="AF901" t="s">
        <v>82</v>
      </c>
      <c r="AG901">
        <v>1</v>
      </c>
      <c r="AH901">
        <v>1</v>
      </c>
    </row>
    <row r="902" spans="1:34" x14ac:dyDescent="0.2">
      <c r="A902">
        <v>901</v>
      </c>
      <c r="B902">
        <v>1077</v>
      </c>
      <c r="C902">
        <v>198609</v>
      </c>
      <c r="D902">
        <v>39.063890000000001</v>
      </c>
      <c r="E902">
        <v>-108.55</v>
      </c>
      <c r="F902">
        <v>32.756000520000001</v>
      </c>
      <c r="G902">
        <v>4.6510000229999999</v>
      </c>
      <c r="H902">
        <v>24.624000550000002</v>
      </c>
      <c r="I902">
        <v>11.069000239999999</v>
      </c>
      <c r="J902">
        <v>24.304000850000001</v>
      </c>
      <c r="K902">
        <v>3.0750000480000002</v>
      </c>
      <c r="L902">
        <v>17.68600082</v>
      </c>
      <c r="M902" t="s">
        <v>33</v>
      </c>
      <c r="N902" t="s">
        <v>326</v>
      </c>
      <c r="O902" t="s">
        <v>1183</v>
      </c>
      <c r="P902" t="s">
        <v>1184</v>
      </c>
      <c r="Q902">
        <v>34</v>
      </c>
      <c r="R902" t="s">
        <v>1111</v>
      </c>
      <c r="S902" t="s">
        <v>1112</v>
      </c>
      <c r="T902" t="s">
        <v>1113</v>
      </c>
      <c r="U902">
        <v>20</v>
      </c>
      <c r="V902">
        <v>9</v>
      </c>
      <c r="W902">
        <v>1986</v>
      </c>
      <c r="X902">
        <v>39.063890000000001</v>
      </c>
      <c r="Y902">
        <v>-108.55</v>
      </c>
      <c r="Z902">
        <v>1404</v>
      </c>
      <c r="AA902">
        <v>11.4</v>
      </c>
      <c r="AB902">
        <v>34.1</v>
      </c>
      <c r="AC902">
        <v>23.7</v>
      </c>
      <c r="AD902">
        <v>226</v>
      </c>
      <c r="AE902">
        <v>55</v>
      </c>
      <c r="AF902" t="s">
        <v>82</v>
      </c>
      <c r="AG902">
        <v>1</v>
      </c>
      <c r="AH902">
        <v>1</v>
      </c>
    </row>
    <row r="903" spans="1:34" x14ac:dyDescent="0.2">
      <c r="A903">
        <v>902</v>
      </c>
      <c r="B903">
        <v>1078</v>
      </c>
      <c r="C903">
        <v>198008</v>
      </c>
      <c r="D903">
        <v>39.419286</v>
      </c>
      <c r="E903">
        <v>-84.798738</v>
      </c>
      <c r="F903">
        <v>171.9940033</v>
      </c>
      <c r="G903">
        <v>0.52200001500000004</v>
      </c>
      <c r="H903">
        <v>20.716999049999998</v>
      </c>
      <c r="I903">
        <v>18.51300049</v>
      </c>
      <c r="J903">
        <v>30.847999569999999</v>
      </c>
      <c r="K903">
        <v>19.429000850000001</v>
      </c>
      <c r="L903">
        <v>24.68000031</v>
      </c>
      <c r="M903" t="s">
        <v>33</v>
      </c>
      <c r="N903" t="s">
        <v>1185</v>
      </c>
      <c r="O903" t="s">
        <v>1186</v>
      </c>
      <c r="P903" t="s">
        <v>1187</v>
      </c>
      <c r="Q903" t="s">
        <v>1188</v>
      </c>
      <c r="R903" t="s">
        <v>1111</v>
      </c>
      <c r="S903" t="s">
        <v>1112</v>
      </c>
      <c r="T903" t="s">
        <v>1113</v>
      </c>
      <c r="U903">
        <v>17</v>
      </c>
      <c r="V903">
        <v>8</v>
      </c>
      <c r="W903">
        <v>1980</v>
      </c>
      <c r="X903">
        <v>39.419286</v>
      </c>
      <c r="Y903">
        <v>-84.798738</v>
      </c>
      <c r="Z903">
        <v>301</v>
      </c>
      <c r="AA903">
        <v>10.9</v>
      </c>
      <c r="AB903">
        <v>29.8</v>
      </c>
      <c r="AC903">
        <v>22.2</v>
      </c>
      <c r="AD903">
        <v>1056</v>
      </c>
      <c r="AE903">
        <v>293</v>
      </c>
      <c r="AF903" t="s">
        <v>82</v>
      </c>
      <c r="AG903">
        <v>1</v>
      </c>
      <c r="AH903">
        <v>1</v>
      </c>
    </row>
    <row r="904" spans="1:34" x14ac:dyDescent="0.2">
      <c r="A904">
        <v>903</v>
      </c>
      <c r="B904">
        <v>1079</v>
      </c>
      <c r="C904">
        <v>196910</v>
      </c>
      <c r="D904">
        <v>42.354638999999999</v>
      </c>
      <c r="E904">
        <v>-89.621227000000005</v>
      </c>
      <c r="F904">
        <v>110.4449997</v>
      </c>
      <c r="G904">
        <v>0.73500001400000003</v>
      </c>
      <c r="H904">
        <v>8.8970003129999995</v>
      </c>
      <c r="I904">
        <v>4.0060000420000001</v>
      </c>
      <c r="J904">
        <v>15.04800034</v>
      </c>
      <c r="K904">
        <v>3.6510000229999999</v>
      </c>
      <c r="L904">
        <v>9.5270004270000008</v>
      </c>
      <c r="M904" t="s">
        <v>33</v>
      </c>
      <c r="N904" t="s">
        <v>1148</v>
      </c>
      <c r="O904" t="s">
        <v>1189</v>
      </c>
      <c r="P904" t="s">
        <v>1190</v>
      </c>
      <c r="Q904">
        <v>32</v>
      </c>
      <c r="R904" t="s">
        <v>1111</v>
      </c>
      <c r="S904" t="s">
        <v>1112</v>
      </c>
      <c r="T904" t="s">
        <v>1113</v>
      </c>
      <c r="U904">
        <v>4</v>
      </c>
      <c r="V904">
        <v>10</v>
      </c>
      <c r="W904">
        <v>1969</v>
      </c>
      <c r="X904">
        <v>42.354638999999999</v>
      </c>
      <c r="Y904">
        <v>-89.621227000000005</v>
      </c>
      <c r="Z904">
        <v>268</v>
      </c>
      <c r="AA904">
        <v>8.1</v>
      </c>
      <c r="AB904">
        <v>28.6</v>
      </c>
      <c r="AC904">
        <v>21</v>
      </c>
      <c r="AD904">
        <v>877</v>
      </c>
      <c r="AE904">
        <v>307</v>
      </c>
      <c r="AF904" t="s">
        <v>82</v>
      </c>
      <c r="AG904">
        <v>1</v>
      </c>
      <c r="AH904">
        <v>1</v>
      </c>
    </row>
    <row r="905" spans="1:34" x14ac:dyDescent="0.2">
      <c r="A905">
        <v>904</v>
      </c>
      <c r="B905">
        <v>1080</v>
      </c>
      <c r="C905">
        <v>199609</v>
      </c>
      <c r="D905">
        <v>41.822403999999999</v>
      </c>
      <c r="E905">
        <v>-88.082154000000003</v>
      </c>
      <c r="F905">
        <v>66.060997009999994</v>
      </c>
      <c r="G905">
        <v>0.23600000099999999</v>
      </c>
      <c r="H905">
        <v>15.59200001</v>
      </c>
      <c r="I905">
        <v>11.286000250000001</v>
      </c>
      <c r="J905">
        <v>24.0890007</v>
      </c>
      <c r="K905">
        <v>11.96500015</v>
      </c>
      <c r="L905">
        <v>17.687000269999999</v>
      </c>
      <c r="M905" t="s">
        <v>33</v>
      </c>
      <c r="N905" t="s">
        <v>1148</v>
      </c>
      <c r="O905" t="s">
        <v>1191</v>
      </c>
      <c r="P905" t="s">
        <v>1145</v>
      </c>
      <c r="Q905">
        <v>7399</v>
      </c>
      <c r="R905" t="s">
        <v>1111</v>
      </c>
      <c r="S905" t="s">
        <v>1112</v>
      </c>
      <c r="T905" t="s">
        <v>1113</v>
      </c>
      <c r="U905">
        <v>4</v>
      </c>
      <c r="V905">
        <v>9</v>
      </c>
      <c r="W905">
        <v>1996</v>
      </c>
      <c r="X905">
        <v>41.822403999999999</v>
      </c>
      <c r="Y905">
        <v>-88.082154000000003</v>
      </c>
      <c r="Z905">
        <v>220</v>
      </c>
      <c r="AA905">
        <v>9.5</v>
      </c>
      <c r="AB905">
        <v>29.3</v>
      </c>
      <c r="AC905">
        <v>21.9</v>
      </c>
      <c r="AD905">
        <v>931</v>
      </c>
      <c r="AE905">
        <v>307</v>
      </c>
      <c r="AF905" t="s">
        <v>82</v>
      </c>
      <c r="AG905">
        <v>1</v>
      </c>
      <c r="AH905">
        <v>1</v>
      </c>
    </row>
    <row r="906" spans="1:34" x14ac:dyDescent="0.2">
      <c r="A906">
        <v>905</v>
      </c>
      <c r="B906">
        <v>1081</v>
      </c>
      <c r="C906">
        <v>198009</v>
      </c>
      <c r="D906">
        <v>42.204816000000001</v>
      </c>
      <c r="E906">
        <v>-88.130465999999998</v>
      </c>
      <c r="F906">
        <v>158.23899840000001</v>
      </c>
      <c r="G906">
        <v>0.64300000700000004</v>
      </c>
      <c r="H906">
        <v>12.76200008</v>
      </c>
      <c r="I906">
        <v>11.414999959999999</v>
      </c>
      <c r="J906">
        <v>23.298000340000002</v>
      </c>
      <c r="K906">
        <v>12.56099987</v>
      </c>
      <c r="L906">
        <v>17.356000900000002</v>
      </c>
      <c r="M906" t="s">
        <v>33</v>
      </c>
      <c r="N906" t="s">
        <v>1148</v>
      </c>
      <c r="O906" t="s">
        <v>1192</v>
      </c>
      <c r="P906" t="s">
        <v>1150</v>
      </c>
      <c r="Q906">
        <v>19299</v>
      </c>
      <c r="R906" t="s">
        <v>1111</v>
      </c>
      <c r="S906" t="s">
        <v>1112</v>
      </c>
      <c r="T906" t="s">
        <v>1113</v>
      </c>
      <c r="U906">
        <v>13</v>
      </c>
      <c r="V906">
        <v>9</v>
      </c>
      <c r="W906">
        <v>1980</v>
      </c>
      <c r="X906">
        <v>42.204816000000001</v>
      </c>
      <c r="Y906">
        <v>-88.130465999999998</v>
      </c>
      <c r="Z906">
        <v>249</v>
      </c>
      <c r="AA906">
        <v>8.6</v>
      </c>
      <c r="AB906">
        <v>28.2</v>
      </c>
      <c r="AC906">
        <v>21</v>
      </c>
      <c r="AD906">
        <v>905</v>
      </c>
      <c r="AE906">
        <v>308</v>
      </c>
      <c r="AF906" t="s">
        <v>82</v>
      </c>
      <c r="AG906">
        <v>1</v>
      </c>
      <c r="AH906">
        <v>1</v>
      </c>
    </row>
    <row r="907" spans="1:34" x14ac:dyDescent="0.2">
      <c r="A907">
        <v>906</v>
      </c>
      <c r="B907">
        <v>1083</v>
      </c>
      <c r="C907">
        <v>196308</v>
      </c>
      <c r="D907">
        <v>45.455179000000001</v>
      </c>
      <c r="E907">
        <v>-89.879619000000005</v>
      </c>
      <c r="F907">
        <v>73.105003359999998</v>
      </c>
      <c r="G907">
        <v>0.58200001700000004</v>
      </c>
      <c r="H907">
        <v>17.812000269999999</v>
      </c>
      <c r="I907">
        <v>10.300999640000001</v>
      </c>
      <c r="J907">
        <v>25.118999479999999</v>
      </c>
      <c r="K907">
        <v>11.402000429999999</v>
      </c>
      <c r="L907">
        <v>17.708999630000001</v>
      </c>
      <c r="M907" t="s">
        <v>33</v>
      </c>
      <c r="N907" t="s">
        <v>659</v>
      </c>
      <c r="O907" t="s">
        <v>1193</v>
      </c>
      <c r="P907" t="s">
        <v>1194</v>
      </c>
      <c r="Q907" t="s">
        <v>52</v>
      </c>
      <c r="R907" t="s">
        <v>1111</v>
      </c>
      <c r="S907" t="s">
        <v>1112</v>
      </c>
      <c r="T907" t="s">
        <v>1113</v>
      </c>
      <c r="U907">
        <v>23</v>
      </c>
      <c r="V907">
        <v>8</v>
      </c>
      <c r="W907">
        <v>1963</v>
      </c>
      <c r="X907">
        <v>45.455179000000001</v>
      </c>
      <c r="Y907">
        <v>-89.879619000000005</v>
      </c>
      <c r="Z907">
        <v>454</v>
      </c>
      <c r="AA907">
        <v>4.5</v>
      </c>
      <c r="AB907">
        <v>26.2</v>
      </c>
      <c r="AC907">
        <v>18</v>
      </c>
      <c r="AD907">
        <v>812</v>
      </c>
      <c r="AE907">
        <v>299</v>
      </c>
      <c r="AF907" t="s">
        <v>82</v>
      </c>
      <c r="AG907">
        <v>1</v>
      </c>
      <c r="AH907">
        <v>1</v>
      </c>
    </row>
    <row r="908" spans="1:34" x14ac:dyDescent="0.2">
      <c r="A908">
        <v>907</v>
      </c>
      <c r="B908">
        <v>1084</v>
      </c>
      <c r="C908">
        <v>196909</v>
      </c>
      <c r="D908">
        <v>35.795723000000002</v>
      </c>
      <c r="E908">
        <v>-80.467470000000006</v>
      </c>
      <c r="F908">
        <v>124.6200027</v>
      </c>
      <c r="G908">
        <v>0.44600001</v>
      </c>
      <c r="H908">
        <v>17.777999879999999</v>
      </c>
      <c r="I908">
        <v>14.20699978</v>
      </c>
      <c r="J908">
        <v>26.56399918</v>
      </c>
      <c r="K908">
        <v>14.61900043</v>
      </c>
      <c r="L908">
        <v>20.385000229999999</v>
      </c>
      <c r="M908" t="s">
        <v>33</v>
      </c>
      <c r="N908" t="s">
        <v>755</v>
      </c>
      <c r="O908" t="s">
        <v>1195</v>
      </c>
      <c r="P908" t="s">
        <v>1196</v>
      </c>
      <c r="Q908">
        <v>2684</v>
      </c>
      <c r="R908" t="s">
        <v>1111</v>
      </c>
      <c r="S908" t="s">
        <v>1112</v>
      </c>
      <c r="T908" t="s">
        <v>1113</v>
      </c>
      <c r="U908">
        <v>7</v>
      </c>
      <c r="V908">
        <v>9</v>
      </c>
      <c r="W908">
        <v>1969</v>
      </c>
      <c r="X908">
        <v>35.795723000000002</v>
      </c>
      <c r="Y908">
        <v>-80.467470000000006</v>
      </c>
      <c r="Z908">
        <v>215</v>
      </c>
      <c r="AA908">
        <v>14.8</v>
      </c>
      <c r="AB908">
        <v>31.8</v>
      </c>
      <c r="AC908">
        <v>24.5</v>
      </c>
      <c r="AD908">
        <v>1130</v>
      </c>
      <c r="AE908">
        <v>304</v>
      </c>
      <c r="AF908" t="s">
        <v>82</v>
      </c>
      <c r="AG908">
        <v>1</v>
      </c>
      <c r="AH908">
        <v>1</v>
      </c>
    </row>
    <row r="909" spans="1:34" x14ac:dyDescent="0.2">
      <c r="A909">
        <v>908</v>
      </c>
      <c r="B909">
        <v>1085</v>
      </c>
      <c r="C909">
        <v>201307</v>
      </c>
      <c r="D909">
        <v>38.720649999999999</v>
      </c>
      <c r="E909">
        <v>-84.968800000000002</v>
      </c>
      <c r="F909">
        <v>126.5309982</v>
      </c>
      <c r="G909">
        <v>6.1000000999999998E-2</v>
      </c>
      <c r="H909">
        <v>16.36300087</v>
      </c>
      <c r="I909">
        <v>17.28100014</v>
      </c>
      <c r="J909">
        <v>27.972999569999999</v>
      </c>
      <c r="K909">
        <v>17.670000080000001</v>
      </c>
      <c r="L909">
        <v>22.625999449999998</v>
      </c>
      <c r="M909" t="s">
        <v>33</v>
      </c>
      <c r="N909" t="s">
        <v>43</v>
      </c>
      <c r="O909" s="1">
        <v>31973000000000</v>
      </c>
      <c r="P909" t="s">
        <v>1197</v>
      </c>
      <c r="Q909" t="s">
        <v>1198</v>
      </c>
      <c r="R909" t="s">
        <v>1111</v>
      </c>
      <c r="S909" t="s">
        <v>1112</v>
      </c>
      <c r="T909" t="s">
        <v>1113</v>
      </c>
      <c r="U909">
        <v>21</v>
      </c>
      <c r="V909">
        <v>7</v>
      </c>
      <c r="W909">
        <v>2013</v>
      </c>
      <c r="X909">
        <v>38.720649999999999</v>
      </c>
      <c r="Y909">
        <v>-84.968800000000002</v>
      </c>
      <c r="Z909">
        <v>223</v>
      </c>
      <c r="AA909">
        <v>12.1</v>
      </c>
      <c r="AB909">
        <v>30.3</v>
      </c>
      <c r="AC909">
        <v>23</v>
      </c>
      <c r="AD909">
        <v>1117</v>
      </c>
      <c r="AE909">
        <v>303</v>
      </c>
      <c r="AF909" t="s">
        <v>82</v>
      </c>
      <c r="AG909">
        <v>1</v>
      </c>
      <c r="AH909">
        <v>1</v>
      </c>
    </row>
    <row r="910" spans="1:34" x14ac:dyDescent="0.2">
      <c r="A910">
        <v>909</v>
      </c>
      <c r="B910">
        <v>1086</v>
      </c>
      <c r="C910">
        <v>197507</v>
      </c>
      <c r="D910">
        <v>43.125909999999998</v>
      </c>
      <c r="E910">
        <v>-83.206931999999995</v>
      </c>
      <c r="F910">
        <v>46.212001800000003</v>
      </c>
      <c r="G910">
        <v>1.0629999640000001</v>
      </c>
      <c r="H910">
        <v>21.131999969999999</v>
      </c>
      <c r="I910">
        <v>14.69999981</v>
      </c>
      <c r="J910">
        <v>28.402000430000001</v>
      </c>
      <c r="K910">
        <v>14.94499969</v>
      </c>
      <c r="L910">
        <v>21.551000599999998</v>
      </c>
      <c r="M910" t="s">
        <v>33</v>
      </c>
      <c r="N910" t="s">
        <v>269</v>
      </c>
      <c r="O910" t="s">
        <v>1199</v>
      </c>
      <c r="P910" t="s">
        <v>1200</v>
      </c>
      <c r="Q910" t="s">
        <v>1201</v>
      </c>
      <c r="R910" t="s">
        <v>1111</v>
      </c>
      <c r="S910" t="s">
        <v>1112</v>
      </c>
      <c r="T910" t="s">
        <v>1113</v>
      </c>
      <c r="U910">
        <v>7</v>
      </c>
      <c r="V910">
        <v>7</v>
      </c>
      <c r="W910">
        <v>1975</v>
      </c>
      <c r="X910">
        <v>43.125909999999998</v>
      </c>
      <c r="Y910">
        <v>-83.206931999999995</v>
      </c>
      <c r="Z910">
        <v>268</v>
      </c>
      <c r="AA910">
        <v>8.1999999999999993</v>
      </c>
      <c r="AB910">
        <v>28.3</v>
      </c>
      <c r="AC910">
        <v>20.2</v>
      </c>
      <c r="AD910">
        <v>759</v>
      </c>
      <c r="AE910">
        <v>235</v>
      </c>
      <c r="AF910" t="s">
        <v>82</v>
      </c>
      <c r="AG910">
        <v>1</v>
      </c>
      <c r="AH910">
        <v>1</v>
      </c>
    </row>
    <row r="911" spans="1:34" x14ac:dyDescent="0.2">
      <c r="A911">
        <v>910</v>
      </c>
      <c r="B911">
        <v>1087</v>
      </c>
      <c r="C911">
        <v>196209</v>
      </c>
      <c r="D911">
        <v>42.381203999999997</v>
      </c>
      <c r="E911">
        <v>-83.510390000000001</v>
      </c>
      <c r="F911">
        <v>84.472999569999999</v>
      </c>
      <c r="G911">
        <v>1.2599999900000001</v>
      </c>
      <c r="H911">
        <v>13.23400021</v>
      </c>
      <c r="I911">
        <v>10.40400028</v>
      </c>
      <c r="J911">
        <v>21.648000719999999</v>
      </c>
      <c r="K911">
        <v>9.8570003509999999</v>
      </c>
      <c r="L911">
        <v>16.025999070000001</v>
      </c>
      <c r="M911" t="s">
        <v>33</v>
      </c>
      <c r="N911" t="s">
        <v>269</v>
      </c>
      <c r="O911" t="s">
        <v>1202</v>
      </c>
      <c r="P911" t="s">
        <v>1203</v>
      </c>
      <c r="Q911">
        <v>117</v>
      </c>
      <c r="R911" t="s">
        <v>1111</v>
      </c>
      <c r="S911" t="s">
        <v>1112</v>
      </c>
      <c r="T911" t="s">
        <v>1113</v>
      </c>
      <c r="U911">
        <v>26</v>
      </c>
      <c r="V911">
        <v>9</v>
      </c>
      <c r="W911">
        <v>1962</v>
      </c>
      <c r="X911">
        <v>42.381203999999997</v>
      </c>
      <c r="Y911">
        <v>-83.510390000000001</v>
      </c>
      <c r="Z911">
        <v>261</v>
      </c>
      <c r="AA911">
        <v>9</v>
      </c>
      <c r="AB911">
        <v>28.3</v>
      </c>
      <c r="AC911">
        <v>21</v>
      </c>
      <c r="AD911">
        <v>794</v>
      </c>
      <c r="AE911">
        <v>242</v>
      </c>
      <c r="AF911" t="s">
        <v>82</v>
      </c>
      <c r="AG911">
        <v>1</v>
      </c>
      <c r="AH911">
        <v>1</v>
      </c>
    </row>
    <row r="912" spans="1:34" x14ac:dyDescent="0.2">
      <c r="A912">
        <v>911</v>
      </c>
      <c r="B912">
        <v>1088</v>
      </c>
      <c r="C912">
        <v>197609</v>
      </c>
      <c r="D912">
        <v>43.11121</v>
      </c>
      <c r="E912">
        <v>-83.249492000000004</v>
      </c>
      <c r="F912">
        <v>69.391998290000004</v>
      </c>
      <c r="G912">
        <v>1.011999965</v>
      </c>
      <c r="H912">
        <v>15.777000429999999</v>
      </c>
      <c r="I912">
        <v>8.7779998779999993</v>
      </c>
      <c r="J912">
        <v>22.216999049999998</v>
      </c>
      <c r="K912">
        <v>8.9200000760000009</v>
      </c>
      <c r="L912">
        <v>15.49699974</v>
      </c>
      <c r="M912" t="s">
        <v>33</v>
      </c>
      <c r="N912" t="s">
        <v>269</v>
      </c>
      <c r="O912" t="s">
        <v>1204</v>
      </c>
      <c r="P912" t="s">
        <v>1203</v>
      </c>
      <c r="Q912">
        <v>4110</v>
      </c>
      <c r="R912" t="s">
        <v>1111</v>
      </c>
      <c r="S912" t="s">
        <v>1112</v>
      </c>
      <c r="T912" t="s">
        <v>1113</v>
      </c>
      <c r="U912">
        <v>3</v>
      </c>
      <c r="V912">
        <v>9</v>
      </c>
      <c r="W912">
        <v>1976</v>
      </c>
      <c r="X912">
        <v>43.11121</v>
      </c>
      <c r="Y912">
        <v>-83.249492000000004</v>
      </c>
      <c r="Z912">
        <v>268</v>
      </c>
      <c r="AA912">
        <v>8.1999999999999993</v>
      </c>
      <c r="AB912">
        <v>28.3</v>
      </c>
      <c r="AC912">
        <v>20.2</v>
      </c>
      <c r="AD912">
        <v>759</v>
      </c>
      <c r="AE912">
        <v>237</v>
      </c>
      <c r="AF912" t="s">
        <v>82</v>
      </c>
      <c r="AG912">
        <v>1</v>
      </c>
      <c r="AH912">
        <v>1</v>
      </c>
    </row>
    <row r="913" spans="1:34" x14ac:dyDescent="0.2">
      <c r="A913">
        <v>912</v>
      </c>
      <c r="B913">
        <v>1089</v>
      </c>
      <c r="C913">
        <v>197208</v>
      </c>
      <c r="D913">
        <v>46.739623000000002</v>
      </c>
      <c r="E913">
        <v>-89.033936999999995</v>
      </c>
      <c r="F913">
        <v>144.47399899999999</v>
      </c>
      <c r="G913">
        <v>0</v>
      </c>
      <c r="H913">
        <v>14.22900009</v>
      </c>
      <c r="I913">
        <v>11.022999759999999</v>
      </c>
      <c r="J913">
        <v>23.46899986</v>
      </c>
      <c r="K913">
        <v>12.72900009</v>
      </c>
      <c r="L913">
        <v>17.245000839999999</v>
      </c>
      <c r="M913" t="s">
        <v>33</v>
      </c>
      <c r="N913" t="s">
        <v>269</v>
      </c>
      <c r="O913" t="s">
        <v>1205</v>
      </c>
      <c r="P913" t="s">
        <v>1203</v>
      </c>
      <c r="Q913">
        <v>2801</v>
      </c>
      <c r="R913" t="s">
        <v>1111</v>
      </c>
      <c r="S913" t="s">
        <v>1112</v>
      </c>
      <c r="T913" t="s">
        <v>1113</v>
      </c>
      <c r="U913">
        <v>15</v>
      </c>
      <c r="V913">
        <v>8</v>
      </c>
      <c r="W913">
        <v>1972</v>
      </c>
      <c r="X913">
        <v>46.739623000000002</v>
      </c>
      <c r="Y913">
        <v>-89.033936999999995</v>
      </c>
      <c r="Z913">
        <v>345</v>
      </c>
      <c r="AA913">
        <v>4.4000000000000004</v>
      </c>
      <c r="AB913">
        <v>25.9</v>
      </c>
      <c r="AC913">
        <v>17.2</v>
      </c>
      <c r="AD913">
        <v>813</v>
      </c>
      <c r="AE913">
        <v>269</v>
      </c>
      <c r="AF913" t="s">
        <v>82</v>
      </c>
      <c r="AG913">
        <v>1</v>
      </c>
      <c r="AH913">
        <v>1</v>
      </c>
    </row>
    <row r="914" spans="1:34" x14ac:dyDescent="0.2">
      <c r="A914">
        <v>913</v>
      </c>
      <c r="B914">
        <v>1091</v>
      </c>
      <c r="C914">
        <v>197507</v>
      </c>
      <c r="D914">
        <v>43.125909999999998</v>
      </c>
      <c r="E914">
        <v>-83.206931999999995</v>
      </c>
      <c r="F914">
        <v>46.212001800000003</v>
      </c>
      <c r="G914">
        <v>1.0629999640000001</v>
      </c>
      <c r="H914">
        <v>21.131999969999999</v>
      </c>
      <c r="I914">
        <v>14.69999981</v>
      </c>
      <c r="J914">
        <v>28.402000430000001</v>
      </c>
      <c r="K914">
        <v>14.94499969</v>
      </c>
      <c r="L914">
        <v>21.551000599999998</v>
      </c>
      <c r="M914" t="s">
        <v>33</v>
      </c>
      <c r="N914" t="s">
        <v>269</v>
      </c>
      <c r="O914" t="s">
        <v>1206</v>
      </c>
      <c r="P914" t="s">
        <v>1200</v>
      </c>
      <c r="Q914">
        <v>47</v>
      </c>
      <c r="R914" t="s">
        <v>1111</v>
      </c>
      <c r="S914" t="s">
        <v>1112</v>
      </c>
      <c r="T914" t="s">
        <v>1113</v>
      </c>
      <c r="U914">
        <v>7</v>
      </c>
      <c r="V914">
        <v>7</v>
      </c>
      <c r="W914">
        <v>1975</v>
      </c>
      <c r="X914">
        <v>43.125909999999998</v>
      </c>
      <c r="Y914">
        <v>-83.206931999999995</v>
      </c>
      <c r="Z914">
        <v>268</v>
      </c>
      <c r="AA914">
        <v>8.1999999999999993</v>
      </c>
      <c r="AB914">
        <v>28.3</v>
      </c>
      <c r="AC914">
        <v>20.2</v>
      </c>
      <c r="AD914">
        <v>759</v>
      </c>
      <c r="AE914">
        <v>235</v>
      </c>
      <c r="AF914" t="s">
        <v>82</v>
      </c>
      <c r="AG914">
        <v>1</v>
      </c>
      <c r="AH914">
        <v>1</v>
      </c>
    </row>
    <row r="915" spans="1:34" x14ac:dyDescent="0.2">
      <c r="A915">
        <v>914</v>
      </c>
      <c r="B915">
        <v>1092</v>
      </c>
      <c r="C915">
        <v>197709</v>
      </c>
      <c r="D915">
        <v>44.318691000000001</v>
      </c>
      <c r="E915">
        <v>-96.787695999999997</v>
      </c>
      <c r="F915">
        <v>96.464996339999999</v>
      </c>
      <c r="G915">
        <v>0.14699999999999999</v>
      </c>
      <c r="H915">
        <v>11.74400043</v>
      </c>
      <c r="I915">
        <v>8.4169998170000007</v>
      </c>
      <c r="J915">
        <v>21.216999049999998</v>
      </c>
      <c r="K915">
        <v>10.08199978</v>
      </c>
      <c r="L915">
        <v>14.815999980000001</v>
      </c>
      <c r="M915" t="s">
        <v>33</v>
      </c>
      <c r="N915" t="s">
        <v>505</v>
      </c>
      <c r="O915">
        <v>8877</v>
      </c>
      <c r="P915" t="s">
        <v>1207</v>
      </c>
      <c r="Q915">
        <v>11725</v>
      </c>
      <c r="R915" t="s">
        <v>1111</v>
      </c>
      <c r="S915" t="s">
        <v>1112</v>
      </c>
      <c r="T915" t="s">
        <v>1113</v>
      </c>
      <c r="U915">
        <v>13</v>
      </c>
      <c r="V915">
        <v>9</v>
      </c>
      <c r="W915">
        <v>1977</v>
      </c>
      <c r="X915">
        <v>44.318691000000001</v>
      </c>
      <c r="Y915">
        <v>-96.787695999999997</v>
      </c>
      <c r="Z915">
        <v>500</v>
      </c>
      <c r="AA915">
        <v>6.1</v>
      </c>
      <c r="AB915">
        <v>28.6</v>
      </c>
      <c r="AC915">
        <v>20.399999999999999</v>
      </c>
      <c r="AD915">
        <v>578</v>
      </c>
      <c r="AE915">
        <v>254</v>
      </c>
      <c r="AF915" t="s">
        <v>82</v>
      </c>
      <c r="AG915">
        <v>1</v>
      </c>
      <c r="AH915">
        <v>1</v>
      </c>
    </row>
    <row r="916" spans="1:34" x14ac:dyDescent="0.2">
      <c r="A916">
        <v>915</v>
      </c>
      <c r="B916">
        <v>1093</v>
      </c>
      <c r="C916">
        <v>201208</v>
      </c>
      <c r="D916">
        <v>38.438429999999997</v>
      </c>
      <c r="E916">
        <v>-119.05592</v>
      </c>
      <c r="F916">
        <v>28.68000031</v>
      </c>
      <c r="G916">
        <v>7.4520001410000001</v>
      </c>
      <c r="H916">
        <v>38.42599869</v>
      </c>
      <c r="I916">
        <v>12.60700035</v>
      </c>
      <c r="J916">
        <v>30.829999919999999</v>
      </c>
      <c r="K916">
        <v>0.30899998499999998</v>
      </c>
      <c r="L916">
        <v>21.718000409999998</v>
      </c>
      <c r="M916" t="s">
        <v>33</v>
      </c>
      <c r="N916" t="s">
        <v>222</v>
      </c>
      <c r="O916" t="s">
        <v>1208</v>
      </c>
      <c r="P916" t="s">
        <v>1209</v>
      </c>
      <c r="Q916">
        <v>16475</v>
      </c>
      <c r="R916" t="s">
        <v>1111</v>
      </c>
      <c r="S916" t="s">
        <v>1112</v>
      </c>
      <c r="T916" t="s">
        <v>1113</v>
      </c>
      <c r="U916">
        <v>25</v>
      </c>
      <c r="V916">
        <v>8</v>
      </c>
      <c r="W916">
        <v>2012</v>
      </c>
      <c r="X916">
        <v>38.438429999999997</v>
      </c>
      <c r="Y916">
        <v>-119.05592</v>
      </c>
      <c r="Z916">
        <v>1826</v>
      </c>
      <c r="AA916">
        <v>7.8</v>
      </c>
      <c r="AB916">
        <v>29</v>
      </c>
      <c r="AC916">
        <v>17.399999999999999</v>
      </c>
      <c r="AD916">
        <v>226</v>
      </c>
      <c r="AE916">
        <v>41</v>
      </c>
      <c r="AF916" t="s">
        <v>82</v>
      </c>
      <c r="AG916">
        <v>1</v>
      </c>
      <c r="AH916">
        <v>1</v>
      </c>
    </row>
    <row r="917" spans="1:34" x14ac:dyDescent="0.2">
      <c r="A917">
        <v>916</v>
      </c>
      <c r="B917">
        <v>1094</v>
      </c>
      <c r="C917">
        <v>198008</v>
      </c>
      <c r="D917">
        <v>33.178237000000003</v>
      </c>
      <c r="E917">
        <v>-108.202478</v>
      </c>
      <c r="F917">
        <v>69.999000550000005</v>
      </c>
      <c r="G917">
        <v>0.96200001199999996</v>
      </c>
      <c r="H917">
        <v>32.192001339999997</v>
      </c>
      <c r="I917">
        <v>11.498999599999999</v>
      </c>
      <c r="J917">
        <v>30.31999969</v>
      </c>
      <c r="K917">
        <v>9.6719999310000002</v>
      </c>
      <c r="L917">
        <v>20.9090004</v>
      </c>
      <c r="M917" t="s">
        <v>33</v>
      </c>
      <c r="N917" t="s">
        <v>933</v>
      </c>
      <c r="O917">
        <v>5646</v>
      </c>
      <c r="P917" t="s">
        <v>1210</v>
      </c>
      <c r="Q917">
        <v>43</v>
      </c>
      <c r="R917" t="s">
        <v>1111</v>
      </c>
      <c r="S917" t="s">
        <v>1112</v>
      </c>
      <c r="T917" t="s">
        <v>1113</v>
      </c>
      <c r="U917">
        <v>3</v>
      </c>
      <c r="V917">
        <v>8</v>
      </c>
      <c r="W917">
        <v>1980</v>
      </c>
      <c r="X917">
        <v>33.178237000000003</v>
      </c>
      <c r="Y917">
        <v>-108.202478</v>
      </c>
      <c r="Z917">
        <v>1841</v>
      </c>
      <c r="AA917">
        <v>10.9</v>
      </c>
      <c r="AB917">
        <v>30.6</v>
      </c>
      <c r="AC917">
        <v>19.899999999999999</v>
      </c>
      <c r="AD917">
        <v>414</v>
      </c>
      <c r="AE917">
        <v>176</v>
      </c>
      <c r="AF917" t="s">
        <v>82</v>
      </c>
      <c r="AG917">
        <v>1</v>
      </c>
      <c r="AH917">
        <v>1</v>
      </c>
    </row>
    <row r="918" spans="1:34" x14ac:dyDescent="0.2">
      <c r="A918">
        <v>917</v>
      </c>
      <c r="B918">
        <v>1095</v>
      </c>
      <c r="C918">
        <v>197709</v>
      </c>
      <c r="D918">
        <v>32.381109000000002</v>
      </c>
      <c r="E918">
        <v>-108.306099</v>
      </c>
      <c r="F918">
        <v>35.569999690000003</v>
      </c>
      <c r="G918">
        <v>3.6480000019999999</v>
      </c>
      <c r="H918">
        <v>31.722000120000001</v>
      </c>
      <c r="I918">
        <v>13.04899979</v>
      </c>
      <c r="J918">
        <v>29.981000900000002</v>
      </c>
      <c r="K918">
        <v>7.9489998819999999</v>
      </c>
      <c r="L918">
        <v>21.51499939</v>
      </c>
      <c r="M918" t="s">
        <v>33</v>
      </c>
      <c r="N918" t="s">
        <v>933</v>
      </c>
      <c r="O918">
        <v>13871</v>
      </c>
      <c r="P918" t="s">
        <v>1211</v>
      </c>
      <c r="Q918">
        <v>118</v>
      </c>
      <c r="R918" t="s">
        <v>1111</v>
      </c>
      <c r="S918" t="s">
        <v>1112</v>
      </c>
      <c r="T918" t="s">
        <v>1113</v>
      </c>
      <c r="U918">
        <v>21</v>
      </c>
      <c r="V918">
        <v>9</v>
      </c>
      <c r="W918">
        <v>1977</v>
      </c>
      <c r="X918">
        <v>32.381109000000002</v>
      </c>
      <c r="Y918">
        <v>-108.306099</v>
      </c>
      <c r="Z918">
        <v>1616</v>
      </c>
      <c r="AA918">
        <v>13.7</v>
      </c>
      <c r="AB918">
        <v>32.700000000000003</v>
      </c>
      <c r="AC918">
        <v>23.2</v>
      </c>
      <c r="AD918">
        <v>341</v>
      </c>
      <c r="AE918">
        <v>149</v>
      </c>
      <c r="AF918" t="s">
        <v>82</v>
      </c>
      <c r="AG918">
        <v>1</v>
      </c>
      <c r="AH918">
        <v>1</v>
      </c>
    </row>
    <row r="919" spans="1:34" x14ac:dyDescent="0.2">
      <c r="A919">
        <v>918</v>
      </c>
      <c r="B919">
        <v>1096</v>
      </c>
      <c r="C919">
        <v>201105</v>
      </c>
      <c r="D919">
        <v>33.42</v>
      </c>
      <c r="E919">
        <v>-112.07</v>
      </c>
      <c r="F919">
        <v>2.010999918</v>
      </c>
      <c r="G919">
        <v>15.873000149999999</v>
      </c>
      <c r="H919">
        <v>45.902999880000003</v>
      </c>
      <c r="I919">
        <v>18.312000269999999</v>
      </c>
      <c r="J919">
        <v>32.611999509999997</v>
      </c>
      <c r="K919">
        <v>-4.6810002329999998</v>
      </c>
      <c r="L919">
        <v>25.461000439999999</v>
      </c>
      <c r="M919" t="s">
        <v>33</v>
      </c>
      <c r="N919" t="s">
        <v>226</v>
      </c>
      <c r="O919" t="s">
        <v>42</v>
      </c>
      <c r="P919" t="s">
        <v>1212</v>
      </c>
      <c r="Q919">
        <v>3650</v>
      </c>
      <c r="R919" t="s">
        <v>1111</v>
      </c>
      <c r="S919" t="s">
        <v>1112</v>
      </c>
      <c r="T919" t="s">
        <v>1113</v>
      </c>
      <c r="U919">
        <v>27</v>
      </c>
      <c r="V919">
        <v>5</v>
      </c>
      <c r="W919">
        <v>2011</v>
      </c>
      <c r="X919">
        <v>33.42</v>
      </c>
      <c r="Y919">
        <v>-112.07</v>
      </c>
      <c r="Z919">
        <v>330</v>
      </c>
      <c r="AA919">
        <v>21.6</v>
      </c>
      <c r="AB919">
        <v>40.9</v>
      </c>
      <c r="AC919">
        <v>31.4</v>
      </c>
      <c r="AD919">
        <v>212</v>
      </c>
      <c r="AE919">
        <v>54</v>
      </c>
      <c r="AF919" t="s">
        <v>82</v>
      </c>
      <c r="AG919">
        <v>1</v>
      </c>
      <c r="AH919">
        <v>1</v>
      </c>
    </row>
    <row r="920" spans="1:34" x14ac:dyDescent="0.2">
      <c r="A920">
        <v>919</v>
      </c>
      <c r="B920">
        <v>1097</v>
      </c>
      <c r="C920">
        <v>200708</v>
      </c>
      <c r="D920">
        <v>37.010249999999999</v>
      </c>
      <c r="E920">
        <v>-104.69905559999999</v>
      </c>
      <c r="F920">
        <v>66.899002080000002</v>
      </c>
      <c r="G920">
        <v>2.0569999220000001</v>
      </c>
      <c r="H920">
        <v>29.445999149999999</v>
      </c>
      <c r="I920">
        <v>12.13300037</v>
      </c>
      <c r="J920">
        <v>28.940000529999999</v>
      </c>
      <c r="K920">
        <v>8.7379999159999997</v>
      </c>
      <c r="L920">
        <v>20.5359993</v>
      </c>
      <c r="M920" t="s">
        <v>33</v>
      </c>
      <c r="N920" t="s">
        <v>96</v>
      </c>
      <c r="O920" t="s">
        <v>1213</v>
      </c>
      <c r="P920" t="s">
        <v>1214</v>
      </c>
      <c r="Q920">
        <v>7000</v>
      </c>
      <c r="R920" t="s">
        <v>1111</v>
      </c>
      <c r="S920" t="s">
        <v>1112</v>
      </c>
      <c r="T920" t="s">
        <v>1113</v>
      </c>
      <c r="U920">
        <v>3</v>
      </c>
      <c r="V920">
        <v>8</v>
      </c>
      <c r="W920">
        <v>2007</v>
      </c>
      <c r="X920">
        <v>37.010249999999999</v>
      </c>
      <c r="Y920">
        <v>-104.69905559999999</v>
      </c>
      <c r="Z920">
        <v>2169</v>
      </c>
      <c r="AA920">
        <v>7.8</v>
      </c>
      <c r="AB920">
        <v>27.5</v>
      </c>
      <c r="AC920">
        <v>17.7</v>
      </c>
      <c r="AD920">
        <v>412</v>
      </c>
      <c r="AE920">
        <v>187</v>
      </c>
      <c r="AF920" t="s">
        <v>82</v>
      </c>
      <c r="AG920">
        <v>1</v>
      </c>
      <c r="AH920">
        <v>1</v>
      </c>
    </row>
    <row r="921" spans="1:34" x14ac:dyDescent="0.2">
      <c r="A921">
        <v>920</v>
      </c>
      <c r="B921">
        <v>1098</v>
      </c>
      <c r="C921">
        <v>201109</v>
      </c>
      <c r="D921">
        <v>31.339210000000001</v>
      </c>
      <c r="E921">
        <v>-108.80347</v>
      </c>
      <c r="F921">
        <v>35.611999509999997</v>
      </c>
      <c r="G921">
        <v>4.3790001869999999</v>
      </c>
      <c r="H921">
        <v>33.000999450000002</v>
      </c>
      <c r="I921">
        <v>12.94200039</v>
      </c>
      <c r="J921">
        <v>29.51199913</v>
      </c>
      <c r="K921">
        <v>5.1890001300000002</v>
      </c>
      <c r="L921">
        <v>21.225999829999999</v>
      </c>
      <c r="M921" t="s">
        <v>33</v>
      </c>
      <c r="N921" t="s">
        <v>96</v>
      </c>
      <c r="O921" t="s">
        <v>1215</v>
      </c>
      <c r="P921" t="s">
        <v>258</v>
      </c>
      <c r="Q921">
        <v>8153</v>
      </c>
      <c r="R921" t="s">
        <v>1111</v>
      </c>
      <c r="S921" t="s">
        <v>1112</v>
      </c>
      <c r="T921" t="s">
        <v>1113</v>
      </c>
      <c r="U921">
        <v>7</v>
      </c>
      <c r="V921">
        <v>9</v>
      </c>
      <c r="W921">
        <v>2011</v>
      </c>
      <c r="X921">
        <v>31.339210000000001</v>
      </c>
      <c r="Y921">
        <v>-108.80347</v>
      </c>
      <c r="Z921">
        <v>1569</v>
      </c>
      <c r="AA921">
        <v>15.2</v>
      </c>
      <c r="AB921">
        <v>33.799999999999997</v>
      </c>
      <c r="AC921">
        <v>23.3</v>
      </c>
      <c r="AD921">
        <v>368</v>
      </c>
      <c r="AE921">
        <v>171</v>
      </c>
      <c r="AF921" t="s">
        <v>82</v>
      </c>
      <c r="AG921">
        <v>1</v>
      </c>
      <c r="AH921">
        <v>1</v>
      </c>
    </row>
    <row r="922" spans="1:34" x14ac:dyDescent="0.2">
      <c r="A922">
        <v>921</v>
      </c>
      <c r="B922">
        <v>1099</v>
      </c>
      <c r="C922">
        <v>200508</v>
      </c>
      <c r="D922">
        <v>45.464660000000002</v>
      </c>
      <c r="E922">
        <v>-122.1169</v>
      </c>
      <c r="F922">
        <v>19.408000950000002</v>
      </c>
      <c r="G922">
        <v>2.6429998870000002</v>
      </c>
      <c r="H922">
        <v>24.14599991</v>
      </c>
      <c r="I922">
        <v>10.946000099999999</v>
      </c>
      <c r="J922">
        <v>26.201999659999998</v>
      </c>
      <c r="K922">
        <v>7.4949998860000004</v>
      </c>
      <c r="L922">
        <v>18.57299995</v>
      </c>
      <c r="M922" t="s">
        <v>33</v>
      </c>
      <c r="N922" t="s">
        <v>286</v>
      </c>
      <c r="O922">
        <v>26836</v>
      </c>
      <c r="P922" t="s">
        <v>1216</v>
      </c>
      <c r="Q922">
        <v>11622</v>
      </c>
      <c r="R922" t="s">
        <v>1111</v>
      </c>
      <c r="S922" t="s">
        <v>1112</v>
      </c>
      <c r="T922" t="s">
        <v>1113</v>
      </c>
      <c r="U922">
        <v>25</v>
      </c>
      <c r="V922">
        <v>8</v>
      </c>
      <c r="W922">
        <v>2005</v>
      </c>
      <c r="X922">
        <v>45.464660000000002</v>
      </c>
      <c r="Y922">
        <v>-122.1169</v>
      </c>
      <c r="Z922">
        <v>482</v>
      </c>
      <c r="AA922">
        <v>9.1999999999999993</v>
      </c>
      <c r="AB922">
        <v>24.3</v>
      </c>
      <c r="AC922">
        <v>16.100000000000001</v>
      </c>
      <c r="AD922">
        <v>2258</v>
      </c>
      <c r="AE922">
        <v>156</v>
      </c>
      <c r="AF922" t="s">
        <v>82</v>
      </c>
      <c r="AG922">
        <v>1</v>
      </c>
      <c r="AH922">
        <v>1</v>
      </c>
    </row>
    <row r="923" spans="1:34" x14ac:dyDescent="0.2">
      <c r="A923">
        <v>922</v>
      </c>
      <c r="B923">
        <v>1100</v>
      </c>
      <c r="C923">
        <v>197309</v>
      </c>
      <c r="D923">
        <v>39.61101</v>
      </c>
      <c r="E923">
        <v>-119.26505299999999</v>
      </c>
      <c r="F923">
        <v>0</v>
      </c>
      <c r="G923">
        <v>4.4019999500000004</v>
      </c>
      <c r="H923">
        <v>31.1590004</v>
      </c>
      <c r="I923">
        <v>7.058000088</v>
      </c>
      <c r="J923">
        <v>27.336000439999999</v>
      </c>
      <c r="K923">
        <v>-1.531999946</v>
      </c>
      <c r="L923">
        <v>17.197000500000001</v>
      </c>
      <c r="M923" t="s">
        <v>33</v>
      </c>
      <c r="N923" t="s">
        <v>286</v>
      </c>
      <c r="O923">
        <v>26837</v>
      </c>
      <c r="P923" t="s">
        <v>1217</v>
      </c>
      <c r="Q923" t="s">
        <v>52</v>
      </c>
      <c r="R923" t="s">
        <v>1111</v>
      </c>
      <c r="S923" t="s">
        <v>1112</v>
      </c>
      <c r="T923" t="s">
        <v>1113</v>
      </c>
      <c r="U923">
        <v>12</v>
      </c>
      <c r="V923">
        <v>9</v>
      </c>
      <c r="W923">
        <v>1973</v>
      </c>
      <c r="X923">
        <v>39.61101</v>
      </c>
      <c r="Y923">
        <v>-119.26505299999999</v>
      </c>
      <c r="Z923">
        <v>1290</v>
      </c>
      <c r="AA923">
        <v>10.9</v>
      </c>
      <c r="AB923">
        <v>34</v>
      </c>
      <c r="AC923">
        <v>21.4</v>
      </c>
      <c r="AD923">
        <v>159</v>
      </c>
      <c r="AE923">
        <v>31</v>
      </c>
      <c r="AF923" t="s">
        <v>82</v>
      </c>
      <c r="AG923">
        <v>1</v>
      </c>
      <c r="AH923">
        <v>1</v>
      </c>
    </row>
    <row r="924" spans="1:34" x14ac:dyDescent="0.2">
      <c r="A924">
        <v>923</v>
      </c>
      <c r="B924">
        <v>1101</v>
      </c>
      <c r="C924">
        <v>193809</v>
      </c>
      <c r="D924">
        <v>37.589143999999997</v>
      </c>
      <c r="E924">
        <v>-114.521637</v>
      </c>
      <c r="F924">
        <v>5.3119997980000004</v>
      </c>
      <c r="G924">
        <v>6.5089998250000001</v>
      </c>
      <c r="H924">
        <v>35.924999239999998</v>
      </c>
      <c r="I924">
        <v>9.7100000380000004</v>
      </c>
      <c r="J924">
        <v>29.872999190000002</v>
      </c>
      <c r="K924">
        <v>0.28499999599999998</v>
      </c>
      <c r="L924">
        <v>19.791000369999999</v>
      </c>
      <c r="M924" t="s">
        <v>33</v>
      </c>
      <c r="N924" t="s">
        <v>286</v>
      </c>
      <c r="O924">
        <v>26847</v>
      </c>
      <c r="P924" t="s">
        <v>414</v>
      </c>
      <c r="Q924">
        <v>2457</v>
      </c>
      <c r="R924" t="s">
        <v>1111</v>
      </c>
      <c r="S924" t="s">
        <v>1112</v>
      </c>
      <c r="T924" t="s">
        <v>1113</v>
      </c>
      <c r="U924">
        <v>4</v>
      </c>
      <c r="V924">
        <v>9</v>
      </c>
      <c r="W924">
        <v>1938</v>
      </c>
      <c r="X924">
        <v>37.589143999999997</v>
      </c>
      <c r="Y924">
        <v>-114.521637</v>
      </c>
      <c r="Z924">
        <v>1419</v>
      </c>
      <c r="AA924">
        <v>11.6</v>
      </c>
      <c r="AB924">
        <v>34.299999999999997</v>
      </c>
      <c r="AC924">
        <v>22.5</v>
      </c>
      <c r="AD924">
        <v>244</v>
      </c>
      <c r="AE924">
        <v>58</v>
      </c>
      <c r="AF924" t="s">
        <v>82</v>
      </c>
      <c r="AG924">
        <v>1</v>
      </c>
      <c r="AH924">
        <v>1</v>
      </c>
    </row>
    <row r="925" spans="1:34" x14ac:dyDescent="0.2">
      <c r="A925">
        <v>924</v>
      </c>
      <c r="B925">
        <v>1102</v>
      </c>
      <c r="C925">
        <v>200208</v>
      </c>
      <c r="D925">
        <v>41.334820000000001</v>
      </c>
      <c r="E925">
        <v>-119.16641</v>
      </c>
      <c r="F925">
        <v>3.9809999469999999</v>
      </c>
      <c r="G925">
        <v>10.204999920000001</v>
      </c>
      <c r="H925">
        <v>43.700000760000002</v>
      </c>
      <c r="I925">
        <v>12.56499958</v>
      </c>
      <c r="J925">
        <v>32.046001429999997</v>
      </c>
      <c r="K925">
        <v>-4.3740000720000003</v>
      </c>
      <c r="L925">
        <v>22.30500031</v>
      </c>
      <c r="M925" t="s">
        <v>33</v>
      </c>
      <c r="N925" t="s">
        <v>286</v>
      </c>
      <c r="O925">
        <v>26852</v>
      </c>
      <c r="P925" t="s">
        <v>1218</v>
      </c>
      <c r="Q925">
        <v>14072</v>
      </c>
      <c r="R925" t="s">
        <v>1111</v>
      </c>
      <c r="S925" t="s">
        <v>1112</v>
      </c>
      <c r="T925" t="s">
        <v>1113</v>
      </c>
      <c r="U925">
        <v>15</v>
      </c>
      <c r="V925">
        <v>8</v>
      </c>
      <c r="W925">
        <v>2002</v>
      </c>
      <c r="X925">
        <v>41.334820000000001</v>
      </c>
      <c r="Y925">
        <v>-119.16641</v>
      </c>
      <c r="Z925">
        <v>1473</v>
      </c>
      <c r="AA925">
        <v>8.8000000000000007</v>
      </c>
      <c r="AB925">
        <v>31.5</v>
      </c>
      <c r="AC925">
        <v>19.2</v>
      </c>
      <c r="AD925">
        <v>233</v>
      </c>
      <c r="AE925">
        <v>44</v>
      </c>
      <c r="AF925" t="s">
        <v>82</v>
      </c>
      <c r="AG925">
        <v>1</v>
      </c>
      <c r="AH925">
        <v>1</v>
      </c>
    </row>
    <row r="926" spans="1:34" x14ac:dyDescent="0.2">
      <c r="A926">
        <v>925</v>
      </c>
      <c r="B926">
        <v>1103</v>
      </c>
      <c r="C926">
        <v>193707</v>
      </c>
      <c r="D926">
        <v>39.561867999999997</v>
      </c>
      <c r="E926">
        <v>-119.752348</v>
      </c>
      <c r="F926">
        <v>11.748000149999999</v>
      </c>
      <c r="G926">
        <v>4.4450001720000003</v>
      </c>
      <c r="H926">
        <v>45.430000309999997</v>
      </c>
      <c r="I926">
        <v>10.00599957</v>
      </c>
      <c r="J926">
        <v>34.375999450000002</v>
      </c>
      <c r="K926">
        <v>2.5920000079999999</v>
      </c>
      <c r="L926">
        <v>22.190000529999999</v>
      </c>
      <c r="M926" t="s">
        <v>33</v>
      </c>
      <c r="N926" t="s">
        <v>286</v>
      </c>
      <c r="O926">
        <v>26853</v>
      </c>
      <c r="P926" t="s">
        <v>1219</v>
      </c>
      <c r="Q926">
        <v>5774</v>
      </c>
      <c r="R926" t="s">
        <v>1111</v>
      </c>
      <c r="S926" t="s">
        <v>1112</v>
      </c>
      <c r="T926" t="s">
        <v>1113</v>
      </c>
      <c r="U926">
        <v>31</v>
      </c>
      <c r="V926">
        <v>7</v>
      </c>
      <c r="W926">
        <v>1937</v>
      </c>
      <c r="X926">
        <v>39.561867999999997</v>
      </c>
      <c r="Y926">
        <v>-119.752348</v>
      </c>
      <c r="Z926">
        <v>1405</v>
      </c>
      <c r="AA926">
        <v>10</v>
      </c>
      <c r="AB926">
        <v>32</v>
      </c>
      <c r="AC926">
        <v>19.7</v>
      </c>
      <c r="AD926">
        <v>208</v>
      </c>
      <c r="AE926">
        <v>28</v>
      </c>
      <c r="AF926" t="s">
        <v>82</v>
      </c>
      <c r="AG926">
        <v>1</v>
      </c>
      <c r="AH926">
        <v>1</v>
      </c>
    </row>
    <row r="927" spans="1:34" x14ac:dyDescent="0.2">
      <c r="A927">
        <v>926</v>
      </c>
      <c r="B927">
        <v>1104</v>
      </c>
      <c r="C927">
        <v>193706</v>
      </c>
      <c r="D927">
        <v>39.522575000000003</v>
      </c>
      <c r="E927">
        <v>-119.821071</v>
      </c>
      <c r="F927">
        <v>5.2529997829999999</v>
      </c>
      <c r="G927">
        <v>3.2379999160000001</v>
      </c>
      <c r="H927">
        <v>28.679000850000001</v>
      </c>
      <c r="I927">
        <v>6.9060001370000004</v>
      </c>
      <c r="J927">
        <v>26.997999190000002</v>
      </c>
      <c r="K927">
        <v>-5.5E-2</v>
      </c>
      <c r="L927">
        <v>16.95100021</v>
      </c>
      <c r="M927" t="s">
        <v>33</v>
      </c>
      <c r="N927" t="s">
        <v>286</v>
      </c>
      <c r="O927">
        <v>26854</v>
      </c>
      <c r="P927" t="s">
        <v>1220</v>
      </c>
      <c r="Q927">
        <v>329</v>
      </c>
      <c r="R927" t="s">
        <v>1111</v>
      </c>
      <c r="S927" t="s">
        <v>1112</v>
      </c>
      <c r="T927" t="s">
        <v>1113</v>
      </c>
      <c r="U927">
        <v>25</v>
      </c>
      <c r="V927">
        <v>6</v>
      </c>
      <c r="W927">
        <v>1937</v>
      </c>
      <c r="X927">
        <v>39.522575000000003</v>
      </c>
      <c r="Y927">
        <v>-119.821071</v>
      </c>
      <c r="Z927">
        <v>1378</v>
      </c>
      <c r="AA927">
        <v>10.1</v>
      </c>
      <c r="AB927">
        <v>32</v>
      </c>
      <c r="AC927">
        <v>19.7</v>
      </c>
      <c r="AD927">
        <v>223</v>
      </c>
      <c r="AE927">
        <v>28</v>
      </c>
      <c r="AF927" t="s">
        <v>82</v>
      </c>
      <c r="AG927">
        <v>1</v>
      </c>
      <c r="AH927">
        <v>1</v>
      </c>
    </row>
    <row r="928" spans="1:34" x14ac:dyDescent="0.2">
      <c r="A928">
        <v>927</v>
      </c>
      <c r="B928">
        <v>1105</v>
      </c>
      <c r="C928">
        <v>201208</v>
      </c>
      <c r="D928">
        <v>42.508409999999998</v>
      </c>
      <c r="E928">
        <v>-83.838049999999996</v>
      </c>
      <c r="F928">
        <v>95.83699799</v>
      </c>
      <c r="G928">
        <v>0.976000011</v>
      </c>
      <c r="H928">
        <v>23.017000199999998</v>
      </c>
      <c r="I928">
        <v>13.59300041</v>
      </c>
      <c r="J928">
        <v>27.506000520000001</v>
      </c>
      <c r="K928">
        <v>12.87699986</v>
      </c>
      <c r="L928">
        <v>20.54899979</v>
      </c>
      <c r="M928" t="s">
        <v>33</v>
      </c>
      <c r="N928" t="s">
        <v>304</v>
      </c>
      <c r="O928" t="s">
        <v>1221</v>
      </c>
      <c r="P928" t="s">
        <v>306</v>
      </c>
      <c r="Q928" t="s">
        <v>1222</v>
      </c>
      <c r="R928" t="s">
        <v>1111</v>
      </c>
      <c r="S928" t="s">
        <v>1112</v>
      </c>
      <c r="T928" t="s">
        <v>1113</v>
      </c>
      <c r="U928">
        <v>12</v>
      </c>
      <c r="V928">
        <v>8</v>
      </c>
      <c r="W928">
        <v>2012</v>
      </c>
      <c r="X928">
        <v>42.508409999999998</v>
      </c>
      <c r="Y928">
        <v>-83.838049999999996</v>
      </c>
      <c r="Z928">
        <v>294</v>
      </c>
      <c r="AA928">
        <v>8.4</v>
      </c>
      <c r="AB928">
        <v>27.6</v>
      </c>
      <c r="AC928">
        <v>20.399999999999999</v>
      </c>
      <c r="AD928">
        <v>789</v>
      </c>
      <c r="AE928">
        <v>240</v>
      </c>
      <c r="AF928" t="s">
        <v>82</v>
      </c>
      <c r="AG928">
        <v>1</v>
      </c>
      <c r="AH928">
        <v>1</v>
      </c>
    </row>
    <row r="929" spans="1:34" x14ac:dyDescent="0.2">
      <c r="A929">
        <v>928</v>
      </c>
      <c r="B929">
        <v>1106</v>
      </c>
      <c r="C929">
        <v>199407</v>
      </c>
      <c r="D929">
        <v>33.647775000000003</v>
      </c>
      <c r="E929">
        <v>-108.66099699999999</v>
      </c>
      <c r="F929">
        <v>29.489000319999999</v>
      </c>
      <c r="G929">
        <v>4.0789999960000003</v>
      </c>
      <c r="H929">
        <v>36.262001040000001</v>
      </c>
      <c r="I929">
        <v>9.9540004730000007</v>
      </c>
      <c r="J929">
        <v>30.3409996</v>
      </c>
      <c r="K929">
        <v>1.549000025</v>
      </c>
      <c r="L929">
        <v>20.146999359999999</v>
      </c>
      <c r="M929" t="s">
        <v>33</v>
      </c>
      <c r="N929" t="s">
        <v>933</v>
      </c>
      <c r="O929">
        <v>24699</v>
      </c>
      <c r="P929" t="s">
        <v>1223</v>
      </c>
      <c r="Q929">
        <v>1633</v>
      </c>
      <c r="R929" t="s">
        <v>1111</v>
      </c>
      <c r="S929" t="s">
        <v>1112</v>
      </c>
      <c r="T929" t="s">
        <v>1113</v>
      </c>
      <c r="U929">
        <v>12</v>
      </c>
      <c r="V929">
        <v>7</v>
      </c>
      <c r="W929">
        <v>1994</v>
      </c>
      <c r="X929">
        <v>33.647775000000003</v>
      </c>
      <c r="Y929">
        <v>-108.66099699999999</v>
      </c>
      <c r="Z929">
        <v>2174</v>
      </c>
      <c r="AA929">
        <v>8</v>
      </c>
      <c r="AB929">
        <v>27.9</v>
      </c>
      <c r="AC929">
        <v>16.899999999999999</v>
      </c>
      <c r="AD929">
        <v>447</v>
      </c>
      <c r="AE929">
        <v>187</v>
      </c>
      <c r="AF929" t="s">
        <v>82</v>
      </c>
      <c r="AG929">
        <v>1</v>
      </c>
      <c r="AH929">
        <v>1</v>
      </c>
    </row>
    <row r="930" spans="1:34" x14ac:dyDescent="0.2">
      <c r="A930">
        <v>929</v>
      </c>
      <c r="B930">
        <v>1107</v>
      </c>
      <c r="C930">
        <v>199009</v>
      </c>
      <c r="D930">
        <v>34.965699999999998</v>
      </c>
      <c r="E930">
        <v>-120.6185</v>
      </c>
      <c r="F930">
        <v>7.0440001490000004</v>
      </c>
      <c r="G930">
        <v>1.6579999919999999</v>
      </c>
      <c r="H930">
        <v>12.16899967</v>
      </c>
      <c r="I930">
        <v>12.14500046</v>
      </c>
      <c r="J930">
        <v>21.982999800000002</v>
      </c>
      <c r="K930">
        <v>11.41899967</v>
      </c>
      <c r="L930">
        <v>17.06399918</v>
      </c>
      <c r="M930" t="s">
        <v>33</v>
      </c>
      <c r="N930" t="s">
        <v>301</v>
      </c>
      <c r="O930">
        <v>74978</v>
      </c>
      <c r="P930" t="s">
        <v>302</v>
      </c>
      <c r="Q930">
        <v>21481</v>
      </c>
      <c r="R930" t="s">
        <v>1111</v>
      </c>
      <c r="S930" t="s">
        <v>1112</v>
      </c>
      <c r="T930" t="s">
        <v>1113</v>
      </c>
      <c r="U930">
        <v>28</v>
      </c>
      <c r="V930">
        <v>9</v>
      </c>
      <c r="W930">
        <v>1990</v>
      </c>
      <c r="X930">
        <v>34.965699999999998</v>
      </c>
      <c r="Y930">
        <v>-120.6185</v>
      </c>
      <c r="Z930">
        <v>25</v>
      </c>
      <c r="AA930">
        <v>14</v>
      </c>
      <c r="AB930">
        <v>22.7</v>
      </c>
      <c r="AC930">
        <v>16.600000000000001</v>
      </c>
      <c r="AD930">
        <v>368</v>
      </c>
      <c r="AE930">
        <v>24</v>
      </c>
      <c r="AF930" t="s">
        <v>82</v>
      </c>
      <c r="AG930">
        <v>1</v>
      </c>
      <c r="AH930">
        <v>1</v>
      </c>
    </row>
    <row r="931" spans="1:34" x14ac:dyDescent="0.2">
      <c r="A931">
        <v>930</v>
      </c>
      <c r="B931">
        <v>1108</v>
      </c>
      <c r="C931">
        <v>201509</v>
      </c>
      <c r="D931">
        <v>39.046767000000003</v>
      </c>
      <c r="E931">
        <v>-119.7765</v>
      </c>
      <c r="F931">
        <v>0</v>
      </c>
      <c r="G931">
        <v>4.2969999310000002</v>
      </c>
      <c r="H931">
        <v>35.851001740000001</v>
      </c>
      <c r="I931">
        <v>7.1779999730000004</v>
      </c>
      <c r="J931">
        <v>29.142000199999998</v>
      </c>
      <c r="K931">
        <v>-2.2039999959999999</v>
      </c>
      <c r="L931">
        <v>18.159999849999998</v>
      </c>
      <c r="M931" t="s">
        <v>33</v>
      </c>
      <c r="N931" t="s">
        <v>384</v>
      </c>
      <c r="O931" t="s">
        <v>1224</v>
      </c>
      <c r="P931" t="s">
        <v>1218</v>
      </c>
      <c r="Q931">
        <v>17242</v>
      </c>
      <c r="R931" t="s">
        <v>1111</v>
      </c>
      <c r="S931" t="s">
        <v>1112</v>
      </c>
      <c r="T931" t="s">
        <v>1113</v>
      </c>
      <c r="U931">
        <v>22</v>
      </c>
      <c r="V931">
        <v>9</v>
      </c>
      <c r="W931">
        <v>2015</v>
      </c>
      <c r="X931">
        <v>39.046767000000003</v>
      </c>
      <c r="Y931">
        <v>-119.7765</v>
      </c>
      <c r="Z931">
        <v>1426</v>
      </c>
      <c r="AA931">
        <v>9.8000000000000007</v>
      </c>
      <c r="AB931">
        <v>31.7</v>
      </c>
      <c r="AC931">
        <v>19.2</v>
      </c>
      <c r="AD931">
        <v>251</v>
      </c>
      <c r="AE931">
        <v>29</v>
      </c>
      <c r="AF931" t="s">
        <v>82</v>
      </c>
      <c r="AG931">
        <v>1</v>
      </c>
      <c r="AH931">
        <v>1</v>
      </c>
    </row>
    <row r="932" spans="1:34" x14ac:dyDescent="0.2">
      <c r="A932">
        <v>931</v>
      </c>
      <c r="B932">
        <v>1109</v>
      </c>
      <c r="C932">
        <v>201508</v>
      </c>
      <c r="D932">
        <v>39.518183000000001</v>
      </c>
      <c r="E932">
        <v>-118.534667</v>
      </c>
      <c r="F932">
        <v>6.9629998210000004</v>
      </c>
      <c r="G932">
        <v>8.4680004120000003</v>
      </c>
      <c r="H932">
        <v>48.608001710000003</v>
      </c>
      <c r="I932">
        <v>13.84300041</v>
      </c>
      <c r="J932">
        <v>34.206001280000002</v>
      </c>
      <c r="K932">
        <v>0.35800000999999998</v>
      </c>
      <c r="L932">
        <v>24.024000170000001</v>
      </c>
      <c r="M932" t="s">
        <v>33</v>
      </c>
      <c r="N932" t="s">
        <v>384</v>
      </c>
      <c r="O932" t="s">
        <v>1225</v>
      </c>
      <c r="P932" t="s">
        <v>1218</v>
      </c>
      <c r="Q932">
        <v>17205</v>
      </c>
      <c r="R932" t="s">
        <v>1111</v>
      </c>
      <c r="S932" t="s">
        <v>1112</v>
      </c>
      <c r="T932" t="s">
        <v>1113</v>
      </c>
      <c r="U932">
        <v>20</v>
      </c>
      <c r="V932">
        <v>8</v>
      </c>
      <c r="W932">
        <v>2015</v>
      </c>
      <c r="X932">
        <v>39.518183000000001</v>
      </c>
      <c r="Y932">
        <v>-118.534667</v>
      </c>
      <c r="Z932">
        <v>1192</v>
      </c>
      <c r="AA932">
        <v>11.4</v>
      </c>
      <c r="AB932">
        <v>34.4</v>
      </c>
      <c r="AC932">
        <v>22.2</v>
      </c>
      <c r="AD932">
        <v>125</v>
      </c>
      <c r="AE932">
        <v>28</v>
      </c>
      <c r="AF932" t="s">
        <v>82</v>
      </c>
      <c r="AG932">
        <v>1</v>
      </c>
      <c r="AH932">
        <v>1</v>
      </c>
    </row>
    <row r="933" spans="1:34" x14ac:dyDescent="0.2">
      <c r="A933">
        <v>932</v>
      </c>
      <c r="B933">
        <v>1110</v>
      </c>
      <c r="C933">
        <v>194607</v>
      </c>
      <c r="D933">
        <v>37.984090999999999</v>
      </c>
      <c r="E933">
        <v>-120.382138</v>
      </c>
      <c r="F933">
        <v>3.9409999849999999</v>
      </c>
      <c r="G933">
        <v>5.7620000840000003</v>
      </c>
      <c r="H933">
        <v>41.866001130000001</v>
      </c>
      <c r="I933">
        <v>14.44799995</v>
      </c>
      <c r="J933">
        <v>33.832000729999997</v>
      </c>
      <c r="K933">
        <v>7.5980000499999996</v>
      </c>
      <c r="L933">
        <v>24.13999939</v>
      </c>
      <c r="M933" t="s">
        <v>33</v>
      </c>
      <c r="N933" t="s">
        <v>57</v>
      </c>
      <c r="O933" t="s">
        <v>1226</v>
      </c>
      <c r="P933" t="s">
        <v>1227</v>
      </c>
      <c r="Q933">
        <v>381</v>
      </c>
      <c r="R933" t="s">
        <v>1111</v>
      </c>
      <c r="S933" t="s">
        <v>1112</v>
      </c>
      <c r="T933" t="s">
        <v>1113</v>
      </c>
      <c r="U933">
        <v>23</v>
      </c>
      <c r="V933">
        <v>7</v>
      </c>
      <c r="W933">
        <v>1946</v>
      </c>
      <c r="X933">
        <v>37.984090999999999</v>
      </c>
      <c r="Y933">
        <v>-120.382138</v>
      </c>
      <c r="Z933">
        <v>573</v>
      </c>
      <c r="AA933">
        <v>14.4</v>
      </c>
      <c r="AB933">
        <v>34.6</v>
      </c>
      <c r="AC933">
        <v>22.9</v>
      </c>
      <c r="AD933">
        <v>827</v>
      </c>
      <c r="AE933">
        <v>19</v>
      </c>
      <c r="AF933" t="s">
        <v>82</v>
      </c>
      <c r="AG933">
        <v>1</v>
      </c>
      <c r="AH933">
        <v>1</v>
      </c>
    </row>
    <row r="934" spans="1:34" x14ac:dyDescent="0.2">
      <c r="A934">
        <v>933</v>
      </c>
      <c r="B934">
        <v>1111</v>
      </c>
      <c r="C934">
        <v>201510</v>
      </c>
      <c r="D934">
        <v>43.123128999999999</v>
      </c>
      <c r="E934">
        <v>-84.663605000000004</v>
      </c>
      <c r="F934">
        <v>57.398998259999999</v>
      </c>
      <c r="G934">
        <v>0.577000022</v>
      </c>
      <c r="H934">
        <v>10.024999619999999</v>
      </c>
      <c r="I934">
        <v>4.8350000380000004</v>
      </c>
      <c r="J934">
        <v>16.604999540000001</v>
      </c>
      <c r="K934">
        <v>4.7979998589999999</v>
      </c>
      <c r="L934">
        <v>10.71899986</v>
      </c>
      <c r="M934" t="s">
        <v>33</v>
      </c>
      <c r="N934" t="s">
        <v>47</v>
      </c>
      <c r="O934" t="s">
        <v>42</v>
      </c>
      <c r="P934" t="s">
        <v>1228</v>
      </c>
      <c r="Q934">
        <v>4</v>
      </c>
      <c r="R934" t="s">
        <v>1111</v>
      </c>
      <c r="S934" t="s">
        <v>1112</v>
      </c>
      <c r="T934" t="s">
        <v>1113</v>
      </c>
      <c r="U934">
        <v>5</v>
      </c>
      <c r="V934">
        <v>10</v>
      </c>
      <c r="W934">
        <v>2015</v>
      </c>
      <c r="X934">
        <v>43.123128999999999</v>
      </c>
      <c r="Y934">
        <v>-84.663605000000004</v>
      </c>
      <c r="Z934">
        <v>221</v>
      </c>
      <c r="AA934">
        <v>8.1</v>
      </c>
      <c r="AB934">
        <v>28.3</v>
      </c>
      <c r="AC934">
        <v>20.2</v>
      </c>
      <c r="AD934">
        <v>798</v>
      </c>
      <c r="AE934">
        <v>242</v>
      </c>
      <c r="AF934" t="s">
        <v>82</v>
      </c>
      <c r="AG934">
        <v>1</v>
      </c>
      <c r="AH934">
        <v>1</v>
      </c>
    </row>
    <row r="935" spans="1:34" x14ac:dyDescent="0.2">
      <c r="A935">
        <v>934</v>
      </c>
      <c r="B935">
        <v>1112</v>
      </c>
      <c r="C935">
        <v>201509</v>
      </c>
      <c r="D935">
        <v>37.740743999999999</v>
      </c>
      <c r="E935">
        <v>-84.285166000000004</v>
      </c>
      <c r="F935">
        <v>75.686996460000003</v>
      </c>
      <c r="G935">
        <v>0.60199999800000004</v>
      </c>
      <c r="H935">
        <v>20.22900009</v>
      </c>
      <c r="I935">
        <v>14.43000031</v>
      </c>
      <c r="J935">
        <v>27.22900009</v>
      </c>
      <c r="K935">
        <v>14.15499973</v>
      </c>
      <c r="L935">
        <v>20.82900047</v>
      </c>
      <c r="M935" t="s">
        <v>33</v>
      </c>
      <c r="N935" t="s">
        <v>47</v>
      </c>
      <c r="O935" t="s">
        <v>42</v>
      </c>
      <c r="P935" t="s">
        <v>1229</v>
      </c>
      <c r="Q935">
        <v>3</v>
      </c>
      <c r="R935" t="s">
        <v>1111</v>
      </c>
      <c r="S935" t="s">
        <v>1112</v>
      </c>
      <c r="T935" t="s">
        <v>1113</v>
      </c>
      <c r="U935">
        <v>14</v>
      </c>
      <c r="V935">
        <v>9</v>
      </c>
      <c r="W935">
        <v>2015</v>
      </c>
      <c r="X935">
        <v>37.740743999999999</v>
      </c>
      <c r="Y935">
        <v>-84.285166000000004</v>
      </c>
      <c r="Z935">
        <v>286</v>
      </c>
      <c r="AA935">
        <v>12.8</v>
      </c>
      <c r="AB935">
        <v>30.3</v>
      </c>
      <c r="AC935">
        <v>23.2</v>
      </c>
      <c r="AD935">
        <v>1193</v>
      </c>
      <c r="AE935">
        <v>327</v>
      </c>
      <c r="AF935" t="s">
        <v>82</v>
      </c>
      <c r="AG935">
        <v>1</v>
      </c>
      <c r="AH935">
        <v>1</v>
      </c>
    </row>
    <row r="936" spans="1:34" x14ac:dyDescent="0.2">
      <c r="A936">
        <v>935</v>
      </c>
      <c r="B936">
        <v>1113</v>
      </c>
      <c r="C936">
        <v>197910</v>
      </c>
      <c r="D936">
        <v>39.671816669999998</v>
      </c>
      <c r="E936">
        <v>-76.178133329999994</v>
      </c>
      <c r="F936">
        <v>151.8840027</v>
      </c>
      <c r="G936">
        <v>0.85699999299999996</v>
      </c>
      <c r="H936">
        <v>9.0480003359999994</v>
      </c>
      <c r="I936">
        <v>6.9210000039999997</v>
      </c>
      <c r="J936">
        <v>17.406999590000002</v>
      </c>
      <c r="K936">
        <v>6.8810000420000001</v>
      </c>
      <c r="L936">
        <v>12.16300011</v>
      </c>
      <c r="M936" t="s">
        <v>33</v>
      </c>
      <c r="N936" t="s">
        <v>49</v>
      </c>
      <c r="O936" t="s">
        <v>1230</v>
      </c>
      <c r="P936" t="s">
        <v>1231</v>
      </c>
      <c r="Q936">
        <v>8843</v>
      </c>
      <c r="R936" t="s">
        <v>1111</v>
      </c>
      <c r="S936" t="s">
        <v>1112</v>
      </c>
      <c r="T936" t="s">
        <v>1113</v>
      </c>
      <c r="U936">
        <v>5</v>
      </c>
      <c r="V936">
        <v>10</v>
      </c>
      <c r="W936">
        <v>1979</v>
      </c>
      <c r="X936">
        <v>39.671816669999998</v>
      </c>
      <c r="Y936">
        <v>-76.178133329999994</v>
      </c>
      <c r="Z936">
        <v>92</v>
      </c>
      <c r="AA936">
        <v>11.7</v>
      </c>
      <c r="AB936">
        <v>29.6</v>
      </c>
      <c r="AC936">
        <v>22.7</v>
      </c>
      <c r="AD936">
        <v>1108</v>
      </c>
      <c r="AE936">
        <v>314</v>
      </c>
      <c r="AF936" t="s">
        <v>82</v>
      </c>
      <c r="AG936">
        <v>1</v>
      </c>
      <c r="AH936">
        <v>1</v>
      </c>
    </row>
    <row r="937" spans="1:34" x14ac:dyDescent="0.2">
      <c r="A937">
        <v>936</v>
      </c>
      <c r="B937">
        <v>1114</v>
      </c>
      <c r="C937">
        <v>198608</v>
      </c>
      <c r="D937">
        <v>39.107486999999999</v>
      </c>
      <c r="E937">
        <v>-76.845056</v>
      </c>
      <c r="F937">
        <v>132.2879944</v>
      </c>
      <c r="G937">
        <v>1.6150000099999999</v>
      </c>
      <c r="H937">
        <v>20.642000199999998</v>
      </c>
      <c r="I937">
        <v>17.415000920000001</v>
      </c>
      <c r="J937">
        <v>28.790000920000001</v>
      </c>
      <c r="K937">
        <v>15.93000031</v>
      </c>
      <c r="L937">
        <v>23.101999280000001</v>
      </c>
      <c r="M937" t="s">
        <v>33</v>
      </c>
      <c r="N937" t="s">
        <v>49</v>
      </c>
      <c r="O937" t="s">
        <v>1232</v>
      </c>
      <c r="P937" t="s">
        <v>754</v>
      </c>
      <c r="Q937">
        <v>282</v>
      </c>
      <c r="R937" t="s">
        <v>1111</v>
      </c>
      <c r="S937" t="s">
        <v>1112</v>
      </c>
      <c r="T937" t="s">
        <v>1113</v>
      </c>
      <c r="U937">
        <v>10</v>
      </c>
      <c r="V937">
        <v>8</v>
      </c>
      <c r="W937">
        <v>1986</v>
      </c>
      <c r="X937">
        <v>39.107486999999999</v>
      </c>
      <c r="Y937">
        <v>-76.845056</v>
      </c>
      <c r="Z937">
        <v>67</v>
      </c>
      <c r="AA937">
        <v>12.6</v>
      </c>
      <c r="AB937">
        <v>30.7</v>
      </c>
      <c r="AC937">
        <v>23.5</v>
      </c>
      <c r="AD937">
        <v>1083</v>
      </c>
      <c r="AE937">
        <v>299</v>
      </c>
      <c r="AF937" t="s">
        <v>82</v>
      </c>
      <c r="AG937">
        <v>1</v>
      </c>
      <c r="AH937">
        <v>1</v>
      </c>
    </row>
    <row r="938" spans="1:34" x14ac:dyDescent="0.2">
      <c r="A938">
        <v>937</v>
      </c>
      <c r="B938">
        <v>1115</v>
      </c>
      <c r="C938">
        <v>197309</v>
      </c>
      <c r="D938">
        <v>38.41823333</v>
      </c>
      <c r="E938">
        <v>-76.545683330000003</v>
      </c>
      <c r="F938">
        <v>57.416999820000001</v>
      </c>
      <c r="G938">
        <v>1.0520000460000001</v>
      </c>
      <c r="H938">
        <v>17.91200066</v>
      </c>
      <c r="I938">
        <v>16.805999759999999</v>
      </c>
      <c r="J938">
        <v>27.885999680000001</v>
      </c>
      <c r="K938">
        <v>16.756999969999999</v>
      </c>
      <c r="L938">
        <v>22.344999309999999</v>
      </c>
      <c r="M938" t="s">
        <v>33</v>
      </c>
      <c r="N938" t="s">
        <v>49</v>
      </c>
      <c r="O938" t="s">
        <v>1233</v>
      </c>
      <c r="P938" t="s">
        <v>465</v>
      </c>
      <c r="Q938">
        <v>612</v>
      </c>
      <c r="R938" t="s">
        <v>1111</v>
      </c>
      <c r="S938" t="s">
        <v>1112</v>
      </c>
      <c r="T938" t="s">
        <v>1113</v>
      </c>
      <c r="U938">
        <v>10</v>
      </c>
      <c r="V938">
        <v>9</v>
      </c>
      <c r="W938">
        <v>1973</v>
      </c>
      <c r="X938">
        <v>38.41823333</v>
      </c>
      <c r="Y938">
        <v>-76.545683330000003</v>
      </c>
      <c r="Z938">
        <v>21</v>
      </c>
      <c r="AA938">
        <v>13.5</v>
      </c>
      <c r="AB938">
        <v>30.5</v>
      </c>
      <c r="AC938">
        <v>24</v>
      </c>
      <c r="AD938">
        <v>1084</v>
      </c>
      <c r="AE938">
        <v>304</v>
      </c>
      <c r="AF938" t="s">
        <v>82</v>
      </c>
      <c r="AG938">
        <v>1</v>
      </c>
      <c r="AH938">
        <v>1</v>
      </c>
    </row>
    <row r="939" spans="1:34" x14ac:dyDescent="0.2">
      <c r="A939">
        <v>938</v>
      </c>
      <c r="B939">
        <v>1116</v>
      </c>
      <c r="C939">
        <v>201806</v>
      </c>
      <c r="D939">
        <v>38.131230000000002</v>
      </c>
      <c r="E939">
        <v>-102.49424999999999</v>
      </c>
      <c r="F939">
        <v>35.673000340000002</v>
      </c>
      <c r="G939">
        <v>4.0050001139999996</v>
      </c>
      <c r="H939">
        <v>43.005001069999999</v>
      </c>
      <c r="I939">
        <v>15.727000240000001</v>
      </c>
      <c r="J939">
        <v>34.103000639999998</v>
      </c>
      <c r="K939">
        <v>10.088999749999999</v>
      </c>
      <c r="L939">
        <v>24.915000920000001</v>
      </c>
      <c r="M939" t="s">
        <v>33</v>
      </c>
      <c r="N939" t="s">
        <v>237</v>
      </c>
      <c r="O939" t="s">
        <v>42</v>
      </c>
      <c r="P939" t="s">
        <v>243</v>
      </c>
      <c r="Q939">
        <v>12364</v>
      </c>
      <c r="R939" t="s">
        <v>1111</v>
      </c>
      <c r="S939" t="s">
        <v>1112</v>
      </c>
      <c r="T939" t="s">
        <v>1113</v>
      </c>
      <c r="U939">
        <v>23</v>
      </c>
      <c r="V939">
        <v>6</v>
      </c>
      <c r="W939">
        <v>2018</v>
      </c>
      <c r="X939">
        <v>38.131230000000002</v>
      </c>
      <c r="Y939">
        <v>-102.49424999999999</v>
      </c>
      <c r="Z939">
        <v>1104</v>
      </c>
      <c r="AA939">
        <v>11.5</v>
      </c>
      <c r="AB939">
        <v>34</v>
      </c>
      <c r="AC939">
        <v>23.6</v>
      </c>
      <c r="AD939">
        <v>363</v>
      </c>
      <c r="AE939">
        <v>166</v>
      </c>
      <c r="AF939" t="s">
        <v>82</v>
      </c>
      <c r="AG939">
        <v>1</v>
      </c>
      <c r="AH939">
        <v>1</v>
      </c>
    </row>
    <row r="940" spans="1:34" x14ac:dyDescent="0.2">
      <c r="A940">
        <v>939</v>
      </c>
      <c r="B940">
        <v>1120</v>
      </c>
      <c r="C940">
        <v>197712</v>
      </c>
      <c r="D940">
        <v>39.464295</v>
      </c>
      <c r="E940">
        <v>-76.376468000000003</v>
      </c>
      <c r="F940">
        <v>171.8249969</v>
      </c>
      <c r="G940">
        <v>0.842999995</v>
      </c>
      <c r="H940">
        <v>4.5619997980000004</v>
      </c>
      <c r="I940">
        <v>-2.5629999639999999</v>
      </c>
      <c r="J940">
        <v>6.7930002209999998</v>
      </c>
      <c r="K940">
        <v>-3.8329999450000001</v>
      </c>
      <c r="L940">
        <v>2.1150000100000002</v>
      </c>
      <c r="M940" t="s">
        <v>33</v>
      </c>
      <c r="N940" t="s">
        <v>497</v>
      </c>
      <c r="O940" t="s">
        <v>1234</v>
      </c>
      <c r="P940" t="s">
        <v>1235</v>
      </c>
      <c r="Q940">
        <v>30</v>
      </c>
      <c r="R940" t="s">
        <v>1111</v>
      </c>
      <c r="S940" t="s">
        <v>1112</v>
      </c>
      <c r="T940" t="s">
        <v>1113</v>
      </c>
      <c r="U940">
        <v>14</v>
      </c>
      <c r="V940">
        <v>12</v>
      </c>
      <c r="W940">
        <v>1977</v>
      </c>
      <c r="X940">
        <v>39.464295</v>
      </c>
      <c r="Y940">
        <v>-76.376468000000003</v>
      </c>
      <c r="Z940">
        <v>111</v>
      </c>
      <c r="AA940">
        <v>12.3</v>
      </c>
      <c r="AB940">
        <v>30.3</v>
      </c>
      <c r="AC940">
        <v>23.2</v>
      </c>
      <c r="AD940">
        <v>1154</v>
      </c>
      <c r="AE940">
        <v>321</v>
      </c>
      <c r="AF940" t="s">
        <v>82</v>
      </c>
      <c r="AG940">
        <v>1</v>
      </c>
      <c r="AH940">
        <v>1</v>
      </c>
    </row>
    <row r="941" spans="1:34" x14ac:dyDescent="0.2">
      <c r="A941">
        <v>940</v>
      </c>
      <c r="B941">
        <v>1121</v>
      </c>
      <c r="C941">
        <v>198507</v>
      </c>
      <c r="D941">
        <v>39.460552999999997</v>
      </c>
      <c r="E941">
        <v>-76.332451000000006</v>
      </c>
      <c r="F941">
        <v>149.36700440000001</v>
      </c>
      <c r="G941">
        <v>2.4879999160000001</v>
      </c>
      <c r="H941">
        <v>24.04899979</v>
      </c>
      <c r="I941">
        <v>18.999000550000002</v>
      </c>
      <c r="J941">
        <v>30.549999239999998</v>
      </c>
      <c r="K941">
        <v>15.74600029</v>
      </c>
      <c r="L941">
        <v>24.774000170000001</v>
      </c>
      <c r="M941" t="s">
        <v>33</v>
      </c>
      <c r="N941" t="s">
        <v>497</v>
      </c>
      <c r="O941" t="s">
        <v>1236</v>
      </c>
      <c r="P941" t="s">
        <v>1237</v>
      </c>
      <c r="Q941" t="s">
        <v>1238</v>
      </c>
      <c r="R941" t="s">
        <v>1111</v>
      </c>
      <c r="S941" t="s">
        <v>1112</v>
      </c>
      <c r="T941" t="s">
        <v>1113</v>
      </c>
      <c r="U941">
        <v>29</v>
      </c>
      <c r="V941">
        <v>7</v>
      </c>
      <c r="W941">
        <v>1985</v>
      </c>
      <c r="X941">
        <v>39.460552999999997</v>
      </c>
      <c r="Y941">
        <v>-76.332451000000006</v>
      </c>
      <c r="Z941">
        <v>64</v>
      </c>
      <c r="AA941">
        <v>12.5</v>
      </c>
      <c r="AB941">
        <v>30.5</v>
      </c>
      <c r="AC941">
        <v>23.4</v>
      </c>
      <c r="AD941">
        <v>1130</v>
      </c>
      <c r="AE941">
        <v>318</v>
      </c>
      <c r="AF941" t="s">
        <v>82</v>
      </c>
      <c r="AG941">
        <v>1</v>
      </c>
      <c r="AH941">
        <v>1</v>
      </c>
    </row>
    <row r="942" spans="1:34" x14ac:dyDescent="0.2">
      <c r="A942">
        <v>941</v>
      </c>
      <c r="B942">
        <v>1122</v>
      </c>
      <c r="C942">
        <v>197608</v>
      </c>
      <c r="D942">
        <v>38.182487000000002</v>
      </c>
      <c r="E942">
        <v>-75.397603000000004</v>
      </c>
      <c r="F942">
        <v>180.02299500000001</v>
      </c>
      <c r="G942">
        <v>1.1000000240000001</v>
      </c>
      <c r="H942">
        <v>18.280000690000001</v>
      </c>
      <c r="I942">
        <v>16.976999280000001</v>
      </c>
      <c r="J942">
        <v>28.721000669999999</v>
      </c>
      <c r="K942">
        <v>17.79599953</v>
      </c>
      <c r="L942">
        <v>22.847999569999999</v>
      </c>
      <c r="M942" t="s">
        <v>33</v>
      </c>
      <c r="N942" t="s">
        <v>497</v>
      </c>
      <c r="O942" t="s">
        <v>1239</v>
      </c>
      <c r="P942" t="s">
        <v>1240</v>
      </c>
      <c r="Q942">
        <v>127</v>
      </c>
      <c r="R942" t="s">
        <v>1111</v>
      </c>
      <c r="S942" t="s">
        <v>1112</v>
      </c>
      <c r="T942" t="s">
        <v>1113</v>
      </c>
      <c r="U942">
        <v>8</v>
      </c>
      <c r="V942">
        <v>8</v>
      </c>
      <c r="W942">
        <v>1976</v>
      </c>
      <c r="X942">
        <v>38.182487000000002</v>
      </c>
      <c r="Y942">
        <v>-75.397603000000004</v>
      </c>
      <c r="Z942">
        <v>6</v>
      </c>
      <c r="AA942">
        <v>13.4</v>
      </c>
      <c r="AB942">
        <v>29.9</v>
      </c>
      <c r="AC942">
        <v>23.4</v>
      </c>
      <c r="AD942">
        <v>1083</v>
      </c>
      <c r="AE942">
        <v>310</v>
      </c>
      <c r="AF942" t="s">
        <v>82</v>
      </c>
      <c r="AG942">
        <v>1</v>
      </c>
      <c r="AH942">
        <v>1</v>
      </c>
    </row>
    <row r="943" spans="1:34" x14ac:dyDescent="0.2">
      <c r="A943">
        <v>942</v>
      </c>
      <c r="B943">
        <v>1123</v>
      </c>
      <c r="C943">
        <v>197712</v>
      </c>
      <c r="D943">
        <v>39.472541</v>
      </c>
      <c r="E943">
        <v>-76.341661000000002</v>
      </c>
      <c r="F943">
        <v>170.12699889999999</v>
      </c>
      <c r="G943">
        <v>0.81300002299999996</v>
      </c>
      <c r="H943">
        <v>4.4809999469999999</v>
      </c>
      <c r="I943">
        <v>-2.5039999489999998</v>
      </c>
      <c r="J943">
        <v>6.7589998250000001</v>
      </c>
      <c r="K943">
        <v>-3.6779999729999999</v>
      </c>
      <c r="L943">
        <v>2.1270000929999999</v>
      </c>
      <c r="M943" t="s">
        <v>33</v>
      </c>
      <c r="N943" t="s">
        <v>497</v>
      </c>
      <c r="O943" t="s">
        <v>42</v>
      </c>
      <c r="P943" t="s">
        <v>1241</v>
      </c>
      <c r="Q943">
        <v>9</v>
      </c>
      <c r="R943" t="s">
        <v>1111</v>
      </c>
      <c r="S943" t="s">
        <v>1112</v>
      </c>
      <c r="T943" t="s">
        <v>1113</v>
      </c>
      <c r="U943">
        <v>14</v>
      </c>
      <c r="V943">
        <v>12</v>
      </c>
      <c r="W943">
        <v>1977</v>
      </c>
      <c r="X943">
        <v>39.472541</v>
      </c>
      <c r="Y943">
        <v>-76.341661000000002</v>
      </c>
      <c r="Z943">
        <v>76</v>
      </c>
      <c r="AA943">
        <v>12.4</v>
      </c>
      <c r="AB943">
        <v>30.5</v>
      </c>
      <c r="AC943">
        <v>23.3</v>
      </c>
      <c r="AD943">
        <v>1140</v>
      </c>
      <c r="AE943">
        <v>320</v>
      </c>
      <c r="AF943" t="s">
        <v>82</v>
      </c>
      <c r="AG943">
        <v>1</v>
      </c>
      <c r="AH943">
        <v>1</v>
      </c>
    </row>
    <row r="944" spans="1:34" x14ac:dyDescent="0.2">
      <c r="A944">
        <v>943</v>
      </c>
      <c r="B944">
        <v>1124</v>
      </c>
      <c r="C944">
        <v>201810</v>
      </c>
      <c r="D944">
        <v>32.911299</v>
      </c>
      <c r="E944">
        <v>-108.618229</v>
      </c>
      <c r="F944">
        <v>70.277000430000001</v>
      </c>
      <c r="G944">
        <v>1.0939999819999999</v>
      </c>
      <c r="H944">
        <v>18.476999280000001</v>
      </c>
      <c r="I944">
        <v>6.5929999349999999</v>
      </c>
      <c r="J944">
        <v>21.600999829999999</v>
      </c>
      <c r="K944">
        <v>4.4079999919999997</v>
      </c>
      <c r="L944">
        <v>14.097000120000001</v>
      </c>
      <c r="M944" t="s">
        <v>33</v>
      </c>
      <c r="N944" t="s">
        <v>933</v>
      </c>
      <c r="O944">
        <v>28956</v>
      </c>
      <c r="P944" t="s">
        <v>1242</v>
      </c>
      <c r="Q944" t="s">
        <v>1243</v>
      </c>
      <c r="R944" t="s">
        <v>1111</v>
      </c>
      <c r="S944" t="s">
        <v>1112</v>
      </c>
      <c r="T944" t="s">
        <v>1113</v>
      </c>
      <c r="U944">
        <v>10</v>
      </c>
      <c r="V944">
        <v>10</v>
      </c>
      <c r="W944">
        <v>2018</v>
      </c>
      <c r="X944">
        <v>32.911299</v>
      </c>
      <c r="Y944">
        <v>-108.618229</v>
      </c>
      <c r="Z944">
        <v>1389</v>
      </c>
      <c r="AA944">
        <v>14.1</v>
      </c>
      <c r="AB944">
        <v>34.299999999999997</v>
      </c>
      <c r="AC944">
        <v>23.7</v>
      </c>
      <c r="AD944">
        <v>353</v>
      </c>
      <c r="AE944">
        <v>143</v>
      </c>
      <c r="AF944" t="s">
        <v>82</v>
      </c>
      <c r="AG944">
        <v>1</v>
      </c>
      <c r="AH944">
        <v>1</v>
      </c>
    </row>
    <row r="945" spans="1:34" x14ac:dyDescent="0.2">
      <c r="A945">
        <v>944</v>
      </c>
      <c r="B945">
        <v>1125</v>
      </c>
      <c r="C945">
        <v>199208</v>
      </c>
      <c r="D945">
        <v>42.537286999999999</v>
      </c>
      <c r="E945">
        <v>-101.12384</v>
      </c>
      <c r="F945">
        <v>95.024002080000002</v>
      </c>
      <c r="G945">
        <v>1.0349999670000001</v>
      </c>
      <c r="H945">
        <v>20.76499939</v>
      </c>
      <c r="I945">
        <v>11.20100021</v>
      </c>
      <c r="J945">
        <v>26.10400009</v>
      </c>
      <c r="K945">
        <v>10.82499981</v>
      </c>
      <c r="L945">
        <v>18.652000430000001</v>
      </c>
      <c r="M945" t="s">
        <v>33</v>
      </c>
      <c r="N945" t="s">
        <v>1133</v>
      </c>
      <c r="O945" t="s">
        <v>1244</v>
      </c>
      <c r="P945" t="s">
        <v>1245</v>
      </c>
      <c r="Q945">
        <v>3536</v>
      </c>
      <c r="R945" t="s">
        <v>1111</v>
      </c>
      <c r="S945" t="s">
        <v>1112</v>
      </c>
      <c r="T945" t="s">
        <v>1113</v>
      </c>
      <c r="U945">
        <v>29</v>
      </c>
      <c r="V945">
        <v>8</v>
      </c>
      <c r="W945">
        <v>1992</v>
      </c>
      <c r="X945">
        <v>42.537286999999999</v>
      </c>
      <c r="Y945">
        <v>-101.12384</v>
      </c>
      <c r="Z945">
        <v>972</v>
      </c>
      <c r="AA945">
        <v>8.4</v>
      </c>
      <c r="AB945">
        <v>31</v>
      </c>
      <c r="AC945">
        <v>21.3</v>
      </c>
      <c r="AD945">
        <v>513</v>
      </c>
      <c r="AE945">
        <v>221</v>
      </c>
      <c r="AF945" t="s">
        <v>82</v>
      </c>
      <c r="AG945">
        <v>1</v>
      </c>
      <c r="AH945">
        <v>1</v>
      </c>
    </row>
    <row r="946" spans="1:34" x14ac:dyDescent="0.2">
      <c r="A946">
        <v>945</v>
      </c>
      <c r="B946">
        <v>1126</v>
      </c>
      <c r="C946">
        <v>197708</v>
      </c>
      <c r="D946">
        <v>38.340957000000003</v>
      </c>
      <c r="E946">
        <v>-97.823847999999998</v>
      </c>
      <c r="F946">
        <v>186.65499879999999</v>
      </c>
      <c r="G946">
        <v>1.1339999439999999</v>
      </c>
      <c r="H946">
        <v>21.46299934</v>
      </c>
      <c r="I946">
        <v>17.982999800000002</v>
      </c>
      <c r="J946">
        <v>30.646999359999999</v>
      </c>
      <c r="K946">
        <v>18.332000730000001</v>
      </c>
      <c r="L946">
        <v>24.31399918</v>
      </c>
      <c r="M946" t="s">
        <v>33</v>
      </c>
      <c r="N946" t="s">
        <v>1133</v>
      </c>
      <c r="O946" t="s">
        <v>1246</v>
      </c>
      <c r="P946" t="s">
        <v>1247</v>
      </c>
      <c r="Q946">
        <v>105</v>
      </c>
      <c r="R946" t="s">
        <v>1111</v>
      </c>
      <c r="S946" t="s">
        <v>1112</v>
      </c>
      <c r="T946" t="s">
        <v>1113</v>
      </c>
      <c r="U946">
        <v>27</v>
      </c>
      <c r="V946">
        <v>8</v>
      </c>
      <c r="W946">
        <v>1977</v>
      </c>
      <c r="X946">
        <v>38.340957000000003</v>
      </c>
      <c r="Y946">
        <v>-97.823847999999998</v>
      </c>
      <c r="Z946">
        <v>477</v>
      </c>
      <c r="AA946">
        <v>12.7</v>
      </c>
      <c r="AB946">
        <v>33.5</v>
      </c>
      <c r="AC946">
        <v>25.1</v>
      </c>
      <c r="AD946">
        <v>746</v>
      </c>
      <c r="AE946">
        <v>282</v>
      </c>
      <c r="AF946" t="s">
        <v>82</v>
      </c>
      <c r="AG946">
        <v>1</v>
      </c>
      <c r="AH946">
        <v>1</v>
      </c>
    </row>
    <row r="947" spans="1:34" x14ac:dyDescent="0.2">
      <c r="A947">
        <v>946</v>
      </c>
      <c r="B947">
        <v>1129</v>
      </c>
      <c r="C947">
        <v>198609</v>
      </c>
      <c r="D947">
        <v>41.667299</v>
      </c>
      <c r="E947">
        <v>-103.089523</v>
      </c>
      <c r="F947">
        <v>32.486000060000002</v>
      </c>
      <c r="G947">
        <v>0.88599997799999997</v>
      </c>
      <c r="H947">
        <v>19.55800056</v>
      </c>
      <c r="I947">
        <v>8.7290000919999997</v>
      </c>
      <c r="J947">
        <v>23.708999630000001</v>
      </c>
      <c r="K947">
        <v>7.2220001219999999</v>
      </c>
      <c r="L947">
        <v>16.218000409999998</v>
      </c>
      <c r="M947" t="s">
        <v>33</v>
      </c>
      <c r="N947" t="s">
        <v>1133</v>
      </c>
      <c r="O947" t="s">
        <v>1248</v>
      </c>
      <c r="P947" t="s">
        <v>1249</v>
      </c>
      <c r="Q947">
        <v>7</v>
      </c>
      <c r="R947" t="s">
        <v>1111</v>
      </c>
      <c r="S947" t="s">
        <v>1112</v>
      </c>
      <c r="T947" t="s">
        <v>1113</v>
      </c>
      <c r="U947">
        <v>10</v>
      </c>
      <c r="V947">
        <v>9</v>
      </c>
      <c r="W947">
        <v>1986</v>
      </c>
      <c r="X947">
        <v>41.667299</v>
      </c>
      <c r="Y947">
        <v>-103.089523</v>
      </c>
      <c r="Z947">
        <v>1126</v>
      </c>
      <c r="AA947">
        <v>9.3000000000000007</v>
      </c>
      <c r="AB947">
        <v>32.200000000000003</v>
      </c>
      <c r="AC947">
        <v>21.7</v>
      </c>
      <c r="AD947">
        <v>404</v>
      </c>
      <c r="AE947">
        <v>171</v>
      </c>
      <c r="AF947" t="s">
        <v>82</v>
      </c>
      <c r="AG947">
        <v>1</v>
      </c>
      <c r="AH947">
        <v>1</v>
      </c>
    </row>
    <row r="948" spans="1:34" x14ac:dyDescent="0.2">
      <c r="A948">
        <v>947</v>
      </c>
      <c r="B948">
        <v>1130</v>
      </c>
      <c r="C948">
        <v>198009</v>
      </c>
      <c r="D948">
        <v>41.590525999999997</v>
      </c>
      <c r="E948">
        <v>-103.102823</v>
      </c>
      <c r="F948">
        <v>10.28299999</v>
      </c>
      <c r="G948">
        <v>2.1549999710000001</v>
      </c>
      <c r="H948">
        <v>31.25</v>
      </c>
      <c r="I948">
        <v>7.7550001139999996</v>
      </c>
      <c r="J948">
        <v>28.423000340000002</v>
      </c>
      <c r="K948">
        <v>5.0689997670000002</v>
      </c>
      <c r="L948">
        <v>18.0890007</v>
      </c>
      <c r="M948" t="s">
        <v>33</v>
      </c>
      <c r="N948" t="s">
        <v>1133</v>
      </c>
      <c r="O948" t="s">
        <v>1250</v>
      </c>
      <c r="P948" t="s">
        <v>1251</v>
      </c>
      <c r="Q948">
        <v>27</v>
      </c>
      <c r="R948" t="s">
        <v>1111</v>
      </c>
      <c r="S948" t="s">
        <v>1112</v>
      </c>
      <c r="T948" t="s">
        <v>1113</v>
      </c>
      <c r="U948">
        <v>14</v>
      </c>
      <c r="V948">
        <v>9</v>
      </c>
      <c r="W948">
        <v>1980</v>
      </c>
      <c r="X948">
        <v>41.590525999999997</v>
      </c>
      <c r="Y948">
        <v>-103.102823</v>
      </c>
      <c r="Z948">
        <v>1142</v>
      </c>
      <c r="AA948">
        <v>9.1999999999999993</v>
      </c>
      <c r="AB948">
        <v>32.1</v>
      </c>
      <c r="AC948">
        <v>21.6</v>
      </c>
      <c r="AD948">
        <v>412</v>
      </c>
      <c r="AE948">
        <v>174</v>
      </c>
      <c r="AF948" t="s">
        <v>82</v>
      </c>
      <c r="AG948">
        <v>1</v>
      </c>
      <c r="AH948">
        <v>1</v>
      </c>
    </row>
    <row r="949" spans="1:34" x14ac:dyDescent="0.2">
      <c r="A949">
        <v>948</v>
      </c>
      <c r="B949">
        <v>1131</v>
      </c>
      <c r="C949">
        <v>200010</v>
      </c>
      <c r="D949">
        <v>38.587499999999999</v>
      </c>
      <c r="E949">
        <v>-94.745833300000001</v>
      </c>
      <c r="F949">
        <v>82.958999629999994</v>
      </c>
      <c r="G949">
        <v>1.3940000530000001</v>
      </c>
      <c r="H949">
        <v>13.635999679999999</v>
      </c>
      <c r="I949">
        <v>10.147000309999999</v>
      </c>
      <c r="J949">
        <v>21.454999919999999</v>
      </c>
      <c r="K949">
        <v>8.5780000689999998</v>
      </c>
      <c r="L949">
        <v>15.800999640000001</v>
      </c>
      <c r="M949" t="s">
        <v>33</v>
      </c>
      <c r="N949" t="s">
        <v>78</v>
      </c>
      <c r="O949">
        <v>337502</v>
      </c>
      <c r="P949" t="s">
        <v>197</v>
      </c>
      <c r="Q949">
        <v>5222</v>
      </c>
      <c r="R949" t="s">
        <v>1111</v>
      </c>
      <c r="S949" t="s">
        <v>1112</v>
      </c>
      <c r="T949" t="s">
        <v>1113</v>
      </c>
      <c r="U949">
        <v>5</v>
      </c>
      <c r="V949">
        <v>10</v>
      </c>
      <c r="W949">
        <v>2000</v>
      </c>
      <c r="X949">
        <v>38.587499999999999</v>
      </c>
      <c r="Y949">
        <v>-94.745833300000001</v>
      </c>
      <c r="Z949">
        <v>307</v>
      </c>
      <c r="AA949">
        <v>12.6</v>
      </c>
      <c r="AB949">
        <v>32</v>
      </c>
      <c r="AC949">
        <v>24.5</v>
      </c>
      <c r="AD949">
        <v>1003</v>
      </c>
      <c r="AE949">
        <v>341</v>
      </c>
      <c r="AF949" t="s">
        <v>82</v>
      </c>
      <c r="AG949">
        <v>1</v>
      </c>
      <c r="AH949">
        <v>1</v>
      </c>
    </row>
    <row r="950" spans="1:34" x14ac:dyDescent="0.2">
      <c r="A950">
        <v>949</v>
      </c>
      <c r="B950">
        <v>1132</v>
      </c>
      <c r="C950">
        <v>196506</v>
      </c>
      <c r="D950">
        <v>42.675649999999997</v>
      </c>
      <c r="E950">
        <v>-96.673199999999994</v>
      </c>
      <c r="F950">
        <v>110.4160004</v>
      </c>
      <c r="G950">
        <v>1.4539999960000001</v>
      </c>
      <c r="H950">
        <v>19.028999330000001</v>
      </c>
      <c r="I950">
        <v>15.131999970000001</v>
      </c>
      <c r="J950">
        <v>27.5</v>
      </c>
      <c r="K950">
        <v>14.088999749999999</v>
      </c>
      <c r="L950">
        <v>21.315000529999999</v>
      </c>
      <c r="M950" t="s">
        <v>33</v>
      </c>
      <c r="N950" t="s">
        <v>78</v>
      </c>
      <c r="O950">
        <v>276214</v>
      </c>
      <c r="P950" t="s">
        <v>1252</v>
      </c>
      <c r="Q950">
        <v>2403</v>
      </c>
      <c r="R950" t="s">
        <v>1111</v>
      </c>
      <c r="S950" t="s">
        <v>1112</v>
      </c>
      <c r="T950" t="s">
        <v>1113</v>
      </c>
      <c r="U950">
        <v>15</v>
      </c>
      <c r="V950">
        <v>6</v>
      </c>
      <c r="W950">
        <v>1965</v>
      </c>
      <c r="X950">
        <v>42.675649999999997</v>
      </c>
      <c r="Y950">
        <v>-96.673199999999994</v>
      </c>
      <c r="Z950">
        <v>341</v>
      </c>
      <c r="AA950">
        <v>8.8000000000000007</v>
      </c>
      <c r="AB950">
        <v>30.7</v>
      </c>
      <c r="AC950">
        <v>22.5</v>
      </c>
      <c r="AD950">
        <v>661</v>
      </c>
      <c r="AE950">
        <v>264</v>
      </c>
      <c r="AF950" t="s">
        <v>82</v>
      </c>
      <c r="AG950">
        <v>1</v>
      </c>
      <c r="AH950">
        <v>1</v>
      </c>
    </row>
    <row r="951" spans="1:34" x14ac:dyDescent="0.2">
      <c r="A951">
        <v>950</v>
      </c>
      <c r="B951">
        <v>1133</v>
      </c>
      <c r="C951">
        <v>201508</v>
      </c>
      <c r="D951">
        <v>39.269053999999997</v>
      </c>
      <c r="E951">
        <v>-93.271901</v>
      </c>
      <c r="F951">
        <v>64.344001770000006</v>
      </c>
      <c r="G951">
        <v>0.43599999</v>
      </c>
      <c r="H951">
        <v>18.806999210000001</v>
      </c>
      <c r="I951">
        <v>17.39599991</v>
      </c>
      <c r="J951">
        <v>28.784999849999998</v>
      </c>
      <c r="K951">
        <v>17.370000839999999</v>
      </c>
      <c r="L951">
        <v>23.090000150000002</v>
      </c>
      <c r="M951" t="s">
        <v>33</v>
      </c>
      <c r="N951" t="s">
        <v>78</v>
      </c>
      <c r="O951">
        <v>421225</v>
      </c>
      <c r="P951" t="s">
        <v>195</v>
      </c>
      <c r="Q951">
        <v>25496</v>
      </c>
      <c r="R951" t="s">
        <v>1111</v>
      </c>
      <c r="S951" t="s">
        <v>1112</v>
      </c>
      <c r="T951" t="s">
        <v>1113</v>
      </c>
      <c r="U951">
        <v>12</v>
      </c>
      <c r="V951">
        <v>8</v>
      </c>
      <c r="W951">
        <v>2015</v>
      </c>
      <c r="X951">
        <v>39.269053999999997</v>
      </c>
      <c r="Y951">
        <v>-93.271901</v>
      </c>
      <c r="Z951">
        <v>214</v>
      </c>
      <c r="AA951">
        <v>12</v>
      </c>
      <c r="AB951">
        <v>31.6</v>
      </c>
      <c r="AC951">
        <v>24.1</v>
      </c>
      <c r="AD951">
        <v>976</v>
      </c>
      <c r="AE951">
        <v>308</v>
      </c>
      <c r="AF951" t="s">
        <v>82</v>
      </c>
      <c r="AG951">
        <v>1</v>
      </c>
      <c r="AH951">
        <v>1</v>
      </c>
    </row>
    <row r="952" spans="1:34" x14ac:dyDescent="0.2">
      <c r="A952">
        <v>951</v>
      </c>
      <c r="B952">
        <v>1136</v>
      </c>
      <c r="C952">
        <v>193807</v>
      </c>
      <c r="D952">
        <v>35.200000760000002</v>
      </c>
      <c r="E952">
        <v>-112.1999969</v>
      </c>
      <c r="F952">
        <v>65.675003050000001</v>
      </c>
      <c r="G952">
        <v>3.9110000130000002</v>
      </c>
      <c r="H952">
        <v>27.801000599999998</v>
      </c>
      <c r="I952">
        <v>7.4250001909999996</v>
      </c>
      <c r="J952">
        <v>26.323999400000002</v>
      </c>
      <c r="K952">
        <v>0.13899999900000001</v>
      </c>
      <c r="L952">
        <v>16.874000550000002</v>
      </c>
      <c r="M952" t="s">
        <v>33</v>
      </c>
      <c r="N952" t="s">
        <v>502</v>
      </c>
      <c r="O952">
        <v>95653</v>
      </c>
      <c r="P952" t="s">
        <v>1253</v>
      </c>
      <c r="Q952">
        <v>14009</v>
      </c>
      <c r="R952" t="s">
        <v>1111</v>
      </c>
      <c r="S952" t="s">
        <v>1112</v>
      </c>
      <c r="T952" t="s">
        <v>1113</v>
      </c>
      <c r="U952">
        <v>16</v>
      </c>
      <c r="V952">
        <v>7</v>
      </c>
      <c r="W952">
        <v>1938</v>
      </c>
      <c r="X952">
        <v>35.200000760000002</v>
      </c>
      <c r="Y952">
        <v>-112.1999969</v>
      </c>
      <c r="Z952">
        <v>2276</v>
      </c>
      <c r="AA952">
        <v>7.6</v>
      </c>
      <c r="AB952">
        <v>26.1</v>
      </c>
      <c r="AC952">
        <v>16.600000000000001</v>
      </c>
      <c r="AD952">
        <v>600</v>
      </c>
      <c r="AE952">
        <v>178</v>
      </c>
      <c r="AF952" t="s">
        <v>82</v>
      </c>
      <c r="AG952">
        <v>1</v>
      </c>
      <c r="AH952">
        <v>1</v>
      </c>
    </row>
    <row r="953" spans="1:34" x14ac:dyDescent="0.2">
      <c r="A953">
        <v>952</v>
      </c>
      <c r="B953">
        <v>1137</v>
      </c>
      <c r="C953">
        <v>197008</v>
      </c>
      <c r="D953">
        <v>34.060600000000001</v>
      </c>
      <c r="E953">
        <v>-109.815</v>
      </c>
      <c r="F953">
        <v>84.677001950000005</v>
      </c>
      <c r="G953">
        <v>0</v>
      </c>
      <c r="H953">
        <v>25.096000669999999</v>
      </c>
      <c r="I953">
        <v>11.34599972</v>
      </c>
      <c r="J953">
        <v>27.815000529999999</v>
      </c>
      <c r="K953">
        <v>11.38300037</v>
      </c>
      <c r="L953">
        <v>19.579999919999999</v>
      </c>
      <c r="M953" t="s">
        <v>33</v>
      </c>
      <c r="N953" t="s">
        <v>502</v>
      </c>
      <c r="O953">
        <v>177041</v>
      </c>
      <c r="P953" t="s">
        <v>1254</v>
      </c>
      <c r="Q953" t="s">
        <v>1255</v>
      </c>
      <c r="R953" t="s">
        <v>1111</v>
      </c>
      <c r="S953" t="s">
        <v>1112</v>
      </c>
      <c r="T953" t="s">
        <v>1113</v>
      </c>
      <c r="U953">
        <v>11</v>
      </c>
      <c r="V953">
        <v>8</v>
      </c>
      <c r="W953">
        <v>1970</v>
      </c>
      <c r="X953">
        <v>34.060600000000001</v>
      </c>
      <c r="Y953">
        <v>-109.815</v>
      </c>
      <c r="Z953">
        <v>2188</v>
      </c>
      <c r="AA953">
        <v>8.6999999999999993</v>
      </c>
      <c r="AB953">
        <v>27.6</v>
      </c>
      <c r="AC953">
        <v>17.600000000000001</v>
      </c>
      <c r="AD953">
        <v>603</v>
      </c>
      <c r="AE953">
        <v>195</v>
      </c>
      <c r="AF953" t="s">
        <v>82</v>
      </c>
      <c r="AG953">
        <v>1</v>
      </c>
      <c r="AH953">
        <v>1</v>
      </c>
    </row>
    <row r="954" spans="1:34" x14ac:dyDescent="0.2">
      <c r="A954">
        <v>953</v>
      </c>
      <c r="B954">
        <v>1141</v>
      </c>
      <c r="C954">
        <v>189609</v>
      </c>
      <c r="D954">
        <v>41.773620000000001</v>
      </c>
      <c r="E954">
        <v>-88.783429999999996</v>
      </c>
      <c r="F954">
        <v>166.20500179999999</v>
      </c>
      <c r="G954">
        <v>0.13600000700000001</v>
      </c>
      <c r="H954">
        <v>11.838999749999999</v>
      </c>
      <c r="I954">
        <v>9.0159997940000007</v>
      </c>
      <c r="J954">
        <v>20.945999149999999</v>
      </c>
      <c r="K954">
        <v>10.460000040000001</v>
      </c>
      <c r="L954">
        <v>14.97999954</v>
      </c>
      <c r="M954" t="s">
        <v>33</v>
      </c>
      <c r="N954" t="s">
        <v>104</v>
      </c>
      <c r="O954" t="s">
        <v>1256</v>
      </c>
      <c r="P954" t="s">
        <v>108</v>
      </c>
      <c r="Q954" t="s">
        <v>52</v>
      </c>
      <c r="R954" t="s">
        <v>1111</v>
      </c>
      <c r="S954" t="s">
        <v>1112</v>
      </c>
      <c r="T954" t="s">
        <v>1113</v>
      </c>
      <c r="U954">
        <v>19</v>
      </c>
      <c r="V954">
        <v>9</v>
      </c>
      <c r="W954">
        <v>1896</v>
      </c>
      <c r="X954">
        <v>41.773620000000001</v>
      </c>
      <c r="Y954">
        <v>-88.783429999999996</v>
      </c>
      <c r="Z954">
        <v>249</v>
      </c>
      <c r="AA954">
        <v>8.8000000000000007</v>
      </c>
      <c r="AB954">
        <v>28.7</v>
      </c>
      <c r="AC954">
        <v>21.5</v>
      </c>
      <c r="AD954">
        <v>928</v>
      </c>
      <c r="AE954">
        <v>312</v>
      </c>
      <c r="AF954" t="s">
        <v>82</v>
      </c>
      <c r="AG954">
        <v>1</v>
      </c>
      <c r="AH954">
        <v>1</v>
      </c>
    </row>
    <row r="955" spans="1:34" x14ac:dyDescent="0.2">
      <c r="A955">
        <v>954</v>
      </c>
      <c r="B955">
        <v>1143</v>
      </c>
      <c r="C955">
        <v>195810</v>
      </c>
      <c r="D955">
        <v>32.118955999999997</v>
      </c>
      <c r="E955">
        <v>-81.168248000000006</v>
      </c>
      <c r="F955">
        <v>51.770000459999999</v>
      </c>
      <c r="G955">
        <v>0.577000022</v>
      </c>
      <c r="H955">
        <v>14.260000229999999</v>
      </c>
      <c r="I955">
        <v>11.92099953</v>
      </c>
      <c r="J955">
        <v>23.708000179999999</v>
      </c>
      <c r="K955">
        <v>12.7670002</v>
      </c>
      <c r="L955">
        <v>17.81399918</v>
      </c>
      <c r="M955" t="s">
        <v>33</v>
      </c>
      <c r="N955" t="s">
        <v>698</v>
      </c>
      <c r="O955" t="s">
        <v>1257</v>
      </c>
      <c r="P955" t="s">
        <v>1258</v>
      </c>
      <c r="Q955" t="s">
        <v>52</v>
      </c>
      <c r="R955" t="s">
        <v>1111</v>
      </c>
      <c r="S955" t="s">
        <v>1112</v>
      </c>
      <c r="T955" t="s">
        <v>1113</v>
      </c>
      <c r="U955">
        <v>11</v>
      </c>
      <c r="V955">
        <v>10</v>
      </c>
      <c r="W955">
        <v>1958</v>
      </c>
      <c r="X955">
        <v>32.118955999999997</v>
      </c>
      <c r="Y955">
        <v>-81.168248000000006</v>
      </c>
      <c r="Z955">
        <v>11</v>
      </c>
      <c r="AA955">
        <v>19</v>
      </c>
      <c r="AB955">
        <v>32.799999999999997</v>
      </c>
      <c r="AC955">
        <v>26.9</v>
      </c>
      <c r="AD955">
        <v>1250</v>
      </c>
      <c r="AE955">
        <v>476</v>
      </c>
      <c r="AF955" t="s">
        <v>82</v>
      </c>
      <c r="AG955">
        <v>1</v>
      </c>
      <c r="AH955">
        <v>1</v>
      </c>
    </row>
    <row r="956" spans="1:34" x14ac:dyDescent="0.2">
      <c r="A956">
        <v>955</v>
      </c>
      <c r="B956">
        <v>1144</v>
      </c>
      <c r="C956">
        <v>201311</v>
      </c>
      <c r="D956">
        <v>33.744089000000002</v>
      </c>
      <c r="E956">
        <v>-90.734493999999998</v>
      </c>
      <c r="F956">
        <v>183.94599909999999</v>
      </c>
      <c r="G956">
        <v>0.36599999700000002</v>
      </c>
      <c r="H956">
        <v>7.3629999159999997</v>
      </c>
      <c r="I956">
        <v>4.3000001909999996</v>
      </c>
      <c r="J956">
        <v>14.678000450000001</v>
      </c>
      <c r="K956">
        <v>5.0689997670000002</v>
      </c>
      <c r="L956">
        <v>9.4890003200000006</v>
      </c>
      <c r="M956" t="s">
        <v>33</v>
      </c>
      <c r="N956" t="s">
        <v>610</v>
      </c>
      <c r="O956" t="s">
        <v>1259</v>
      </c>
      <c r="P956" t="s">
        <v>1260</v>
      </c>
      <c r="Q956">
        <v>60</v>
      </c>
      <c r="R956" t="s">
        <v>1111</v>
      </c>
      <c r="S956" t="s">
        <v>1112</v>
      </c>
      <c r="T956" t="s">
        <v>1113</v>
      </c>
      <c r="U956">
        <v>18</v>
      </c>
      <c r="V956">
        <v>11</v>
      </c>
      <c r="W956">
        <v>2013</v>
      </c>
      <c r="X956">
        <v>33.744089000000002</v>
      </c>
      <c r="Y956">
        <v>-90.734493999999998</v>
      </c>
      <c r="Z956">
        <v>41</v>
      </c>
      <c r="AA956">
        <v>17.100000000000001</v>
      </c>
      <c r="AB956">
        <v>33.5</v>
      </c>
      <c r="AC956">
        <v>26.9</v>
      </c>
      <c r="AD956">
        <v>1385</v>
      </c>
      <c r="AE956">
        <v>280</v>
      </c>
      <c r="AF956" t="s">
        <v>82</v>
      </c>
      <c r="AG956">
        <v>1</v>
      </c>
      <c r="AH956">
        <v>1</v>
      </c>
    </row>
    <row r="957" spans="1:34" x14ac:dyDescent="0.2">
      <c r="A957">
        <v>956</v>
      </c>
      <c r="B957">
        <v>1145</v>
      </c>
      <c r="C957">
        <v>193805</v>
      </c>
      <c r="D957">
        <v>33.649129000000002</v>
      </c>
      <c r="E957">
        <v>-89.910846000000006</v>
      </c>
      <c r="F957">
        <v>56.542999270000003</v>
      </c>
      <c r="G957">
        <v>1.0529999729999999</v>
      </c>
      <c r="H957">
        <v>21.479999540000001</v>
      </c>
      <c r="I957">
        <v>15.899000170000001</v>
      </c>
      <c r="J957">
        <v>28.916999820000001</v>
      </c>
      <c r="K957">
        <v>15.75800037</v>
      </c>
      <c r="L957">
        <v>22.406999590000002</v>
      </c>
      <c r="M957" t="s">
        <v>33</v>
      </c>
      <c r="N957" t="s">
        <v>117</v>
      </c>
      <c r="O957" t="s">
        <v>42</v>
      </c>
      <c r="P957" t="s">
        <v>778</v>
      </c>
      <c r="Q957" t="s">
        <v>42</v>
      </c>
      <c r="R957" t="s">
        <v>1111</v>
      </c>
      <c r="S957" t="s">
        <v>1112</v>
      </c>
      <c r="T957" t="s">
        <v>1113</v>
      </c>
      <c r="U957">
        <v>3</v>
      </c>
      <c r="V957">
        <v>5</v>
      </c>
      <c r="W957">
        <v>1938</v>
      </c>
      <c r="X957">
        <v>33.649129000000002</v>
      </c>
      <c r="Y957">
        <v>-89.910846000000006</v>
      </c>
      <c r="Z957">
        <v>91</v>
      </c>
      <c r="AA957">
        <v>16.7</v>
      </c>
      <c r="AB957">
        <v>33</v>
      </c>
      <c r="AC957">
        <v>26.1</v>
      </c>
      <c r="AD957">
        <v>1421</v>
      </c>
      <c r="AE957">
        <v>292</v>
      </c>
      <c r="AF957" t="s">
        <v>82</v>
      </c>
      <c r="AG957">
        <v>1</v>
      </c>
      <c r="AH957">
        <v>1</v>
      </c>
    </row>
    <row r="958" spans="1:34" x14ac:dyDescent="0.2">
      <c r="A958">
        <v>957</v>
      </c>
      <c r="B958">
        <v>1146</v>
      </c>
      <c r="C958">
        <v>197807</v>
      </c>
      <c r="D958">
        <v>33.77028</v>
      </c>
      <c r="E958">
        <v>-86.630840000000006</v>
      </c>
      <c r="F958">
        <v>66.661003109999996</v>
      </c>
      <c r="G958">
        <v>0.96499997400000004</v>
      </c>
      <c r="H958">
        <v>25.79700089</v>
      </c>
      <c r="I958">
        <v>20.240999219999999</v>
      </c>
      <c r="J958">
        <v>32.941001890000003</v>
      </c>
      <c r="K958">
        <v>20.122999190000002</v>
      </c>
      <c r="L958">
        <v>26.5909996</v>
      </c>
      <c r="M958" t="s">
        <v>33</v>
      </c>
      <c r="N958" t="s">
        <v>171</v>
      </c>
      <c r="O958" t="s">
        <v>1261</v>
      </c>
      <c r="P958" t="s">
        <v>1262</v>
      </c>
      <c r="Q958">
        <v>354</v>
      </c>
      <c r="R958" t="s">
        <v>1111</v>
      </c>
      <c r="S958" t="s">
        <v>1112</v>
      </c>
      <c r="T958" t="s">
        <v>1113</v>
      </c>
      <c r="U958">
        <v>6</v>
      </c>
      <c r="V958">
        <v>7</v>
      </c>
      <c r="W958">
        <v>1978</v>
      </c>
      <c r="X958">
        <v>33.77028</v>
      </c>
      <c r="Y958">
        <v>-86.630840000000006</v>
      </c>
      <c r="Z958">
        <v>224</v>
      </c>
      <c r="AA958">
        <v>16</v>
      </c>
      <c r="AB958">
        <v>32.200000000000003</v>
      </c>
      <c r="AC958">
        <v>25.3</v>
      </c>
      <c r="AD958">
        <v>1424</v>
      </c>
      <c r="AE958">
        <v>320</v>
      </c>
      <c r="AF958" t="s">
        <v>82</v>
      </c>
      <c r="AG958">
        <v>1</v>
      </c>
      <c r="AH958">
        <v>1</v>
      </c>
    </row>
    <row r="959" spans="1:34" x14ac:dyDescent="0.2">
      <c r="A959">
        <v>958</v>
      </c>
      <c r="B959">
        <v>1147</v>
      </c>
      <c r="C959">
        <v>199806</v>
      </c>
      <c r="D959">
        <v>33.941110000000002</v>
      </c>
      <c r="E959">
        <v>-86.438059999999993</v>
      </c>
      <c r="F959">
        <v>102.6190033</v>
      </c>
      <c r="G959">
        <v>0.67599999899999996</v>
      </c>
      <c r="H959">
        <v>24.96899986</v>
      </c>
      <c r="I959">
        <v>19.44799995</v>
      </c>
      <c r="J959">
        <v>32.22900009</v>
      </c>
      <c r="K959">
        <v>19.330999370000001</v>
      </c>
      <c r="L959">
        <v>25.83799934</v>
      </c>
      <c r="M959" t="s">
        <v>33</v>
      </c>
      <c r="N959" t="s">
        <v>171</v>
      </c>
      <c r="O959" t="s">
        <v>1263</v>
      </c>
      <c r="P959" t="s">
        <v>636</v>
      </c>
      <c r="Q959">
        <v>1064</v>
      </c>
      <c r="R959" t="s">
        <v>1111</v>
      </c>
      <c r="S959" t="s">
        <v>1112</v>
      </c>
      <c r="T959" t="s">
        <v>1113</v>
      </c>
      <c r="U959">
        <v>12</v>
      </c>
      <c r="V959">
        <v>6</v>
      </c>
      <c r="W959">
        <v>1998</v>
      </c>
      <c r="X959">
        <v>33.941110000000002</v>
      </c>
      <c r="Y959">
        <v>-86.438059999999993</v>
      </c>
      <c r="Z959">
        <v>310</v>
      </c>
      <c r="AA959">
        <v>15.3</v>
      </c>
      <c r="AB959">
        <v>31.6</v>
      </c>
      <c r="AC959">
        <v>24.6</v>
      </c>
      <c r="AD959">
        <v>1460</v>
      </c>
      <c r="AE959">
        <v>324</v>
      </c>
      <c r="AF959" t="s">
        <v>82</v>
      </c>
      <c r="AG959">
        <v>1</v>
      </c>
      <c r="AH959">
        <v>1</v>
      </c>
    </row>
    <row r="960" spans="1:34" x14ac:dyDescent="0.2">
      <c r="A960">
        <v>959</v>
      </c>
      <c r="B960">
        <v>1148</v>
      </c>
      <c r="C960">
        <v>197906</v>
      </c>
      <c r="D960">
        <v>34.648330000000001</v>
      </c>
      <c r="E960">
        <v>-86.821950000000001</v>
      </c>
      <c r="F960">
        <v>66.802001950000005</v>
      </c>
      <c r="G960">
        <v>1.4650000329999999</v>
      </c>
      <c r="H960">
        <v>20.94199944</v>
      </c>
      <c r="I960">
        <v>17.232999800000002</v>
      </c>
      <c r="J960">
        <v>29.481000900000002</v>
      </c>
      <c r="K960">
        <v>16.877000809999998</v>
      </c>
      <c r="L960">
        <v>23.35700035</v>
      </c>
      <c r="M960" t="s">
        <v>33</v>
      </c>
      <c r="N960" t="s">
        <v>171</v>
      </c>
      <c r="O960" t="s">
        <v>1264</v>
      </c>
      <c r="P960" t="s">
        <v>1262</v>
      </c>
      <c r="Q960">
        <v>771</v>
      </c>
      <c r="R960" t="s">
        <v>1111</v>
      </c>
      <c r="S960" t="s">
        <v>1112</v>
      </c>
      <c r="T960" t="s">
        <v>1113</v>
      </c>
      <c r="U960">
        <v>3</v>
      </c>
      <c r="V960">
        <v>6</v>
      </c>
      <c r="W960">
        <v>1979</v>
      </c>
      <c r="X960">
        <v>34.648330000000001</v>
      </c>
      <c r="Y960">
        <v>-86.821950000000001</v>
      </c>
      <c r="Z960">
        <v>181</v>
      </c>
      <c r="AA960">
        <v>15.5</v>
      </c>
      <c r="AB960">
        <v>32.1</v>
      </c>
      <c r="AC960">
        <v>25.1</v>
      </c>
      <c r="AD960">
        <v>1411</v>
      </c>
      <c r="AE960">
        <v>307</v>
      </c>
      <c r="AF960" t="s">
        <v>82</v>
      </c>
      <c r="AG960">
        <v>1</v>
      </c>
      <c r="AH960">
        <v>1</v>
      </c>
    </row>
    <row r="961" spans="1:34" x14ac:dyDescent="0.2">
      <c r="A961">
        <v>960</v>
      </c>
      <c r="B961">
        <v>1149</v>
      </c>
      <c r="C961">
        <v>198203</v>
      </c>
      <c r="D961">
        <v>30.44333</v>
      </c>
      <c r="E961">
        <v>-88.328329999999994</v>
      </c>
      <c r="F961">
        <v>180.34300229999999</v>
      </c>
      <c r="G961">
        <v>1.299000025</v>
      </c>
      <c r="H961">
        <v>12.07499981</v>
      </c>
      <c r="I961">
        <v>11.84000015</v>
      </c>
      <c r="J961">
        <v>21.9109993</v>
      </c>
      <c r="K961">
        <v>10.739000320000001</v>
      </c>
      <c r="L961">
        <v>16.875</v>
      </c>
      <c r="M961" t="s">
        <v>33</v>
      </c>
      <c r="N961" t="s">
        <v>171</v>
      </c>
      <c r="O961" t="s">
        <v>1265</v>
      </c>
      <c r="P961" t="s">
        <v>813</v>
      </c>
      <c r="Q961">
        <v>8507</v>
      </c>
      <c r="R961" t="s">
        <v>1111</v>
      </c>
      <c r="S961" t="s">
        <v>1112</v>
      </c>
      <c r="T961" t="s">
        <v>1113</v>
      </c>
      <c r="U961">
        <v>27</v>
      </c>
      <c r="V961">
        <v>3</v>
      </c>
      <c r="W961">
        <v>1982</v>
      </c>
      <c r="X961">
        <v>30.44333</v>
      </c>
      <c r="Y961">
        <v>-88.328329999999994</v>
      </c>
      <c r="Z961">
        <v>25</v>
      </c>
      <c r="AA961">
        <v>19.3</v>
      </c>
      <c r="AB961">
        <v>32.1</v>
      </c>
      <c r="AC961">
        <v>26.8</v>
      </c>
      <c r="AD961">
        <v>1588</v>
      </c>
      <c r="AE961">
        <v>478</v>
      </c>
      <c r="AF961" t="s">
        <v>82</v>
      </c>
      <c r="AG961">
        <v>1</v>
      </c>
      <c r="AH961">
        <v>1</v>
      </c>
    </row>
    <row r="962" spans="1:34" x14ac:dyDescent="0.2">
      <c r="A962">
        <v>961</v>
      </c>
      <c r="B962">
        <v>1150</v>
      </c>
      <c r="C962">
        <v>198408</v>
      </c>
      <c r="D962">
        <v>44.833455000000001</v>
      </c>
      <c r="E962">
        <v>-85.988338999999996</v>
      </c>
      <c r="F962">
        <v>83.763000489999996</v>
      </c>
      <c r="G962">
        <v>1.3380000590000001</v>
      </c>
      <c r="H962">
        <v>17.715000150000002</v>
      </c>
      <c r="I962">
        <v>15.074000359999999</v>
      </c>
      <c r="J962">
        <v>26.815000529999999</v>
      </c>
      <c r="K962">
        <v>13.30799961</v>
      </c>
      <c r="L962">
        <v>20.944000240000001</v>
      </c>
      <c r="M962" t="s">
        <v>33</v>
      </c>
      <c r="N962" t="s">
        <v>120</v>
      </c>
      <c r="O962" t="s">
        <v>1266</v>
      </c>
      <c r="P962" t="s">
        <v>127</v>
      </c>
      <c r="Q962">
        <v>2969</v>
      </c>
      <c r="R962" t="s">
        <v>1111</v>
      </c>
      <c r="S962" t="s">
        <v>1112</v>
      </c>
      <c r="T962" t="s">
        <v>1113</v>
      </c>
      <c r="U962">
        <v>21</v>
      </c>
      <c r="V962">
        <v>8</v>
      </c>
      <c r="W962">
        <v>1984</v>
      </c>
      <c r="X962">
        <v>44.833455000000001</v>
      </c>
      <c r="Y962">
        <v>-85.988338999999996</v>
      </c>
      <c r="Z962">
        <v>206</v>
      </c>
      <c r="AA962">
        <v>7.1</v>
      </c>
      <c r="AB962">
        <v>26.5</v>
      </c>
      <c r="AC962">
        <v>18.8</v>
      </c>
      <c r="AD962">
        <v>850</v>
      </c>
      <c r="AE962">
        <v>234</v>
      </c>
      <c r="AF962" t="s">
        <v>82</v>
      </c>
      <c r="AG962">
        <v>1</v>
      </c>
      <c r="AH962">
        <v>1</v>
      </c>
    </row>
    <row r="963" spans="1:34" x14ac:dyDescent="0.2">
      <c r="A963">
        <v>962</v>
      </c>
      <c r="B963">
        <v>1151</v>
      </c>
      <c r="C963">
        <v>195809</v>
      </c>
      <c r="D963">
        <v>43.658963</v>
      </c>
      <c r="E963">
        <v>-82.658664000000002</v>
      </c>
      <c r="F963">
        <v>64.069000239999994</v>
      </c>
      <c r="G963">
        <v>1.1100000139999999</v>
      </c>
      <c r="H963">
        <v>12.321000099999999</v>
      </c>
      <c r="I963">
        <v>10.90499973</v>
      </c>
      <c r="J963">
        <v>21.648000719999999</v>
      </c>
      <c r="K963">
        <v>10.95699978</v>
      </c>
      <c r="L963">
        <v>16.275999070000001</v>
      </c>
      <c r="M963" t="s">
        <v>33</v>
      </c>
      <c r="N963" t="s">
        <v>120</v>
      </c>
      <c r="O963" t="s">
        <v>1267</v>
      </c>
      <c r="P963" t="s">
        <v>1268</v>
      </c>
      <c r="Q963">
        <v>8323</v>
      </c>
      <c r="R963" t="s">
        <v>1111</v>
      </c>
      <c r="S963" t="s">
        <v>1112</v>
      </c>
      <c r="T963" t="s">
        <v>1113</v>
      </c>
      <c r="U963">
        <v>19</v>
      </c>
      <c r="V963">
        <v>9</v>
      </c>
      <c r="W963">
        <v>1958</v>
      </c>
      <c r="X963">
        <v>43.658963</v>
      </c>
      <c r="Y963">
        <v>-82.658664000000002</v>
      </c>
      <c r="Z963">
        <v>210</v>
      </c>
      <c r="AA963">
        <v>7.4</v>
      </c>
      <c r="AB963">
        <v>26.4</v>
      </c>
      <c r="AC963">
        <v>19.100000000000001</v>
      </c>
      <c r="AD963">
        <v>818</v>
      </c>
      <c r="AE963">
        <v>229</v>
      </c>
      <c r="AF963" t="s">
        <v>82</v>
      </c>
      <c r="AG963">
        <v>1</v>
      </c>
      <c r="AH963">
        <v>1</v>
      </c>
    </row>
    <row r="964" spans="1:34" x14ac:dyDescent="0.2">
      <c r="A964">
        <v>963</v>
      </c>
      <c r="B964">
        <v>1152</v>
      </c>
      <c r="C964">
        <v>197608</v>
      </c>
      <c r="D964">
        <v>45.865195</v>
      </c>
      <c r="E964">
        <v>-84.880398</v>
      </c>
      <c r="F964">
        <v>37.421001429999997</v>
      </c>
      <c r="G964">
        <v>2.5569999220000001</v>
      </c>
      <c r="H964">
        <v>19.23800087</v>
      </c>
      <c r="I964">
        <v>11.76500034</v>
      </c>
      <c r="J964">
        <v>25.158000950000002</v>
      </c>
      <c r="K964">
        <v>11.8920002</v>
      </c>
      <c r="L964">
        <v>18.461000439999999</v>
      </c>
      <c r="M964" t="s">
        <v>33</v>
      </c>
      <c r="N964" t="s">
        <v>120</v>
      </c>
      <c r="O964" t="s">
        <v>1269</v>
      </c>
      <c r="P964" t="s">
        <v>1268</v>
      </c>
      <c r="Q964">
        <v>14871</v>
      </c>
      <c r="R964" t="s">
        <v>1111</v>
      </c>
      <c r="S964" t="s">
        <v>1112</v>
      </c>
      <c r="T964" t="s">
        <v>1113</v>
      </c>
      <c r="U964">
        <v>25</v>
      </c>
      <c r="V964">
        <v>8</v>
      </c>
      <c r="W964">
        <v>1976</v>
      </c>
      <c r="X964">
        <v>45.865195</v>
      </c>
      <c r="Y964">
        <v>-84.880398</v>
      </c>
      <c r="Z964">
        <v>172</v>
      </c>
      <c r="AA964">
        <v>5.9</v>
      </c>
      <c r="AB964">
        <v>25.2</v>
      </c>
      <c r="AC964">
        <v>17.7</v>
      </c>
      <c r="AD964">
        <v>778</v>
      </c>
      <c r="AE964">
        <v>221</v>
      </c>
      <c r="AF964" t="s">
        <v>82</v>
      </c>
      <c r="AG964">
        <v>1</v>
      </c>
      <c r="AH964">
        <v>1</v>
      </c>
    </row>
    <row r="965" spans="1:34" x14ac:dyDescent="0.2">
      <c r="A965">
        <v>964</v>
      </c>
      <c r="B965">
        <v>1153</v>
      </c>
      <c r="C965">
        <v>199808</v>
      </c>
      <c r="D965">
        <v>45.921404000000003</v>
      </c>
      <c r="E965">
        <v>-83.575466000000006</v>
      </c>
      <c r="F965">
        <v>84.005996699999997</v>
      </c>
      <c r="G965">
        <v>1.641000032</v>
      </c>
      <c r="H965">
        <v>15.0340004</v>
      </c>
      <c r="I965">
        <v>16.100000380000001</v>
      </c>
      <c r="J965">
        <v>24.333000179999999</v>
      </c>
      <c r="K965">
        <v>13.93000031</v>
      </c>
      <c r="L965">
        <v>20.2159996</v>
      </c>
      <c r="M965" t="s">
        <v>33</v>
      </c>
      <c r="N965" t="s">
        <v>120</v>
      </c>
      <c r="O965" t="s">
        <v>1270</v>
      </c>
      <c r="P965" t="s">
        <v>1268</v>
      </c>
      <c r="Q965">
        <v>16626</v>
      </c>
      <c r="R965" t="s">
        <v>1111</v>
      </c>
      <c r="S965" t="s">
        <v>1112</v>
      </c>
      <c r="T965" t="s">
        <v>1113</v>
      </c>
      <c r="U965">
        <v>28</v>
      </c>
      <c r="V965">
        <v>8</v>
      </c>
      <c r="W965">
        <v>1998</v>
      </c>
      <c r="X965">
        <v>45.921404000000003</v>
      </c>
      <c r="Y965">
        <v>-83.575466000000006</v>
      </c>
      <c r="Z965">
        <v>188</v>
      </c>
      <c r="AA965">
        <v>5.0999999999999996</v>
      </c>
      <c r="AB965">
        <v>25.1</v>
      </c>
      <c r="AC965">
        <v>17.399999999999999</v>
      </c>
      <c r="AD965">
        <v>803</v>
      </c>
      <c r="AE965">
        <v>228</v>
      </c>
      <c r="AF965" t="s">
        <v>82</v>
      </c>
      <c r="AG965">
        <v>1</v>
      </c>
      <c r="AH965">
        <v>1</v>
      </c>
    </row>
    <row r="966" spans="1:34" x14ac:dyDescent="0.2">
      <c r="A966">
        <v>965</v>
      </c>
      <c r="B966">
        <v>1154</v>
      </c>
      <c r="C966">
        <v>200408</v>
      </c>
      <c r="D966">
        <v>46.414465</v>
      </c>
      <c r="E966">
        <v>-84.556994000000003</v>
      </c>
      <c r="F966">
        <v>79.146003719999996</v>
      </c>
      <c r="G966">
        <v>0.47099998599999998</v>
      </c>
      <c r="H966">
        <v>10.80500031</v>
      </c>
      <c r="I966">
        <v>10.477000240000001</v>
      </c>
      <c r="J966">
        <v>20.979999540000001</v>
      </c>
      <c r="K966">
        <v>11.04899979</v>
      </c>
      <c r="L966">
        <v>15.727999690000001</v>
      </c>
      <c r="M966" t="s">
        <v>33</v>
      </c>
      <c r="N966" t="s">
        <v>120</v>
      </c>
      <c r="O966" t="s">
        <v>1271</v>
      </c>
      <c r="P966" t="s">
        <v>1268</v>
      </c>
      <c r="Q966">
        <v>16853</v>
      </c>
      <c r="R966" t="s">
        <v>1111</v>
      </c>
      <c r="S966" t="s">
        <v>1112</v>
      </c>
      <c r="T966" t="s">
        <v>1113</v>
      </c>
      <c r="U966">
        <v>16</v>
      </c>
      <c r="V966">
        <v>8</v>
      </c>
      <c r="W966">
        <v>2004</v>
      </c>
      <c r="X966">
        <v>46.414465</v>
      </c>
      <c r="Y966">
        <v>-84.556994000000003</v>
      </c>
      <c r="Z966">
        <v>195</v>
      </c>
      <c r="AA966">
        <v>4.5</v>
      </c>
      <c r="AB966">
        <v>24.4</v>
      </c>
      <c r="AC966">
        <v>16.5</v>
      </c>
      <c r="AD966">
        <v>858</v>
      </c>
      <c r="AE966">
        <v>241</v>
      </c>
      <c r="AF966" t="s">
        <v>82</v>
      </c>
      <c r="AG966">
        <v>1</v>
      </c>
      <c r="AH966">
        <v>1</v>
      </c>
    </row>
    <row r="967" spans="1:34" x14ac:dyDescent="0.2">
      <c r="A967">
        <v>966</v>
      </c>
      <c r="B967">
        <v>1155</v>
      </c>
      <c r="C967">
        <v>200007</v>
      </c>
      <c r="D967">
        <v>43.770608000000003</v>
      </c>
      <c r="E967">
        <v>-85.294759999999997</v>
      </c>
      <c r="F967">
        <v>88.524002080000002</v>
      </c>
      <c r="G967">
        <v>0.44299998899999998</v>
      </c>
      <c r="H967">
        <v>18.31699944</v>
      </c>
      <c r="I967">
        <v>12.086000439999999</v>
      </c>
      <c r="J967">
        <v>25.5340004</v>
      </c>
      <c r="K967">
        <v>12.227000240000001</v>
      </c>
      <c r="L967">
        <v>18.809999470000001</v>
      </c>
      <c r="M967" t="s">
        <v>33</v>
      </c>
      <c r="N967" t="s">
        <v>120</v>
      </c>
      <c r="O967" t="s">
        <v>1272</v>
      </c>
      <c r="P967" t="s">
        <v>136</v>
      </c>
      <c r="Q967">
        <v>673</v>
      </c>
      <c r="R967" t="s">
        <v>1111</v>
      </c>
      <c r="S967" t="s">
        <v>1112</v>
      </c>
      <c r="T967" t="s">
        <v>1113</v>
      </c>
      <c r="U967">
        <v>22</v>
      </c>
      <c r="V967">
        <v>7</v>
      </c>
      <c r="W967">
        <v>2000</v>
      </c>
      <c r="X967">
        <v>43.770608000000003</v>
      </c>
      <c r="Y967">
        <v>-85.294759999999997</v>
      </c>
      <c r="Z967">
        <v>340</v>
      </c>
      <c r="AA967">
        <v>6.8</v>
      </c>
      <c r="AB967">
        <v>27.5</v>
      </c>
      <c r="AC967">
        <v>19</v>
      </c>
      <c r="AD967">
        <v>838</v>
      </c>
      <c r="AE967">
        <v>248</v>
      </c>
      <c r="AF967" t="s">
        <v>82</v>
      </c>
      <c r="AG967">
        <v>1</v>
      </c>
      <c r="AH967">
        <v>1</v>
      </c>
    </row>
    <row r="968" spans="1:34" x14ac:dyDescent="0.2">
      <c r="A968">
        <v>967</v>
      </c>
      <c r="B968">
        <v>1156</v>
      </c>
      <c r="C968">
        <v>195608</v>
      </c>
      <c r="D968">
        <v>43.904052</v>
      </c>
      <c r="E968">
        <v>-86.381449000000003</v>
      </c>
      <c r="F968">
        <v>81.382003780000005</v>
      </c>
      <c r="G968">
        <v>0.27900001400000002</v>
      </c>
      <c r="H968">
        <v>14.64099979</v>
      </c>
      <c r="I968">
        <v>14.06999969</v>
      </c>
      <c r="J968">
        <v>25.13999939</v>
      </c>
      <c r="K968">
        <v>14.692999840000001</v>
      </c>
      <c r="L968">
        <v>19.60400009</v>
      </c>
      <c r="M968" t="s">
        <v>33</v>
      </c>
      <c r="N968" t="s">
        <v>120</v>
      </c>
      <c r="O968" t="s">
        <v>1273</v>
      </c>
      <c r="P968" t="s">
        <v>1268</v>
      </c>
      <c r="Q968">
        <v>3260</v>
      </c>
      <c r="R968" t="s">
        <v>1111</v>
      </c>
      <c r="S968" t="s">
        <v>1112</v>
      </c>
      <c r="T968" t="s">
        <v>1113</v>
      </c>
      <c r="U968">
        <v>18</v>
      </c>
      <c r="V968">
        <v>8</v>
      </c>
      <c r="W968">
        <v>1956</v>
      </c>
      <c r="X968">
        <v>43.904052</v>
      </c>
      <c r="Y968">
        <v>-86.381449000000003</v>
      </c>
      <c r="Z968">
        <v>219</v>
      </c>
      <c r="AA968">
        <v>7.7</v>
      </c>
      <c r="AB968">
        <v>26.8</v>
      </c>
      <c r="AC968">
        <v>19.100000000000001</v>
      </c>
      <c r="AD968">
        <v>851</v>
      </c>
      <c r="AE968">
        <v>236</v>
      </c>
      <c r="AF968" t="s">
        <v>82</v>
      </c>
      <c r="AG968">
        <v>1</v>
      </c>
      <c r="AH968">
        <v>1</v>
      </c>
    </row>
    <row r="969" spans="1:34" x14ac:dyDescent="0.2">
      <c r="A969">
        <v>968</v>
      </c>
      <c r="B969">
        <v>1157</v>
      </c>
      <c r="C969">
        <v>198408</v>
      </c>
      <c r="D969">
        <v>44.845705000000002</v>
      </c>
      <c r="E969">
        <v>-85.908432000000005</v>
      </c>
      <c r="F969">
        <v>92.432998659999996</v>
      </c>
      <c r="G969">
        <v>1.156999946</v>
      </c>
      <c r="H969">
        <v>20.658000950000002</v>
      </c>
      <c r="I969">
        <v>14.17500019</v>
      </c>
      <c r="J969">
        <v>27.652999879999999</v>
      </c>
      <c r="K969">
        <v>12.53800011</v>
      </c>
      <c r="L969">
        <v>20.913999560000001</v>
      </c>
      <c r="M969" t="s">
        <v>33</v>
      </c>
      <c r="N969" t="s">
        <v>120</v>
      </c>
      <c r="O969" t="s">
        <v>1274</v>
      </c>
      <c r="P969" t="s">
        <v>127</v>
      </c>
      <c r="Q969">
        <v>2902</v>
      </c>
      <c r="R969" t="s">
        <v>1111</v>
      </c>
      <c r="S969" t="s">
        <v>1112</v>
      </c>
      <c r="T969" t="s">
        <v>1113</v>
      </c>
      <c r="U969">
        <v>18</v>
      </c>
      <c r="V969">
        <v>8</v>
      </c>
      <c r="W969">
        <v>1984</v>
      </c>
      <c r="X969">
        <v>44.845705000000002</v>
      </c>
      <c r="Y969">
        <v>-85.908432000000005</v>
      </c>
      <c r="Z969">
        <v>244</v>
      </c>
      <c r="AA969">
        <v>7</v>
      </c>
      <c r="AB969">
        <v>26.7</v>
      </c>
      <c r="AC969">
        <v>18.8</v>
      </c>
      <c r="AD969">
        <v>862</v>
      </c>
      <c r="AE969">
        <v>236</v>
      </c>
      <c r="AF969" t="s">
        <v>82</v>
      </c>
      <c r="AG969">
        <v>1</v>
      </c>
      <c r="AH969">
        <v>1</v>
      </c>
    </row>
    <row r="970" spans="1:34" x14ac:dyDescent="0.2">
      <c r="A970">
        <v>969</v>
      </c>
      <c r="B970">
        <v>1158</v>
      </c>
      <c r="C970">
        <v>196409</v>
      </c>
      <c r="D970">
        <v>43.670754000000002</v>
      </c>
      <c r="E970">
        <v>-85.839462999999995</v>
      </c>
      <c r="F970">
        <v>113.1600037</v>
      </c>
      <c r="G970">
        <v>3.2000002E-2</v>
      </c>
      <c r="H970">
        <v>12.68599987</v>
      </c>
      <c r="I970">
        <v>7.7379999159999997</v>
      </c>
      <c r="J970">
        <v>21.413999560000001</v>
      </c>
      <c r="K970">
        <v>9.6370000840000003</v>
      </c>
      <c r="L970">
        <v>14.57499981</v>
      </c>
      <c r="M970" t="s">
        <v>33</v>
      </c>
      <c r="N970" t="s">
        <v>120</v>
      </c>
      <c r="O970" t="s">
        <v>1275</v>
      </c>
      <c r="P970" t="s">
        <v>1268</v>
      </c>
      <c r="Q970">
        <v>11770</v>
      </c>
      <c r="R970" t="s">
        <v>1111</v>
      </c>
      <c r="S970" t="s">
        <v>1112</v>
      </c>
      <c r="T970" t="s">
        <v>1113</v>
      </c>
      <c r="U970">
        <v>11</v>
      </c>
      <c r="V970">
        <v>9</v>
      </c>
      <c r="W970">
        <v>1964</v>
      </c>
      <c r="X970">
        <v>43.670754000000002</v>
      </c>
      <c r="Y970">
        <v>-85.839462999999995</v>
      </c>
      <c r="Z970">
        <v>276</v>
      </c>
      <c r="AA970">
        <v>7.4</v>
      </c>
      <c r="AB970">
        <v>27.7</v>
      </c>
      <c r="AC970">
        <v>19.2</v>
      </c>
      <c r="AD970">
        <v>876</v>
      </c>
      <c r="AE970">
        <v>245</v>
      </c>
      <c r="AF970" t="s">
        <v>82</v>
      </c>
      <c r="AG970">
        <v>1</v>
      </c>
      <c r="AH970">
        <v>1</v>
      </c>
    </row>
    <row r="971" spans="1:34" x14ac:dyDescent="0.2">
      <c r="A971">
        <v>970</v>
      </c>
      <c r="B971">
        <v>1159</v>
      </c>
      <c r="C971">
        <v>196109</v>
      </c>
      <c r="D971">
        <v>45.712681000000003</v>
      </c>
      <c r="E971">
        <v>-85.555569000000006</v>
      </c>
      <c r="F971">
        <v>130.4400024</v>
      </c>
      <c r="G971">
        <v>1.1720000509999999</v>
      </c>
      <c r="H971">
        <v>12.4090004</v>
      </c>
      <c r="I971">
        <v>12.175999640000001</v>
      </c>
      <c r="J971">
        <v>21.754999160000001</v>
      </c>
      <c r="K971">
        <v>11.243000029999999</v>
      </c>
      <c r="L971">
        <v>16.965000150000002</v>
      </c>
      <c r="M971" t="s">
        <v>33</v>
      </c>
      <c r="N971" t="s">
        <v>120</v>
      </c>
      <c r="O971" t="s">
        <v>1276</v>
      </c>
      <c r="P971" t="s">
        <v>1268</v>
      </c>
      <c r="Q971">
        <v>10661</v>
      </c>
      <c r="R971" t="s">
        <v>1111</v>
      </c>
      <c r="S971" t="s">
        <v>1112</v>
      </c>
      <c r="T971" t="s">
        <v>1113</v>
      </c>
      <c r="U971">
        <v>6</v>
      </c>
      <c r="V971">
        <v>9</v>
      </c>
      <c r="W971">
        <v>1961</v>
      </c>
      <c r="X971">
        <v>45.712681000000003</v>
      </c>
      <c r="Y971">
        <v>-85.555569000000006</v>
      </c>
      <c r="Z971">
        <v>185</v>
      </c>
      <c r="AA971">
        <v>6.1</v>
      </c>
      <c r="AB971">
        <v>24.8</v>
      </c>
      <c r="AC971">
        <v>17.600000000000001</v>
      </c>
      <c r="AD971">
        <v>780</v>
      </c>
      <c r="AE971">
        <v>223</v>
      </c>
      <c r="AF971" t="s">
        <v>82</v>
      </c>
      <c r="AG971">
        <v>1</v>
      </c>
      <c r="AH971">
        <v>1</v>
      </c>
    </row>
    <row r="972" spans="1:34" x14ac:dyDescent="0.2">
      <c r="A972">
        <v>971</v>
      </c>
      <c r="B972">
        <v>1160</v>
      </c>
      <c r="C972">
        <v>195608</v>
      </c>
      <c r="D972">
        <v>44.699216999999997</v>
      </c>
      <c r="E972">
        <v>-85.536281000000002</v>
      </c>
      <c r="F972">
        <v>113.7549973</v>
      </c>
      <c r="G972">
        <v>0.16200000000000001</v>
      </c>
      <c r="H972">
        <v>13.458999629999999</v>
      </c>
      <c r="I972">
        <v>14.09000015</v>
      </c>
      <c r="J972">
        <v>24.291999820000001</v>
      </c>
      <c r="K972">
        <v>14.626000400000001</v>
      </c>
      <c r="L972">
        <v>19.190000529999999</v>
      </c>
      <c r="M972" t="s">
        <v>33</v>
      </c>
      <c r="N972" t="s">
        <v>120</v>
      </c>
      <c r="O972" t="s">
        <v>1277</v>
      </c>
      <c r="P972" t="s">
        <v>1115</v>
      </c>
      <c r="Q972">
        <v>1855</v>
      </c>
      <c r="R972" t="s">
        <v>1111</v>
      </c>
      <c r="S972" t="s">
        <v>1112</v>
      </c>
      <c r="T972" t="s">
        <v>1113</v>
      </c>
      <c r="U972">
        <v>14</v>
      </c>
      <c r="V972">
        <v>8</v>
      </c>
      <c r="W972">
        <v>1956</v>
      </c>
      <c r="X972">
        <v>44.699216999999997</v>
      </c>
      <c r="Y972">
        <v>-85.536281000000002</v>
      </c>
      <c r="Z972">
        <v>270</v>
      </c>
      <c r="AA972">
        <v>6.7</v>
      </c>
      <c r="AB972">
        <v>26.9</v>
      </c>
      <c r="AC972">
        <v>18.600000000000001</v>
      </c>
      <c r="AD972">
        <v>813</v>
      </c>
      <c r="AE972">
        <v>234</v>
      </c>
      <c r="AF972" t="s">
        <v>82</v>
      </c>
      <c r="AG972">
        <v>1</v>
      </c>
      <c r="AH972">
        <v>1</v>
      </c>
    </row>
    <row r="973" spans="1:34" x14ac:dyDescent="0.2">
      <c r="A973">
        <v>972</v>
      </c>
      <c r="B973">
        <v>1161</v>
      </c>
      <c r="C973">
        <v>198508</v>
      </c>
      <c r="D973">
        <v>44.946503</v>
      </c>
      <c r="E973">
        <v>-85.942719999999994</v>
      </c>
      <c r="F973">
        <v>93.771003719999996</v>
      </c>
      <c r="G973">
        <v>1.6549999710000001</v>
      </c>
      <c r="H973">
        <v>14.12100029</v>
      </c>
      <c r="I973">
        <v>14.31000042</v>
      </c>
      <c r="J973">
        <v>23.71299934</v>
      </c>
      <c r="K973">
        <v>11.670000079999999</v>
      </c>
      <c r="L973">
        <v>19.010999680000001</v>
      </c>
      <c r="M973" t="s">
        <v>33</v>
      </c>
      <c r="N973" t="s">
        <v>120</v>
      </c>
      <c r="O973" t="s">
        <v>1278</v>
      </c>
      <c r="P973" t="s">
        <v>127</v>
      </c>
      <c r="Q973">
        <v>3875</v>
      </c>
      <c r="R973" t="s">
        <v>1111</v>
      </c>
      <c r="S973" t="s">
        <v>1112</v>
      </c>
      <c r="T973" t="s">
        <v>1113</v>
      </c>
      <c r="U973">
        <v>23</v>
      </c>
      <c r="V973">
        <v>8</v>
      </c>
      <c r="W973">
        <v>1985</v>
      </c>
      <c r="X973">
        <v>44.946503</v>
      </c>
      <c r="Y973">
        <v>-85.942719999999994</v>
      </c>
      <c r="Z973">
        <v>211</v>
      </c>
      <c r="AA973">
        <v>7</v>
      </c>
      <c r="AB973">
        <v>26.5</v>
      </c>
      <c r="AC973">
        <v>18.7</v>
      </c>
      <c r="AD973">
        <v>845</v>
      </c>
      <c r="AE973">
        <v>232</v>
      </c>
      <c r="AF973" t="s">
        <v>82</v>
      </c>
      <c r="AG973">
        <v>1</v>
      </c>
      <c r="AH973">
        <v>1</v>
      </c>
    </row>
    <row r="974" spans="1:34" x14ac:dyDescent="0.2">
      <c r="A974">
        <v>973</v>
      </c>
      <c r="B974">
        <v>1162</v>
      </c>
      <c r="C974">
        <v>198209</v>
      </c>
      <c r="D974">
        <v>45.020040999999999</v>
      </c>
      <c r="E974">
        <v>-86.125084999999999</v>
      </c>
      <c r="F974">
        <v>85.873001099999996</v>
      </c>
      <c r="G974">
        <v>0.86900001800000004</v>
      </c>
      <c r="H974">
        <v>8.5190000529999992</v>
      </c>
      <c r="I974">
        <v>10.897000309999999</v>
      </c>
      <c r="J974">
        <v>18.975000380000001</v>
      </c>
      <c r="K974">
        <v>9.8420000079999994</v>
      </c>
      <c r="L974">
        <v>14.93599987</v>
      </c>
      <c r="M974" t="s">
        <v>33</v>
      </c>
      <c r="N974" t="s">
        <v>120</v>
      </c>
      <c r="O974" t="s">
        <v>1279</v>
      </c>
      <c r="P974" t="s">
        <v>127</v>
      </c>
      <c r="Q974">
        <v>1886</v>
      </c>
      <c r="R974" t="s">
        <v>1111</v>
      </c>
      <c r="S974" t="s">
        <v>1112</v>
      </c>
      <c r="T974" t="s">
        <v>1113</v>
      </c>
      <c r="U974">
        <v>11</v>
      </c>
      <c r="V974">
        <v>9</v>
      </c>
      <c r="W974">
        <v>1982</v>
      </c>
      <c r="X974">
        <v>45.020040999999999</v>
      </c>
      <c r="Y974">
        <v>-86.125084999999999</v>
      </c>
      <c r="Z974">
        <v>208</v>
      </c>
      <c r="AA974">
        <v>6.8</v>
      </c>
      <c r="AB974">
        <v>25.6</v>
      </c>
      <c r="AC974">
        <v>18.3</v>
      </c>
      <c r="AD974">
        <v>830</v>
      </c>
      <c r="AE974">
        <v>234</v>
      </c>
      <c r="AF974" t="s">
        <v>82</v>
      </c>
      <c r="AG974">
        <v>1</v>
      </c>
      <c r="AH974">
        <v>1</v>
      </c>
    </row>
    <row r="975" spans="1:34" x14ac:dyDescent="0.2">
      <c r="A975">
        <v>974</v>
      </c>
      <c r="B975">
        <v>1163</v>
      </c>
      <c r="C975">
        <v>198909</v>
      </c>
      <c r="D975">
        <v>45.861012000000002</v>
      </c>
      <c r="E975">
        <v>-84.872387000000003</v>
      </c>
      <c r="F975">
        <v>21.583999630000001</v>
      </c>
      <c r="G975">
        <v>1.065000057</v>
      </c>
      <c r="H975">
        <v>12.08100033</v>
      </c>
      <c r="I975">
        <v>8.6569995879999997</v>
      </c>
      <c r="J975">
        <v>20.344999309999999</v>
      </c>
      <c r="K975">
        <v>8.7469997409999998</v>
      </c>
      <c r="L975">
        <v>14.5</v>
      </c>
      <c r="M975" t="s">
        <v>33</v>
      </c>
      <c r="N975" t="s">
        <v>120</v>
      </c>
      <c r="O975" t="s">
        <v>1280</v>
      </c>
      <c r="P975" t="s">
        <v>1268</v>
      </c>
      <c r="Q975">
        <v>16052</v>
      </c>
      <c r="R975" t="s">
        <v>1111</v>
      </c>
      <c r="S975" t="s">
        <v>1112</v>
      </c>
      <c r="T975" t="s">
        <v>1113</v>
      </c>
      <c r="U975">
        <v>2</v>
      </c>
      <c r="V975">
        <v>9</v>
      </c>
      <c r="W975">
        <v>1989</v>
      </c>
      <c r="X975">
        <v>45.861012000000002</v>
      </c>
      <c r="Y975">
        <v>-84.872387000000003</v>
      </c>
      <c r="Z975">
        <v>172</v>
      </c>
      <c r="AA975">
        <v>5.9</v>
      </c>
      <c r="AB975">
        <v>25.2</v>
      </c>
      <c r="AC975">
        <v>17.7</v>
      </c>
      <c r="AD975">
        <v>779</v>
      </c>
      <c r="AE975">
        <v>222</v>
      </c>
      <c r="AF975" t="s">
        <v>82</v>
      </c>
      <c r="AG975">
        <v>1</v>
      </c>
      <c r="AH975">
        <v>1</v>
      </c>
    </row>
    <row r="976" spans="1:34" x14ac:dyDescent="0.2">
      <c r="A976">
        <v>975</v>
      </c>
      <c r="B976">
        <v>1164</v>
      </c>
      <c r="C976">
        <v>196409</v>
      </c>
      <c r="D976">
        <v>43.602016999999996</v>
      </c>
      <c r="E976">
        <v>-85.810947999999996</v>
      </c>
      <c r="F976">
        <v>106.8310013</v>
      </c>
      <c r="G976">
        <v>2E-3</v>
      </c>
      <c r="H976">
        <v>12.73499966</v>
      </c>
      <c r="I976">
        <v>7.6389999389999996</v>
      </c>
      <c r="J976">
        <v>21.447000500000001</v>
      </c>
      <c r="K976">
        <v>9.6579999920000006</v>
      </c>
      <c r="L976">
        <v>14.54300022</v>
      </c>
      <c r="M976" t="s">
        <v>33</v>
      </c>
      <c r="N976" t="s">
        <v>120</v>
      </c>
      <c r="O976" t="s">
        <v>1281</v>
      </c>
      <c r="P976" t="s">
        <v>1268</v>
      </c>
      <c r="Q976">
        <v>11781</v>
      </c>
      <c r="R976" t="s">
        <v>1111</v>
      </c>
      <c r="S976" t="s">
        <v>1112</v>
      </c>
      <c r="T976" t="s">
        <v>1113</v>
      </c>
      <c r="U976">
        <v>11</v>
      </c>
      <c r="V976">
        <v>9</v>
      </c>
      <c r="W976">
        <v>1964</v>
      </c>
      <c r="X976">
        <v>43.602016999999996</v>
      </c>
      <c r="Y976">
        <v>-85.810947999999996</v>
      </c>
      <c r="Z976">
        <v>297</v>
      </c>
      <c r="AA976">
        <v>7.4</v>
      </c>
      <c r="AB976">
        <v>27.6</v>
      </c>
      <c r="AC976">
        <v>19.3</v>
      </c>
      <c r="AD976">
        <v>883</v>
      </c>
      <c r="AE976">
        <v>247</v>
      </c>
      <c r="AF976" t="s">
        <v>82</v>
      </c>
      <c r="AG976">
        <v>1</v>
      </c>
      <c r="AH976">
        <v>1</v>
      </c>
    </row>
    <row r="977" spans="1:34" x14ac:dyDescent="0.2">
      <c r="A977">
        <v>976</v>
      </c>
      <c r="B977">
        <v>1165</v>
      </c>
      <c r="C977">
        <v>201109</v>
      </c>
      <c r="D977">
        <v>39.696942</v>
      </c>
      <c r="E977">
        <v>-104.992069</v>
      </c>
      <c r="F977">
        <v>31.882999420000001</v>
      </c>
      <c r="G977">
        <v>3.3399999139999998</v>
      </c>
      <c r="H977">
        <v>28.27099991</v>
      </c>
      <c r="I977">
        <v>9.9209995269999993</v>
      </c>
      <c r="J977">
        <v>26.062999730000001</v>
      </c>
      <c r="K977">
        <v>3.0910000800000001</v>
      </c>
      <c r="L977">
        <v>17.992000579999999</v>
      </c>
      <c r="M977" t="s">
        <v>33</v>
      </c>
      <c r="N977" t="s">
        <v>237</v>
      </c>
      <c r="O977" t="s">
        <v>1282</v>
      </c>
      <c r="P977" t="s">
        <v>1283</v>
      </c>
      <c r="Q977">
        <v>13</v>
      </c>
      <c r="R977" t="s">
        <v>1111</v>
      </c>
      <c r="S977" t="s">
        <v>1112</v>
      </c>
      <c r="T977" t="s">
        <v>1113</v>
      </c>
      <c r="U977">
        <v>25</v>
      </c>
      <c r="V977">
        <v>9</v>
      </c>
      <c r="W977">
        <v>2011</v>
      </c>
      <c r="X977">
        <v>39.696942</v>
      </c>
      <c r="Y977">
        <v>-104.992069</v>
      </c>
      <c r="Z977">
        <v>1619</v>
      </c>
      <c r="AA977">
        <v>10.1</v>
      </c>
      <c r="AB977">
        <v>30.8</v>
      </c>
      <c r="AC977">
        <v>21.2</v>
      </c>
      <c r="AD977">
        <v>409</v>
      </c>
      <c r="AE977">
        <v>136</v>
      </c>
      <c r="AF977" t="s">
        <v>82</v>
      </c>
      <c r="AG977">
        <v>1</v>
      </c>
      <c r="AH977">
        <v>1</v>
      </c>
    </row>
    <row r="978" spans="1:34" x14ac:dyDescent="0.2">
      <c r="A978">
        <v>977</v>
      </c>
      <c r="B978">
        <v>1166</v>
      </c>
      <c r="C978">
        <v>200807</v>
      </c>
      <c r="D978">
        <v>40.683959999999999</v>
      </c>
      <c r="E978">
        <v>-95.81044</v>
      </c>
      <c r="F978">
        <v>97.175003050000001</v>
      </c>
      <c r="G978">
        <v>2.0639998909999999</v>
      </c>
      <c r="H978">
        <v>21.507999420000001</v>
      </c>
      <c r="I978">
        <v>18.67399979</v>
      </c>
      <c r="J978">
        <v>30.28700066</v>
      </c>
      <c r="K978">
        <v>17.478000640000001</v>
      </c>
      <c r="L978">
        <v>24.479999540000001</v>
      </c>
      <c r="M978" t="s">
        <v>33</v>
      </c>
      <c r="N978" t="s">
        <v>78</v>
      </c>
      <c r="O978">
        <v>361406</v>
      </c>
      <c r="P978" t="s">
        <v>195</v>
      </c>
      <c r="Q978">
        <v>23021</v>
      </c>
      <c r="R978" t="s">
        <v>1111</v>
      </c>
      <c r="S978" t="s">
        <v>1112</v>
      </c>
      <c r="T978" t="s">
        <v>1113</v>
      </c>
      <c r="U978">
        <v>28</v>
      </c>
      <c r="V978">
        <v>7</v>
      </c>
      <c r="W978">
        <v>2008</v>
      </c>
      <c r="X978">
        <v>40.683959999999999</v>
      </c>
      <c r="Y978">
        <v>-95.81044</v>
      </c>
      <c r="Z978">
        <v>279</v>
      </c>
      <c r="AA978">
        <v>10.6</v>
      </c>
      <c r="AB978">
        <v>31.5</v>
      </c>
      <c r="AC978">
        <v>23.7</v>
      </c>
      <c r="AD978">
        <v>833</v>
      </c>
      <c r="AE978">
        <v>318</v>
      </c>
      <c r="AF978" t="s">
        <v>82</v>
      </c>
      <c r="AG978">
        <v>1</v>
      </c>
      <c r="AH978">
        <v>1</v>
      </c>
    </row>
    <row r="979" spans="1:34" x14ac:dyDescent="0.2">
      <c r="A979">
        <v>978</v>
      </c>
      <c r="B979">
        <v>1167</v>
      </c>
      <c r="C979">
        <v>200807</v>
      </c>
      <c r="D979">
        <v>41.947420000000001</v>
      </c>
      <c r="E979">
        <v>-96.139300000000006</v>
      </c>
      <c r="F979">
        <v>60.761001589999999</v>
      </c>
      <c r="G979">
        <v>1.6699999569999999</v>
      </c>
      <c r="H979">
        <v>22.05500031</v>
      </c>
      <c r="I979">
        <v>17.777999879999999</v>
      </c>
      <c r="J979">
        <v>30.368000030000001</v>
      </c>
      <c r="K979">
        <v>17.14100075</v>
      </c>
      <c r="L979">
        <v>24.07299995</v>
      </c>
      <c r="M979" t="s">
        <v>33</v>
      </c>
      <c r="N979" t="s">
        <v>78</v>
      </c>
      <c r="O979">
        <v>361427</v>
      </c>
      <c r="P979" t="s">
        <v>195</v>
      </c>
      <c r="Q979">
        <v>23041</v>
      </c>
      <c r="R979" t="s">
        <v>1111</v>
      </c>
      <c r="S979" t="s">
        <v>1112</v>
      </c>
      <c r="T979" t="s">
        <v>1113</v>
      </c>
      <c r="U979">
        <v>29</v>
      </c>
      <c r="V979">
        <v>7</v>
      </c>
      <c r="W979">
        <v>2008</v>
      </c>
      <c r="X979">
        <v>41.947420000000001</v>
      </c>
      <c r="Y979">
        <v>-96.139300000000006</v>
      </c>
      <c r="Z979">
        <v>314</v>
      </c>
      <c r="AA979">
        <v>9.8000000000000007</v>
      </c>
      <c r="AB979">
        <v>30.8</v>
      </c>
      <c r="AC979">
        <v>23</v>
      </c>
      <c r="AD979">
        <v>737</v>
      </c>
      <c r="AE979">
        <v>283</v>
      </c>
      <c r="AF979" t="s">
        <v>82</v>
      </c>
      <c r="AG979">
        <v>1</v>
      </c>
      <c r="AH979">
        <v>1</v>
      </c>
    </row>
    <row r="980" spans="1:34" x14ac:dyDescent="0.2">
      <c r="A980">
        <v>979</v>
      </c>
      <c r="B980">
        <v>1168</v>
      </c>
      <c r="C980">
        <v>200810</v>
      </c>
      <c r="D980">
        <v>38.177810000000001</v>
      </c>
      <c r="E980">
        <v>-93.375919999999994</v>
      </c>
      <c r="F980">
        <v>44.078998570000003</v>
      </c>
      <c r="G980">
        <v>0.65200000999999996</v>
      </c>
      <c r="H980">
        <v>13.244999890000001</v>
      </c>
      <c r="I980">
        <v>6.8130002019999996</v>
      </c>
      <c r="J980">
        <v>20.594999309999999</v>
      </c>
      <c r="K980">
        <v>6.8590002060000002</v>
      </c>
      <c r="L980">
        <v>13.70300007</v>
      </c>
      <c r="M980" t="s">
        <v>33</v>
      </c>
      <c r="N980" t="s">
        <v>78</v>
      </c>
      <c r="O980">
        <v>360394</v>
      </c>
      <c r="P980" t="s">
        <v>195</v>
      </c>
      <c r="Q980">
        <v>23310</v>
      </c>
      <c r="R980" t="s">
        <v>1111</v>
      </c>
      <c r="S980" t="s">
        <v>1112</v>
      </c>
      <c r="T980" t="s">
        <v>1113</v>
      </c>
      <c r="U980">
        <v>15</v>
      </c>
      <c r="V980">
        <v>10</v>
      </c>
      <c r="W980">
        <v>2008</v>
      </c>
      <c r="X980">
        <v>38.177810000000001</v>
      </c>
      <c r="Y980">
        <v>-93.375919999999994</v>
      </c>
      <c r="Z980">
        <v>225</v>
      </c>
      <c r="AA980">
        <v>12.7</v>
      </c>
      <c r="AB980">
        <v>32.200000000000003</v>
      </c>
      <c r="AC980">
        <v>24.3</v>
      </c>
      <c r="AD980">
        <v>1045</v>
      </c>
      <c r="AE980">
        <v>309</v>
      </c>
      <c r="AF980" t="s">
        <v>82</v>
      </c>
      <c r="AG980">
        <v>1</v>
      </c>
      <c r="AH980">
        <v>1</v>
      </c>
    </row>
    <row r="981" spans="1:34" x14ac:dyDescent="0.2">
      <c r="A981">
        <v>980</v>
      </c>
      <c r="B981">
        <v>1169</v>
      </c>
      <c r="C981">
        <v>198209</v>
      </c>
      <c r="D981">
        <v>41.655760000000001</v>
      </c>
      <c r="E981">
        <v>-103.09896999999999</v>
      </c>
      <c r="F981">
        <v>53.233001710000003</v>
      </c>
      <c r="G981">
        <v>2.0769999029999999</v>
      </c>
      <c r="H981">
        <v>24.86300087</v>
      </c>
      <c r="I981">
        <v>8.5979995729999992</v>
      </c>
      <c r="J981">
        <v>25.580999370000001</v>
      </c>
      <c r="K981">
        <v>5.2189998629999996</v>
      </c>
      <c r="L981">
        <v>17.0890007</v>
      </c>
      <c r="M981" t="s">
        <v>33</v>
      </c>
      <c r="N981" t="s">
        <v>78</v>
      </c>
      <c r="O981">
        <v>276212</v>
      </c>
      <c r="P981" t="s">
        <v>1284</v>
      </c>
      <c r="Q981">
        <v>18</v>
      </c>
      <c r="R981" t="s">
        <v>1111</v>
      </c>
      <c r="S981" t="s">
        <v>1112</v>
      </c>
      <c r="T981" t="s">
        <v>1113</v>
      </c>
      <c r="U981">
        <v>28</v>
      </c>
      <c r="V981">
        <v>9</v>
      </c>
      <c r="W981">
        <v>1982</v>
      </c>
      <c r="X981">
        <v>41.655760000000001</v>
      </c>
      <c r="Y981">
        <v>-103.09896999999999</v>
      </c>
      <c r="Z981">
        <v>1126</v>
      </c>
      <c r="AA981">
        <v>9.3000000000000007</v>
      </c>
      <c r="AB981">
        <v>32.200000000000003</v>
      </c>
      <c r="AC981">
        <v>21.7</v>
      </c>
      <c r="AD981">
        <v>406</v>
      </c>
      <c r="AE981">
        <v>172</v>
      </c>
      <c r="AF981" t="s">
        <v>82</v>
      </c>
      <c r="AG981">
        <v>1</v>
      </c>
      <c r="AH981">
        <v>1</v>
      </c>
    </row>
    <row r="982" spans="1:34" x14ac:dyDescent="0.2">
      <c r="A982">
        <v>981</v>
      </c>
      <c r="B982">
        <v>1170</v>
      </c>
      <c r="C982">
        <v>200408</v>
      </c>
      <c r="D982">
        <v>42.701388899999998</v>
      </c>
      <c r="E982">
        <v>-92.476666699999996</v>
      </c>
      <c r="F982">
        <v>129.92900090000001</v>
      </c>
      <c r="G982">
        <v>0.82200002699999997</v>
      </c>
      <c r="H982">
        <v>14.14500046</v>
      </c>
      <c r="I982">
        <v>12.88799953</v>
      </c>
      <c r="J982">
        <v>24.577999120000001</v>
      </c>
      <c r="K982">
        <v>13.77900028</v>
      </c>
      <c r="L982">
        <v>18.73200035</v>
      </c>
      <c r="M982" t="s">
        <v>33</v>
      </c>
      <c r="N982" t="s">
        <v>78</v>
      </c>
      <c r="O982">
        <v>348318</v>
      </c>
      <c r="P982" t="s">
        <v>195</v>
      </c>
      <c r="Q982">
        <v>20076</v>
      </c>
      <c r="R982" t="s">
        <v>1111</v>
      </c>
      <c r="S982" t="s">
        <v>1112</v>
      </c>
      <c r="T982" t="s">
        <v>1113</v>
      </c>
      <c r="U982">
        <v>1</v>
      </c>
      <c r="V982">
        <v>8</v>
      </c>
      <c r="W982">
        <v>2004</v>
      </c>
      <c r="X982">
        <v>42.701388899999998</v>
      </c>
      <c r="Y982">
        <v>-92.476666699999996</v>
      </c>
      <c r="Z982">
        <v>290</v>
      </c>
      <c r="AA982">
        <v>7.9</v>
      </c>
      <c r="AB982">
        <v>28.7</v>
      </c>
      <c r="AC982">
        <v>21.3</v>
      </c>
      <c r="AD982">
        <v>867</v>
      </c>
      <c r="AE982">
        <v>340</v>
      </c>
      <c r="AF982" t="s">
        <v>82</v>
      </c>
      <c r="AG982">
        <v>1</v>
      </c>
      <c r="AH982">
        <v>1</v>
      </c>
    </row>
    <row r="983" spans="1:34" x14ac:dyDescent="0.2">
      <c r="A983">
        <v>982</v>
      </c>
      <c r="B983">
        <v>1171</v>
      </c>
      <c r="C983">
        <v>200008</v>
      </c>
      <c r="D983">
        <v>38.9333344</v>
      </c>
      <c r="E983">
        <v>-95.433334400000007</v>
      </c>
      <c r="F983">
        <v>23.2140007</v>
      </c>
      <c r="G983">
        <v>4.204999924</v>
      </c>
      <c r="H983">
        <v>37.876998899999997</v>
      </c>
      <c r="I983">
        <v>22.19499969</v>
      </c>
      <c r="J983">
        <v>35.780998230000002</v>
      </c>
      <c r="K983">
        <v>18.531999590000002</v>
      </c>
      <c r="L983">
        <v>28.98699951</v>
      </c>
      <c r="M983" t="s">
        <v>33</v>
      </c>
      <c r="N983" t="s">
        <v>78</v>
      </c>
      <c r="O983">
        <v>333302</v>
      </c>
      <c r="P983" t="s">
        <v>197</v>
      </c>
      <c r="Q983">
        <v>5119</v>
      </c>
      <c r="R983" t="s">
        <v>1111</v>
      </c>
      <c r="S983" t="s">
        <v>1112</v>
      </c>
      <c r="T983" t="s">
        <v>1113</v>
      </c>
      <c r="U983">
        <v>16</v>
      </c>
      <c r="V983">
        <v>8</v>
      </c>
      <c r="W983">
        <v>2000</v>
      </c>
      <c r="X983">
        <v>38.9333344</v>
      </c>
      <c r="Y983">
        <v>-95.433334400000007</v>
      </c>
      <c r="Z983">
        <v>290</v>
      </c>
      <c r="AA983">
        <v>12.6</v>
      </c>
      <c r="AB983">
        <v>32.1</v>
      </c>
      <c r="AC983">
        <v>24.7</v>
      </c>
      <c r="AD983">
        <v>934</v>
      </c>
      <c r="AE983">
        <v>338</v>
      </c>
      <c r="AF983" t="s">
        <v>82</v>
      </c>
      <c r="AG983">
        <v>1</v>
      </c>
      <c r="AH983">
        <v>1</v>
      </c>
    </row>
    <row r="984" spans="1:34" x14ac:dyDescent="0.2">
      <c r="A984">
        <v>983</v>
      </c>
      <c r="B984">
        <v>1172</v>
      </c>
      <c r="C984">
        <v>200807</v>
      </c>
      <c r="D984">
        <v>41.947420000000001</v>
      </c>
      <c r="E984">
        <v>-96.139300000000006</v>
      </c>
      <c r="F984">
        <v>60.761001589999999</v>
      </c>
      <c r="G984">
        <v>1.6699999569999999</v>
      </c>
      <c r="H984">
        <v>22.05500031</v>
      </c>
      <c r="I984">
        <v>17.777999879999999</v>
      </c>
      <c r="J984">
        <v>30.368000030000001</v>
      </c>
      <c r="K984">
        <v>17.14100075</v>
      </c>
      <c r="L984">
        <v>24.07299995</v>
      </c>
      <c r="M984" t="s">
        <v>33</v>
      </c>
      <c r="N984" t="s">
        <v>78</v>
      </c>
      <c r="O984">
        <v>361439</v>
      </c>
      <c r="P984" t="s">
        <v>195</v>
      </c>
      <c r="Q984">
        <v>23053</v>
      </c>
      <c r="R984" t="s">
        <v>1111</v>
      </c>
      <c r="S984" t="s">
        <v>1112</v>
      </c>
      <c r="T984" t="s">
        <v>1113</v>
      </c>
      <c r="U984">
        <v>29</v>
      </c>
      <c r="V984">
        <v>7</v>
      </c>
      <c r="W984">
        <v>2008</v>
      </c>
      <c r="X984">
        <v>41.947420000000001</v>
      </c>
      <c r="Y984">
        <v>-96.139300000000006</v>
      </c>
      <c r="Z984">
        <v>314</v>
      </c>
      <c r="AA984">
        <v>9.8000000000000007</v>
      </c>
      <c r="AB984">
        <v>30.8</v>
      </c>
      <c r="AC984">
        <v>23</v>
      </c>
      <c r="AD984">
        <v>737</v>
      </c>
      <c r="AE984">
        <v>283</v>
      </c>
      <c r="AF984" t="s">
        <v>82</v>
      </c>
      <c r="AG984">
        <v>1</v>
      </c>
      <c r="AH984">
        <v>1</v>
      </c>
    </row>
    <row r="985" spans="1:34" x14ac:dyDescent="0.2">
      <c r="A985">
        <v>984</v>
      </c>
      <c r="B985">
        <v>1173</v>
      </c>
      <c r="C985">
        <v>197206</v>
      </c>
      <c r="D985">
        <v>38.982480000000002</v>
      </c>
      <c r="E985">
        <v>-95.121409999999997</v>
      </c>
      <c r="F985">
        <v>66.803001399999999</v>
      </c>
      <c r="G985">
        <v>2.8919999600000001</v>
      </c>
      <c r="H985">
        <v>27.716999049999998</v>
      </c>
      <c r="I985">
        <v>17.30500031</v>
      </c>
      <c r="J985">
        <v>30.80800056</v>
      </c>
      <c r="K985">
        <v>14.097999570000001</v>
      </c>
      <c r="L985">
        <v>24.055999759999999</v>
      </c>
      <c r="M985" t="s">
        <v>33</v>
      </c>
      <c r="N985" t="s">
        <v>78</v>
      </c>
      <c r="O985">
        <v>82350</v>
      </c>
      <c r="P985" t="s">
        <v>1285</v>
      </c>
      <c r="Q985">
        <v>3656</v>
      </c>
      <c r="R985" t="s">
        <v>1111</v>
      </c>
      <c r="S985" t="s">
        <v>1112</v>
      </c>
      <c r="T985" t="s">
        <v>1113</v>
      </c>
      <c r="U985">
        <v>30</v>
      </c>
      <c r="V985">
        <v>6</v>
      </c>
      <c r="W985">
        <v>1972</v>
      </c>
      <c r="X985">
        <v>38.982480000000002</v>
      </c>
      <c r="Y985">
        <v>-95.121409999999997</v>
      </c>
      <c r="Z985">
        <v>261</v>
      </c>
      <c r="AA985">
        <v>12.8</v>
      </c>
      <c r="AB985">
        <v>32.200000000000003</v>
      </c>
      <c r="AC985">
        <v>24.8</v>
      </c>
      <c r="AD985">
        <v>963</v>
      </c>
      <c r="AE985">
        <v>343</v>
      </c>
      <c r="AF985" t="s">
        <v>82</v>
      </c>
      <c r="AG985">
        <v>1</v>
      </c>
      <c r="AH985">
        <v>1</v>
      </c>
    </row>
    <row r="986" spans="1:34" x14ac:dyDescent="0.2">
      <c r="A986">
        <v>985</v>
      </c>
      <c r="B986">
        <v>1174</v>
      </c>
      <c r="C986">
        <v>196810</v>
      </c>
      <c r="D986">
        <v>37.850020000000001</v>
      </c>
      <c r="E986">
        <v>-96.749780000000001</v>
      </c>
      <c r="F986">
        <v>120.8659973</v>
      </c>
      <c r="G986">
        <v>1.4079999919999999</v>
      </c>
      <c r="H986">
        <v>17.028999330000001</v>
      </c>
      <c r="I986">
        <v>8.2519998549999993</v>
      </c>
      <c r="J986">
        <v>22.629999160000001</v>
      </c>
      <c r="K986">
        <v>6.9990000720000003</v>
      </c>
      <c r="L986">
        <v>15.43999958</v>
      </c>
      <c r="M986" t="s">
        <v>33</v>
      </c>
      <c r="N986" t="s">
        <v>78</v>
      </c>
      <c r="O986">
        <v>82383</v>
      </c>
      <c r="P986" t="s">
        <v>209</v>
      </c>
      <c r="Q986">
        <v>5130</v>
      </c>
      <c r="R986" t="s">
        <v>1111</v>
      </c>
      <c r="S986" t="s">
        <v>1112</v>
      </c>
      <c r="T986" t="s">
        <v>1113</v>
      </c>
      <c r="U986">
        <v>20</v>
      </c>
      <c r="V986">
        <v>10</v>
      </c>
      <c r="W986">
        <v>1968</v>
      </c>
      <c r="X986">
        <v>37.850020000000001</v>
      </c>
      <c r="Y986">
        <v>-96.749780000000001</v>
      </c>
      <c r="Z986">
        <v>422</v>
      </c>
      <c r="AA986">
        <v>13.2</v>
      </c>
      <c r="AB986">
        <v>33.1</v>
      </c>
      <c r="AC986">
        <v>25.1</v>
      </c>
      <c r="AD986">
        <v>876</v>
      </c>
      <c r="AE986">
        <v>321</v>
      </c>
      <c r="AF986" t="s">
        <v>82</v>
      </c>
      <c r="AG986">
        <v>1</v>
      </c>
      <c r="AH986">
        <v>1</v>
      </c>
    </row>
    <row r="987" spans="1:34" x14ac:dyDescent="0.2">
      <c r="A987">
        <v>986</v>
      </c>
      <c r="B987">
        <v>1175</v>
      </c>
      <c r="C987">
        <v>199108</v>
      </c>
      <c r="D987">
        <v>38.809618999999998</v>
      </c>
      <c r="E987">
        <v>-95.181763000000004</v>
      </c>
      <c r="F987">
        <v>49.57400131</v>
      </c>
      <c r="G987">
        <v>3.0789999959999999</v>
      </c>
      <c r="H987">
        <v>33.344001769999998</v>
      </c>
      <c r="I987">
        <v>19.187999730000001</v>
      </c>
      <c r="J987">
        <v>33.22000122</v>
      </c>
      <c r="K987">
        <v>15.89099979</v>
      </c>
      <c r="L987">
        <v>26.20400047</v>
      </c>
      <c r="M987" t="s">
        <v>33</v>
      </c>
      <c r="N987" t="s">
        <v>78</v>
      </c>
      <c r="O987">
        <v>106493</v>
      </c>
      <c r="P987" t="s">
        <v>195</v>
      </c>
      <c r="Q987">
        <v>4052</v>
      </c>
      <c r="R987" t="s">
        <v>1111</v>
      </c>
      <c r="S987" t="s">
        <v>1112</v>
      </c>
      <c r="T987" t="s">
        <v>1113</v>
      </c>
      <c r="U987">
        <v>16</v>
      </c>
      <c r="V987">
        <v>8</v>
      </c>
      <c r="W987">
        <v>1991</v>
      </c>
      <c r="X987">
        <v>38.809618999999998</v>
      </c>
      <c r="Y987">
        <v>-95.181763000000004</v>
      </c>
      <c r="Z987">
        <v>311</v>
      </c>
      <c r="AA987">
        <v>12.7</v>
      </c>
      <c r="AB987">
        <v>32</v>
      </c>
      <c r="AC987">
        <v>24.6</v>
      </c>
      <c r="AD987">
        <v>969</v>
      </c>
      <c r="AE987">
        <v>343</v>
      </c>
      <c r="AF987" t="s">
        <v>82</v>
      </c>
      <c r="AG987">
        <v>1</v>
      </c>
      <c r="AH987">
        <v>1</v>
      </c>
    </row>
    <row r="988" spans="1:34" x14ac:dyDescent="0.2">
      <c r="A988">
        <v>987</v>
      </c>
      <c r="B988">
        <v>1176</v>
      </c>
      <c r="C988">
        <v>199209</v>
      </c>
      <c r="D988">
        <v>38.050386000000003</v>
      </c>
      <c r="E988">
        <v>-96.527632999999994</v>
      </c>
      <c r="F988">
        <v>58.999000549999998</v>
      </c>
      <c r="G988">
        <v>1.692999959</v>
      </c>
      <c r="H988">
        <v>21.245000839999999</v>
      </c>
      <c r="I988">
        <v>13.30200005</v>
      </c>
      <c r="J988">
        <v>27.312000269999999</v>
      </c>
      <c r="K988">
        <v>12.196999549999999</v>
      </c>
      <c r="L988">
        <v>20.306999210000001</v>
      </c>
      <c r="M988" t="s">
        <v>33</v>
      </c>
      <c r="N988" t="s">
        <v>78</v>
      </c>
      <c r="O988">
        <v>107685</v>
      </c>
      <c r="P988" t="s">
        <v>195</v>
      </c>
      <c r="Q988">
        <v>4642</v>
      </c>
      <c r="R988" t="s">
        <v>1111</v>
      </c>
      <c r="S988" t="s">
        <v>1112</v>
      </c>
      <c r="T988" t="s">
        <v>1113</v>
      </c>
      <c r="U988">
        <v>15</v>
      </c>
      <c r="V988">
        <v>9</v>
      </c>
      <c r="W988">
        <v>1992</v>
      </c>
      <c r="X988">
        <v>38.050386000000003</v>
      </c>
      <c r="Y988">
        <v>-96.527632999999994</v>
      </c>
      <c r="Z988">
        <v>455</v>
      </c>
      <c r="AA988">
        <v>12.8</v>
      </c>
      <c r="AB988">
        <v>32.9</v>
      </c>
      <c r="AC988">
        <v>24.7</v>
      </c>
      <c r="AD988">
        <v>875</v>
      </c>
      <c r="AE988">
        <v>323</v>
      </c>
      <c r="AF988" t="s">
        <v>82</v>
      </c>
      <c r="AG988">
        <v>1</v>
      </c>
      <c r="AH988">
        <v>1</v>
      </c>
    </row>
    <row r="989" spans="1:34" x14ac:dyDescent="0.2">
      <c r="A989">
        <v>988</v>
      </c>
      <c r="B989">
        <v>1177</v>
      </c>
      <c r="C989">
        <v>199309</v>
      </c>
      <c r="D989">
        <v>38.913874</v>
      </c>
      <c r="E989">
        <v>-94.986581999999999</v>
      </c>
      <c r="F989">
        <v>257.6279907</v>
      </c>
      <c r="G989">
        <v>0.91299998800000004</v>
      </c>
      <c r="H989">
        <v>13.87100029</v>
      </c>
      <c r="I989">
        <v>11.541000370000001</v>
      </c>
      <c r="J989">
        <v>23.25300026</v>
      </c>
      <c r="K989">
        <v>11.477999690000001</v>
      </c>
      <c r="L989">
        <v>17.396999359999999</v>
      </c>
      <c r="M989" t="s">
        <v>33</v>
      </c>
      <c r="N989" t="s">
        <v>78</v>
      </c>
      <c r="O989">
        <v>108703</v>
      </c>
      <c r="P989" t="s">
        <v>195</v>
      </c>
      <c r="Q989">
        <v>5683</v>
      </c>
      <c r="R989" t="s">
        <v>1111</v>
      </c>
      <c r="S989" t="s">
        <v>1112</v>
      </c>
      <c r="T989" t="s">
        <v>1113</v>
      </c>
      <c r="U989">
        <v>22</v>
      </c>
      <c r="V989">
        <v>9</v>
      </c>
      <c r="W989">
        <v>1993</v>
      </c>
      <c r="X989">
        <v>38.913874</v>
      </c>
      <c r="Y989">
        <v>-94.986581999999999</v>
      </c>
      <c r="Z989">
        <v>282</v>
      </c>
      <c r="AA989">
        <v>12.8</v>
      </c>
      <c r="AB989">
        <v>32</v>
      </c>
      <c r="AC989">
        <v>24.7</v>
      </c>
      <c r="AD989">
        <v>963</v>
      </c>
      <c r="AE989">
        <v>341</v>
      </c>
      <c r="AF989" t="s">
        <v>82</v>
      </c>
      <c r="AG989">
        <v>1</v>
      </c>
      <c r="AH989">
        <v>1</v>
      </c>
    </row>
    <row r="990" spans="1:34" x14ac:dyDescent="0.2">
      <c r="A990">
        <v>989</v>
      </c>
      <c r="B990">
        <v>1178</v>
      </c>
      <c r="C990">
        <v>199308</v>
      </c>
      <c r="D990">
        <v>38.897888999999999</v>
      </c>
      <c r="E990">
        <v>-95.026368000000005</v>
      </c>
      <c r="F990">
        <v>51.540000919999997</v>
      </c>
      <c r="G990">
        <v>1.8930000069999999</v>
      </c>
      <c r="H990">
        <v>23.018999099999998</v>
      </c>
      <c r="I990">
        <v>20.204999919999999</v>
      </c>
      <c r="J990">
        <v>31.45100021</v>
      </c>
      <c r="K990">
        <v>18.944000240000001</v>
      </c>
      <c r="L990">
        <v>25.827999120000001</v>
      </c>
      <c r="M990" t="s">
        <v>33</v>
      </c>
      <c r="N990" t="s">
        <v>78</v>
      </c>
      <c r="O990">
        <v>109750</v>
      </c>
      <c r="P990" t="s">
        <v>195</v>
      </c>
      <c r="Q990">
        <v>5228</v>
      </c>
      <c r="R990" t="s">
        <v>1111</v>
      </c>
      <c r="S990" t="s">
        <v>1112</v>
      </c>
      <c r="T990" t="s">
        <v>1113</v>
      </c>
      <c r="U990">
        <v>9</v>
      </c>
      <c r="V990">
        <v>8</v>
      </c>
      <c r="W990">
        <v>1993</v>
      </c>
      <c r="X990">
        <v>38.897888999999999</v>
      </c>
      <c r="Y990">
        <v>-95.026368000000005</v>
      </c>
      <c r="Z990">
        <v>282</v>
      </c>
      <c r="AA990">
        <v>12.8</v>
      </c>
      <c r="AB990">
        <v>32.1</v>
      </c>
      <c r="AC990">
        <v>24.8</v>
      </c>
      <c r="AD990">
        <v>966</v>
      </c>
      <c r="AE990">
        <v>343</v>
      </c>
      <c r="AF990" t="s">
        <v>82</v>
      </c>
      <c r="AG990">
        <v>1</v>
      </c>
      <c r="AH990">
        <v>1</v>
      </c>
    </row>
    <row r="991" spans="1:34" x14ac:dyDescent="0.2">
      <c r="A991">
        <v>990</v>
      </c>
      <c r="B991">
        <v>1179</v>
      </c>
      <c r="C991">
        <v>201010</v>
      </c>
      <c r="D991">
        <v>38.986829999999998</v>
      </c>
      <c r="E991">
        <v>-94.788480000000007</v>
      </c>
      <c r="F991">
        <v>28.107999800000002</v>
      </c>
      <c r="G991">
        <v>1.6310000419999999</v>
      </c>
      <c r="H991">
        <v>17.381000520000001</v>
      </c>
      <c r="I991">
        <v>8.0389995580000004</v>
      </c>
      <c r="J991">
        <v>22.076999659999998</v>
      </c>
      <c r="K991">
        <v>5.3860001559999997</v>
      </c>
      <c r="L991">
        <v>15.05799961</v>
      </c>
      <c r="M991" t="s">
        <v>33</v>
      </c>
      <c r="N991" t="s">
        <v>78</v>
      </c>
      <c r="O991">
        <v>368093</v>
      </c>
      <c r="P991" t="s">
        <v>195</v>
      </c>
      <c r="Q991">
        <v>24003</v>
      </c>
      <c r="R991" t="s">
        <v>1111</v>
      </c>
      <c r="S991" t="s">
        <v>1112</v>
      </c>
      <c r="T991" t="s">
        <v>1113</v>
      </c>
      <c r="U991">
        <v>26</v>
      </c>
      <c r="V991">
        <v>10</v>
      </c>
      <c r="W991">
        <v>2010</v>
      </c>
      <c r="X991">
        <v>38.986829999999998</v>
      </c>
      <c r="Y991">
        <v>-94.788480000000007</v>
      </c>
      <c r="Z991">
        <v>301</v>
      </c>
      <c r="AA991">
        <v>12.7</v>
      </c>
      <c r="AB991">
        <v>31.6</v>
      </c>
      <c r="AC991">
        <v>24.6</v>
      </c>
      <c r="AD991">
        <v>969</v>
      </c>
      <c r="AE991">
        <v>340</v>
      </c>
      <c r="AF991" t="s">
        <v>82</v>
      </c>
      <c r="AG991">
        <v>1</v>
      </c>
      <c r="AH991">
        <v>1</v>
      </c>
    </row>
    <row r="992" spans="1:34" x14ac:dyDescent="0.2">
      <c r="A992">
        <v>991</v>
      </c>
      <c r="B992">
        <v>1180</v>
      </c>
      <c r="C992">
        <v>199208</v>
      </c>
      <c r="D992">
        <v>36.226182000000001</v>
      </c>
      <c r="E992">
        <v>-92.684888000000001</v>
      </c>
      <c r="F992">
        <v>51.567001339999997</v>
      </c>
      <c r="G992">
        <v>0.460999995</v>
      </c>
      <c r="H992">
        <v>22.368999479999999</v>
      </c>
      <c r="I992">
        <v>14.30000019</v>
      </c>
      <c r="J992">
        <v>28.841999049999998</v>
      </c>
      <c r="K992">
        <v>14.35700035</v>
      </c>
      <c r="L992">
        <v>21.570999149999999</v>
      </c>
      <c r="M992" t="s">
        <v>33</v>
      </c>
      <c r="N992" t="s">
        <v>78</v>
      </c>
      <c r="O992">
        <v>276159</v>
      </c>
      <c r="P992" t="s">
        <v>1286</v>
      </c>
      <c r="Q992">
        <v>10398</v>
      </c>
      <c r="R992" t="s">
        <v>1111</v>
      </c>
      <c r="S992" t="s">
        <v>1112</v>
      </c>
      <c r="T992" t="s">
        <v>1113</v>
      </c>
      <c r="U992">
        <v>10</v>
      </c>
      <c r="V992">
        <v>8</v>
      </c>
      <c r="W992">
        <v>1992</v>
      </c>
      <c r="X992">
        <v>36.226182000000001</v>
      </c>
      <c r="Y992">
        <v>-92.684888000000001</v>
      </c>
      <c r="Z992">
        <v>216</v>
      </c>
      <c r="AA992">
        <v>14.4</v>
      </c>
      <c r="AB992">
        <v>33.4</v>
      </c>
      <c r="AC992">
        <v>24.8</v>
      </c>
      <c r="AD992">
        <v>1126</v>
      </c>
      <c r="AE992">
        <v>259</v>
      </c>
      <c r="AF992" t="s">
        <v>82</v>
      </c>
      <c r="AG992">
        <v>1</v>
      </c>
      <c r="AH992">
        <v>1</v>
      </c>
    </row>
    <row r="993" spans="1:34" x14ac:dyDescent="0.2">
      <c r="A993">
        <v>992</v>
      </c>
      <c r="B993">
        <v>1181</v>
      </c>
      <c r="C993">
        <v>200807</v>
      </c>
      <c r="D993">
        <v>39.352580000000003</v>
      </c>
      <c r="E993">
        <v>-93.019810000000007</v>
      </c>
      <c r="F993">
        <v>277.30099489999998</v>
      </c>
      <c r="G993">
        <v>1.3780000210000001</v>
      </c>
      <c r="H993">
        <v>18.8409996</v>
      </c>
      <c r="I993">
        <v>19.25300026</v>
      </c>
      <c r="J993">
        <v>29.704999919999999</v>
      </c>
      <c r="K993">
        <v>18.413999560000001</v>
      </c>
      <c r="L993">
        <v>24.47900009</v>
      </c>
      <c r="M993" t="s">
        <v>33</v>
      </c>
      <c r="N993" t="s">
        <v>78</v>
      </c>
      <c r="O993">
        <v>361373</v>
      </c>
      <c r="P993" t="s">
        <v>195</v>
      </c>
      <c r="Q993">
        <v>22988</v>
      </c>
      <c r="R993" t="s">
        <v>1111</v>
      </c>
      <c r="S993" t="s">
        <v>1112</v>
      </c>
      <c r="T993" t="s">
        <v>1113</v>
      </c>
      <c r="U993">
        <v>23</v>
      </c>
      <c r="V993">
        <v>7</v>
      </c>
      <c r="W993">
        <v>2008</v>
      </c>
      <c r="X993">
        <v>39.352580000000003</v>
      </c>
      <c r="Y993">
        <v>-93.019810000000007</v>
      </c>
      <c r="Z993">
        <v>192</v>
      </c>
      <c r="AA993">
        <v>11.8</v>
      </c>
      <c r="AB993">
        <v>31.2</v>
      </c>
      <c r="AC993">
        <v>23.7</v>
      </c>
      <c r="AD993">
        <v>987</v>
      </c>
      <c r="AE993">
        <v>312</v>
      </c>
      <c r="AF993" t="s">
        <v>82</v>
      </c>
      <c r="AG993">
        <v>1</v>
      </c>
      <c r="AH993">
        <v>1</v>
      </c>
    </row>
    <row r="994" spans="1:34" x14ac:dyDescent="0.2">
      <c r="A994">
        <v>993</v>
      </c>
      <c r="B994">
        <v>1182</v>
      </c>
      <c r="C994">
        <v>200410</v>
      </c>
      <c r="D994">
        <v>38.6175</v>
      </c>
      <c r="E994">
        <v>-90.264444400000002</v>
      </c>
      <c r="F994">
        <v>128.94599909999999</v>
      </c>
      <c r="G994">
        <v>1.0310000180000001</v>
      </c>
      <c r="H994">
        <v>11.710000040000001</v>
      </c>
      <c r="I994">
        <v>11.06400013</v>
      </c>
      <c r="J994">
        <v>20.430999759999999</v>
      </c>
      <c r="K994">
        <v>9.6440000529999992</v>
      </c>
      <c r="L994">
        <v>15.74699974</v>
      </c>
      <c r="M994" t="s">
        <v>33</v>
      </c>
      <c r="N994" t="s">
        <v>78</v>
      </c>
      <c r="O994">
        <v>349100</v>
      </c>
      <c r="P994" t="s">
        <v>195</v>
      </c>
      <c r="Q994">
        <v>20212</v>
      </c>
      <c r="R994" t="s">
        <v>1111</v>
      </c>
      <c r="S994" t="s">
        <v>1112</v>
      </c>
      <c r="T994" t="s">
        <v>1113</v>
      </c>
      <c r="U994">
        <v>10</v>
      </c>
      <c r="V994">
        <v>10</v>
      </c>
      <c r="W994">
        <v>2004</v>
      </c>
      <c r="X994">
        <v>38.6175</v>
      </c>
      <c r="Y994">
        <v>-90.264444400000002</v>
      </c>
      <c r="Z994">
        <v>156</v>
      </c>
      <c r="AA994">
        <v>13.1</v>
      </c>
      <c r="AB994">
        <v>32.1</v>
      </c>
      <c r="AC994">
        <v>24.9</v>
      </c>
      <c r="AD994">
        <v>966</v>
      </c>
      <c r="AE994">
        <v>268</v>
      </c>
      <c r="AF994" t="s">
        <v>82</v>
      </c>
      <c r="AG994">
        <v>1</v>
      </c>
      <c r="AH994">
        <v>1</v>
      </c>
    </row>
    <row r="995" spans="1:34" x14ac:dyDescent="0.2">
      <c r="A995">
        <v>994</v>
      </c>
      <c r="B995">
        <v>1184</v>
      </c>
      <c r="C995">
        <v>198607</v>
      </c>
      <c r="D995">
        <v>42.465110000000003</v>
      </c>
      <c r="E995">
        <v>-72.55462</v>
      </c>
      <c r="F995">
        <v>200.6309967</v>
      </c>
      <c r="G995">
        <v>0.88200002899999996</v>
      </c>
      <c r="H995">
        <v>18.64299965</v>
      </c>
      <c r="I995">
        <v>14.2840004</v>
      </c>
      <c r="J995">
        <v>27.090000150000002</v>
      </c>
      <c r="K995">
        <v>13.81299973</v>
      </c>
      <c r="L995">
        <v>20.687000269999999</v>
      </c>
      <c r="M995" t="s">
        <v>87</v>
      </c>
      <c r="N995" t="s">
        <v>90</v>
      </c>
      <c r="O995">
        <v>316744</v>
      </c>
      <c r="P995" t="s">
        <v>1287</v>
      </c>
      <c r="Q995" t="s">
        <v>42</v>
      </c>
      <c r="R995" t="s">
        <v>1111</v>
      </c>
      <c r="S995" t="s">
        <v>1112</v>
      </c>
      <c r="T995" t="s">
        <v>1113</v>
      </c>
      <c r="U995">
        <v>22</v>
      </c>
      <c r="V995">
        <v>7</v>
      </c>
      <c r="W995">
        <v>1986</v>
      </c>
      <c r="X995">
        <v>42.465110000000003</v>
      </c>
      <c r="Y995">
        <v>-72.55462</v>
      </c>
      <c r="Z995">
        <v>119</v>
      </c>
      <c r="AA995">
        <v>8</v>
      </c>
      <c r="AB995">
        <v>27.8</v>
      </c>
      <c r="AC995">
        <v>19.600000000000001</v>
      </c>
      <c r="AD995">
        <v>1133</v>
      </c>
      <c r="AE995">
        <v>297</v>
      </c>
      <c r="AF995" t="s">
        <v>82</v>
      </c>
      <c r="AG995">
        <v>1</v>
      </c>
      <c r="AH995">
        <v>1</v>
      </c>
    </row>
    <row r="996" spans="1:34" x14ac:dyDescent="0.2">
      <c r="A996">
        <v>995</v>
      </c>
      <c r="B996">
        <v>1185</v>
      </c>
      <c r="C996">
        <v>201210</v>
      </c>
      <c r="D996">
        <v>41.320082999999997</v>
      </c>
      <c r="E996">
        <v>-72.923298000000003</v>
      </c>
      <c r="F996">
        <v>110.43800349999999</v>
      </c>
      <c r="G996">
        <v>1.0449999569999999</v>
      </c>
      <c r="H996">
        <v>9.331000328</v>
      </c>
      <c r="I996">
        <v>9.4930000309999993</v>
      </c>
      <c r="J996">
        <v>18.364000319999999</v>
      </c>
      <c r="K996">
        <v>8.3149995800000003</v>
      </c>
      <c r="L996">
        <v>13.928000450000001</v>
      </c>
      <c r="M996" t="s">
        <v>87</v>
      </c>
      <c r="N996" t="s">
        <v>546</v>
      </c>
      <c r="O996" t="s">
        <v>42</v>
      </c>
      <c r="P996" t="s">
        <v>1288</v>
      </c>
      <c r="Q996" t="s">
        <v>42</v>
      </c>
      <c r="R996" t="s">
        <v>1111</v>
      </c>
      <c r="S996" t="s">
        <v>1112</v>
      </c>
      <c r="T996" t="s">
        <v>1113</v>
      </c>
      <c r="U996">
        <v>2</v>
      </c>
      <c r="V996">
        <v>10</v>
      </c>
      <c r="W996">
        <v>2012</v>
      </c>
      <c r="X996">
        <v>41.320082999999997</v>
      </c>
      <c r="Y996">
        <v>-72.923298000000003</v>
      </c>
      <c r="Z996">
        <v>15</v>
      </c>
      <c r="AA996">
        <v>10.4</v>
      </c>
      <c r="AB996">
        <v>27.9</v>
      </c>
      <c r="AC996">
        <v>21.2</v>
      </c>
      <c r="AD996">
        <v>1133</v>
      </c>
      <c r="AE996">
        <v>269</v>
      </c>
      <c r="AF996" t="s">
        <v>82</v>
      </c>
      <c r="AG996">
        <v>1</v>
      </c>
      <c r="AH996">
        <v>1</v>
      </c>
    </row>
    <row r="997" spans="1:34" x14ac:dyDescent="0.2">
      <c r="A997">
        <v>996</v>
      </c>
      <c r="B997">
        <v>1187</v>
      </c>
      <c r="C997">
        <v>199607</v>
      </c>
      <c r="D997">
        <v>41.068330000000003</v>
      </c>
      <c r="E997">
        <v>-73.389880000000005</v>
      </c>
      <c r="F997">
        <v>170.19900509999999</v>
      </c>
      <c r="G997">
        <v>1.0379999879999999</v>
      </c>
      <c r="H997">
        <v>15.708000180000001</v>
      </c>
      <c r="I997">
        <v>17.586000439999999</v>
      </c>
      <c r="J997">
        <v>26.666999820000001</v>
      </c>
      <c r="K997">
        <v>15.972000120000001</v>
      </c>
      <c r="L997">
        <v>22.125999449999998</v>
      </c>
      <c r="M997" t="s">
        <v>87</v>
      </c>
      <c r="N997" t="s">
        <v>88</v>
      </c>
      <c r="O997" t="s">
        <v>1289</v>
      </c>
      <c r="P997" t="s">
        <v>537</v>
      </c>
      <c r="Q997">
        <v>18821</v>
      </c>
      <c r="R997" t="s">
        <v>1111</v>
      </c>
      <c r="S997" t="s">
        <v>1112</v>
      </c>
      <c r="T997" t="s">
        <v>1113</v>
      </c>
      <c r="U997">
        <v>10</v>
      </c>
      <c r="V997">
        <v>7</v>
      </c>
      <c r="W997">
        <v>1996</v>
      </c>
      <c r="X997">
        <v>41.068330000000003</v>
      </c>
      <c r="Y997">
        <v>-73.389880000000005</v>
      </c>
      <c r="Z997">
        <v>5</v>
      </c>
      <c r="AA997">
        <v>10.7</v>
      </c>
      <c r="AB997">
        <v>28.4</v>
      </c>
      <c r="AC997">
        <v>21.6</v>
      </c>
      <c r="AD997">
        <v>1164</v>
      </c>
      <c r="AE997">
        <v>285</v>
      </c>
      <c r="AF997" t="s">
        <v>82</v>
      </c>
      <c r="AG997">
        <v>1</v>
      </c>
      <c r="AH997">
        <v>1</v>
      </c>
    </row>
    <row r="998" spans="1:34" x14ac:dyDescent="0.2">
      <c r="A998">
        <v>997</v>
      </c>
      <c r="B998">
        <v>1188</v>
      </c>
      <c r="C998">
        <v>201109</v>
      </c>
      <c r="D998">
        <v>40.479500000000002</v>
      </c>
      <c r="E998">
        <v>-74.435199999999995</v>
      </c>
      <c r="F998">
        <v>171.24499510000001</v>
      </c>
      <c r="G998">
        <v>0.94099998500000004</v>
      </c>
      <c r="H998">
        <v>11.30500031</v>
      </c>
      <c r="I998">
        <v>16.22900009</v>
      </c>
      <c r="J998">
        <v>25.48699951</v>
      </c>
      <c r="K998">
        <v>15.47399998</v>
      </c>
      <c r="L998">
        <v>20.85700035</v>
      </c>
      <c r="M998" t="s">
        <v>87</v>
      </c>
      <c r="N998" t="s">
        <v>1290</v>
      </c>
      <c r="O998" t="s">
        <v>42</v>
      </c>
      <c r="P998" t="s">
        <v>1291</v>
      </c>
      <c r="Q998" t="s">
        <v>1292</v>
      </c>
      <c r="R998" t="s">
        <v>1111</v>
      </c>
      <c r="S998" t="s">
        <v>1112</v>
      </c>
      <c r="T998" t="s">
        <v>1113</v>
      </c>
      <c r="U998">
        <v>15</v>
      </c>
      <c r="V998">
        <v>9</v>
      </c>
      <c r="W998">
        <v>2011</v>
      </c>
      <c r="X998">
        <v>40.479500000000002</v>
      </c>
      <c r="Y998">
        <v>-74.435199999999995</v>
      </c>
      <c r="Z998">
        <v>25</v>
      </c>
      <c r="AA998">
        <v>11.2</v>
      </c>
      <c r="AB998">
        <v>29.7</v>
      </c>
      <c r="AC998">
        <v>22.2</v>
      </c>
      <c r="AD998">
        <v>1183</v>
      </c>
      <c r="AE998">
        <v>327</v>
      </c>
      <c r="AF998" t="s">
        <v>82</v>
      </c>
      <c r="AG998">
        <v>1</v>
      </c>
      <c r="AH998">
        <v>1</v>
      </c>
    </row>
    <row r="999" spans="1:34" x14ac:dyDescent="0.2">
      <c r="A999">
        <v>998</v>
      </c>
      <c r="B999">
        <v>1189</v>
      </c>
      <c r="C999">
        <v>199108</v>
      </c>
      <c r="D999">
        <v>40.648330000000001</v>
      </c>
      <c r="E999">
        <v>-74.003609999999995</v>
      </c>
      <c r="F999">
        <v>162.83500670000001</v>
      </c>
      <c r="G999">
        <v>3.4479999540000001</v>
      </c>
      <c r="H999">
        <v>21.747999190000002</v>
      </c>
      <c r="I999">
        <v>21.239000319999999</v>
      </c>
      <c r="J999">
        <v>29.849000929999999</v>
      </c>
      <c r="K999">
        <v>17.603000640000001</v>
      </c>
      <c r="L999">
        <v>25.544000629999999</v>
      </c>
      <c r="M999" t="s">
        <v>87</v>
      </c>
      <c r="N999" t="s">
        <v>88</v>
      </c>
      <c r="O999" t="s">
        <v>1293</v>
      </c>
      <c r="P999" t="s">
        <v>1294</v>
      </c>
      <c r="Q999" t="s">
        <v>42</v>
      </c>
      <c r="R999" t="s">
        <v>1111</v>
      </c>
      <c r="S999" t="s">
        <v>1112</v>
      </c>
      <c r="T999" t="s">
        <v>1113</v>
      </c>
      <c r="U999">
        <v>11</v>
      </c>
      <c r="V999">
        <v>8</v>
      </c>
      <c r="W999">
        <v>1991</v>
      </c>
      <c r="X999">
        <v>40.648330000000001</v>
      </c>
      <c r="Y999">
        <v>-74.003609999999995</v>
      </c>
      <c r="Z999">
        <v>17</v>
      </c>
      <c r="AA999">
        <v>12</v>
      </c>
      <c r="AB999">
        <v>29.2</v>
      </c>
      <c r="AC999">
        <v>23.1</v>
      </c>
      <c r="AD999">
        <v>1153</v>
      </c>
      <c r="AE999">
        <v>302</v>
      </c>
      <c r="AF999" t="s">
        <v>82</v>
      </c>
      <c r="AG999">
        <v>1</v>
      </c>
      <c r="AH999">
        <v>1</v>
      </c>
    </row>
    <row r="1000" spans="1:34" x14ac:dyDescent="0.2">
      <c r="A1000">
        <v>999</v>
      </c>
      <c r="B1000">
        <v>1190</v>
      </c>
      <c r="C1000">
        <v>198409</v>
      </c>
      <c r="D1000">
        <v>41.458329999999997</v>
      </c>
      <c r="E1000">
        <v>-71.947500000000005</v>
      </c>
      <c r="F1000">
        <v>66.934997559999999</v>
      </c>
      <c r="G1000">
        <v>0.967999995</v>
      </c>
      <c r="H1000">
        <v>14.364999770000001</v>
      </c>
      <c r="I1000">
        <v>8.7720003129999995</v>
      </c>
      <c r="J1000">
        <v>22.332000730000001</v>
      </c>
      <c r="K1000">
        <v>8.0530004500000008</v>
      </c>
      <c r="L1000">
        <v>15.55200005</v>
      </c>
      <c r="M1000" t="s">
        <v>87</v>
      </c>
      <c r="N1000" t="s">
        <v>88</v>
      </c>
      <c r="O1000" t="s">
        <v>1295</v>
      </c>
      <c r="P1000" t="s">
        <v>537</v>
      </c>
      <c r="Q1000">
        <v>10851</v>
      </c>
      <c r="R1000" t="s">
        <v>1111</v>
      </c>
      <c r="S1000" t="s">
        <v>1112</v>
      </c>
      <c r="T1000" t="s">
        <v>1113</v>
      </c>
      <c r="U1000">
        <v>9</v>
      </c>
      <c r="V1000">
        <v>9</v>
      </c>
      <c r="W1000">
        <v>1984</v>
      </c>
      <c r="X1000">
        <v>41.458329999999997</v>
      </c>
      <c r="Y1000">
        <v>-71.947500000000005</v>
      </c>
      <c r="Z1000">
        <v>79</v>
      </c>
      <c r="AA1000">
        <v>9.6</v>
      </c>
      <c r="AB1000">
        <v>26.8</v>
      </c>
      <c r="AC1000">
        <v>20.2</v>
      </c>
      <c r="AD1000">
        <v>1226</v>
      </c>
      <c r="AE1000">
        <v>275</v>
      </c>
      <c r="AF1000" t="s">
        <v>82</v>
      </c>
      <c r="AG1000">
        <v>1</v>
      </c>
      <c r="AH1000">
        <v>1</v>
      </c>
    </row>
    <row r="1001" spans="1:34" x14ac:dyDescent="0.2">
      <c r="A1001">
        <v>1000</v>
      </c>
      <c r="B1001">
        <v>1191</v>
      </c>
      <c r="C1001">
        <v>198409</v>
      </c>
      <c r="D1001">
        <v>41.661110000000001</v>
      </c>
      <c r="E1001">
        <v>-73.494439999999997</v>
      </c>
      <c r="F1001">
        <v>23.458999630000001</v>
      </c>
      <c r="G1001">
        <v>0.66000002599999996</v>
      </c>
      <c r="H1001">
        <v>13.98499966</v>
      </c>
      <c r="I1001">
        <v>8.3400001530000001</v>
      </c>
      <c r="J1001">
        <v>22.08799934</v>
      </c>
      <c r="K1001">
        <v>7.8540000919999997</v>
      </c>
      <c r="L1001">
        <v>15.213000299999999</v>
      </c>
      <c r="M1001" t="s">
        <v>87</v>
      </c>
      <c r="N1001" t="s">
        <v>88</v>
      </c>
      <c r="O1001" t="s">
        <v>1296</v>
      </c>
      <c r="P1001" t="s">
        <v>537</v>
      </c>
      <c r="Q1001">
        <v>10962</v>
      </c>
      <c r="R1001" t="s">
        <v>1111</v>
      </c>
      <c r="S1001" t="s">
        <v>1112</v>
      </c>
      <c r="T1001" t="s">
        <v>1113</v>
      </c>
      <c r="U1001">
        <v>20</v>
      </c>
      <c r="V1001">
        <v>9</v>
      </c>
      <c r="W1001">
        <v>1984</v>
      </c>
      <c r="X1001">
        <v>41.661110000000001</v>
      </c>
      <c r="Y1001">
        <v>-73.494439999999997</v>
      </c>
      <c r="Z1001">
        <v>153</v>
      </c>
      <c r="AA1001">
        <v>9</v>
      </c>
      <c r="AB1001">
        <v>28</v>
      </c>
      <c r="AC1001">
        <v>20.2</v>
      </c>
      <c r="AD1001">
        <v>1154</v>
      </c>
      <c r="AE1001">
        <v>306</v>
      </c>
      <c r="AF1001" t="s">
        <v>82</v>
      </c>
      <c r="AG1001">
        <v>1</v>
      </c>
      <c r="AH1001">
        <v>1</v>
      </c>
    </row>
    <row r="1002" spans="1:34" x14ac:dyDescent="0.2">
      <c r="A1002">
        <v>1001</v>
      </c>
      <c r="B1002">
        <v>1192</v>
      </c>
      <c r="C1002">
        <v>200808</v>
      </c>
      <c r="D1002">
        <v>42.298609999999996</v>
      </c>
      <c r="E1002">
        <v>-71.128330000000005</v>
      </c>
      <c r="F1002">
        <v>129.12899780000001</v>
      </c>
      <c r="G1002">
        <v>1.5820000169999999</v>
      </c>
      <c r="H1002">
        <v>16.03700066</v>
      </c>
      <c r="I1002">
        <v>15.428000450000001</v>
      </c>
      <c r="J1002">
        <v>25.583000179999999</v>
      </c>
      <c r="K1002">
        <v>13.789999959999999</v>
      </c>
      <c r="L1002">
        <v>20.504999160000001</v>
      </c>
      <c r="M1002" t="s">
        <v>87</v>
      </c>
      <c r="N1002" t="s">
        <v>88</v>
      </c>
      <c r="O1002" t="s">
        <v>1297</v>
      </c>
      <c r="P1002" t="s">
        <v>537</v>
      </c>
      <c r="Q1002">
        <v>23291</v>
      </c>
      <c r="R1002" t="s">
        <v>1111</v>
      </c>
      <c r="S1002" t="s">
        <v>1112</v>
      </c>
      <c r="T1002" t="s">
        <v>1113</v>
      </c>
      <c r="U1002">
        <v>1</v>
      </c>
      <c r="V1002">
        <v>8</v>
      </c>
      <c r="W1002">
        <v>2008</v>
      </c>
      <c r="X1002">
        <v>42.298609999999996</v>
      </c>
      <c r="Y1002">
        <v>-71.128330000000005</v>
      </c>
      <c r="Z1002">
        <v>56</v>
      </c>
      <c r="AA1002">
        <v>9.5</v>
      </c>
      <c r="AB1002">
        <v>28</v>
      </c>
      <c r="AC1002">
        <v>20.7</v>
      </c>
      <c r="AD1002">
        <v>1151</v>
      </c>
      <c r="AE1002">
        <v>260</v>
      </c>
      <c r="AF1002" t="s">
        <v>82</v>
      </c>
      <c r="AG1002">
        <v>1</v>
      </c>
      <c r="AH1002">
        <v>1</v>
      </c>
    </row>
    <row r="1003" spans="1:34" x14ac:dyDescent="0.2">
      <c r="A1003">
        <v>1002</v>
      </c>
      <c r="B1003">
        <v>1194</v>
      </c>
      <c r="C1003">
        <v>200809</v>
      </c>
      <c r="D1003">
        <v>42.298609999999996</v>
      </c>
      <c r="E1003">
        <v>-71.128330000000005</v>
      </c>
      <c r="F1003">
        <v>187.38699339999999</v>
      </c>
      <c r="G1003">
        <v>1.2239999770000001</v>
      </c>
      <c r="H1003">
        <v>12.350999829999999</v>
      </c>
      <c r="I1003">
        <v>12.78800011</v>
      </c>
      <c r="J1003">
        <v>22.35899925</v>
      </c>
      <c r="K1003">
        <v>11.71500015</v>
      </c>
      <c r="L1003">
        <v>17.57299995</v>
      </c>
      <c r="M1003" t="s">
        <v>87</v>
      </c>
      <c r="N1003" t="s">
        <v>88</v>
      </c>
      <c r="O1003" t="s">
        <v>1298</v>
      </c>
      <c r="P1003" t="s">
        <v>537</v>
      </c>
      <c r="Q1003">
        <v>23390</v>
      </c>
      <c r="R1003" t="s">
        <v>1111</v>
      </c>
      <c r="S1003" t="s">
        <v>1112</v>
      </c>
      <c r="T1003" t="s">
        <v>1113</v>
      </c>
      <c r="U1003">
        <v>10</v>
      </c>
      <c r="V1003">
        <v>9</v>
      </c>
      <c r="W1003">
        <v>2008</v>
      </c>
      <c r="X1003">
        <v>42.298609999999996</v>
      </c>
      <c r="Y1003">
        <v>-71.128330000000005</v>
      </c>
      <c r="Z1003">
        <v>56</v>
      </c>
      <c r="AA1003">
        <v>9.5</v>
      </c>
      <c r="AB1003">
        <v>28</v>
      </c>
      <c r="AC1003">
        <v>20.7</v>
      </c>
      <c r="AD1003">
        <v>1151</v>
      </c>
      <c r="AE1003">
        <v>260</v>
      </c>
      <c r="AF1003" t="s">
        <v>82</v>
      </c>
      <c r="AG1003">
        <v>1</v>
      </c>
      <c r="AH1003">
        <v>1</v>
      </c>
    </row>
    <row r="1004" spans="1:34" x14ac:dyDescent="0.2">
      <c r="A1004">
        <v>1003</v>
      </c>
      <c r="B1004">
        <v>1205</v>
      </c>
      <c r="C1004">
        <v>201310</v>
      </c>
      <c r="D1004">
        <v>40.521000000000001</v>
      </c>
      <c r="E1004">
        <v>-74.438000000000002</v>
      </c>
      <c r="F1004">
        <v>18.399000170000001</v>
      </c>
      <c r="G1004">
        <v>0.78899997499999996</v>
      </c>
      <c r="H1004">
        <v>12.885999679999999</v>
      </c>
      <c r="I1004">
        <v>7.8210000989999999</v>
      </c>
      <c r="J1004">
        <v>20.253999709999999</v>
      </c>
      <c r="K1004">
        <v>6.8979997629999996</v>
      </c>
      <c r="L1004">
        <v>14.036999700000001</v>
      </c>
      <c r="M1004" t="s">
        <v>87</v>
      </c>
      <c r="N1004" t="s">
        <v>1290</v>
      </c>
      <c r="O1004" t="s">
        <v>42</v>
      </c>
      <c r="P1004" t="s">
        <v>1299</v>
      </c>
      <c r="Q1004" t="s">
        <v>42</v>
      </c>
      <c r="R1004" t="s">
        <v>1111</v>
      </c>
      <c r="S1004" t="s">
        <v>1112</v>
      </c>
      <c r="T1004" t="s">
        <v>1113</v>
      </c>
      <c r="U1004">
        <v>31</v>
      </c>
      <c r="V1004">
        <v>10</v>
      </c>
      <c r="W1004">
        <v>2013</v>
      </c>
      <c r="X1004">
        <v>40.521000000000001</v>
      </c>
      <c r="Y1004">
        <v>-74.438000000000002</v>
      </c>
      <c r="Z1004">
        <v>27</v>
      </c>
      <c r="AA1004">
        <v>11.2</v>
      </c>
      <c r="AB1004">
        <v>29.8</v>
      </c>
      <c r="AC1004">
        <v>22.2</v>
      </c>
      <c r="AD1004">
        <v>1189</v>
      </c>
      <c r="AE1004">
        <v>328</v>
      </c>
      <c r="AF1004" t="s">
        <v>82</v>
      </c>
      <c r="AG1004">
        <v>1</v>
      </c>
      <c r="AH1004">
        <v>1</v>
      </c>
    </row>
    <row r="1005" spans="1:34" x14ac:dyDescent="0.2">
      <c r="A1005">
        <v>1004</v>
      </c>
      <c r="B1005">
        <v>1206</v>
      </c>
      <c r="C1005">
        <v>194107</v>
      </c>
      <c r="D1005">
        <v>41.808329999999998</v>
      </c>
      <c r="E1005">
        <v>-72.249440000000007</v>
      </c>
      <c r="F1005">
        <v>139.3470001</v>
      </c>
      <c r="G1005">
        <v>0.83600002500000004</v>
      </c>
      <c r="H1005">
        <v>17.924999239999998</v>
      </c>
      <c r="I1005">
        <v>15.43700027</v>
      </c>
      <c r="J1005">
        <v>26.81999969</v>
      </c>
      <c r="K1005">
        <v>15.43599987</v>
      </c>
      <c r="L1005">
        <v>21.12800026</v>
      </c>
      <c r="M1005" t="s">
        <v>87</v>
      </c>
      <c r="N1005" t="s">
        <v>88</v>
      </c>
      <c r="O1005" t="s">
        <v>1300</v>
      </c>
      <c r="P1005" t="s">
        <v>1301</v>
      </c>
      <c r="Q1005">
        <v>3781</v>
      </c>
      <c r="R1005" t="s">
        <v>1111</v>
      </c>
      <c r="S1005" t="s">
        <v>1112</v>
      </c>
      <c r="T1005" t="s">
        <v>1113</v>
      </c>
      <c r="U1005">
        <v>23</v>
      </c>
      <c r="V1005">
        <v>7</v>
      </c>
      <c r="W1005">
        <v>1941</v>
      </c>
      <c r="X1005">
        <v>41.808329999999998</v>
      </c>
      <c r="Y1005">
        <v>-72.249440000000007</v>
      </c>
      <c r="Z1005">
        <v>152</v>
      </c>
      <c r="AA1005">
        <v>8.6999999999999993</v>
      </c>
      <c r="AB1005">
        <v>27.3</v>
      </c>
      <c r="AC1005">
        <v>19.8</v>
      </c>
      <c r="AD1005">
        <v>1210</v>
      </c>
      <c r="AE1005">
        <v>296</v>
      </c>
      <c r="AF1005" t="s">
        <v>82</v>
      </c>
      <c r="AG1005">
        <v>1</v>
      </c>
      <c r="AH1005">
        <v>1</v>
      </c>
    </row>
    <row r="1006" spans="1:34" x14ac:dyDescent="0.2">
      <c r="A1006">
        <v>1005</v>
      </c>
      <c r="B1006">
        <v>1207</v>
      </c>
      <c r="C1006">
        <v>200007</v>
      </c>
      <c r="D1006">
        <v>41.456940000000003</v>
      </c>
      <c r="E1006">
        <v>-72.823049999999995</v>
      </c>
      <c r="F1006">
        <v>167.97099299999999</v>
      </c>
      <c r="G1006">
        <v>0.67199999099999996</v>
      </c>
      <c r="H1006">
        <v>16.95100021</v>
      </c>
      <c r="I1006">
        <v>15.178000450000001</v>
      </c>
      <c r="J1006">
        <v>26</v>
      </c>
      <c r="K1006">
        <v>14.15799999</v>
      </c>
      <c r="L1006">
        <v>20.5890007</v>
      </c>
      <c r="M1006" t="s">
        <v>87</v>
      </c>
      <c r="N1006" t="s">
        <v>88</v>
      </c>
      <c r="O1006" t="s">
        <v>1302</v>
      </c>
      <c r="P1006" t="s">
        <v>1303</v>
      </c>
      <c r="Q1006">
        <v>20871</v>
      </c>
      <c r="R1006" t="s">
        <v>1111</v>
      </c>
      <c r="S1006" t="s">
        <v>1112</v>
      </c>
      <c r="T1006" t="s">
        <v>1113</v>
      </c>
      <c r="U1006">
        <v>6</v>
      </c>
      <c r="V1006">
        <v>7</v>
      </c>
      <c r="W1006">
        <v>2000</v>
      </c>
      <c r="X1006">
        <v>41.456940000000003</v>
      </c>
      <c r="Y1006">
        <v>-72.823049999999995</v>
      </c>
      <c r="Z1006">
        <v>48</v>
      </c>
      <c r="AA1006">
        <v>10.199999999999999</v>
      </c>
      <c r="AB1006">
        <v>28.3</v>
      </c>
      <c r="AC1006">
        <v>21.2</v>
      </c>
      <c r="AD1006">
        <v>1188</v>
      </c>
      <c r="AE1006">
        <v>284</v>
      </c>
      <c r="AF1006" t="s">
        <v>82</v>
      </c>
      <c r="AG1006">
        <v>1</v>
      </c>
      <c r="AH1006">
        <v>1</v>
      </c>
    </row>
    <row r="1007" spans="1:34" x14ac:dyDescent="0.2">
      <c r="A1007">
        <v>1006</v>
      </c>
      <c r="B1007">
        <v>1208</v>
      </c>
      <c r="C1007">
        <v>199910</v>
      </c>
      <c r="D1007">
        <v>41.557499999999997</v>
      </c>
      <c r="E1007">
        <v>-73.331659999999999</v>
      </c>
      <c r="F1007">
        <v>95.337997439999995</v>
      </c>
      <c r="G1007">
        <v>0.51300001100000003</v>
      </c>
      <c r="H1007">
        <v>10.03199959</v>
      </c>
      <c r="I1007">
        <v>3.2760000229999999</v>
      </c>
      <c r="J1007">
        <v>16.135000229999999</v>
      </c>
      <c r="K1007">
        <v>2.789999962</v>
      </c>
      <c r="L1007">
        <v>9.7049999239999991</v>
      </c>
      <c r="M1007" t="s">
        <v>87</v>
      </c>
      <c r="N1007" t="s">
        <v>88</v>
      </c>
      <c r="O1007" t="s">
        <v>1304</v>
      </c>
      <c r="P1007" t="s">
        <v>537</v>
      </c>
      <c r="Q1007">
        <v>20695</v>
      </c>
      <c r="R1007" t="s">
        <v>1111</v>
      </c>
      <c r="S1007" t="s">
        <v>1112</v>
      </c>
      <c r="T1007" t="s">
        <v>1113</v>
      </c>
      <c r="U1007">
        <v>2</v>
      </c>
      <c r="V1007">
        <v>10</v>
      </c>
      <c r="W1007">
        <v>1999</v>
      </c>
      <c r="X1007">
        <v>41.557499999999997</v>
      </c>
      <c r="Y1007">
        <v>-73.331659999999999</v>
      </c>
      <c r="Z1007">
        <v>187</v>
      </c>
      <c r="AA1007">
        <v>9</v>
      </c>
      <c r="AB1007">
        <v>27.6</v>
      </c>
      <c r="AC1007">
        <v>20.2</v>
      </c>
      <c r="AD1007">
        <v>1206</v>
      </c>
      <c r="AE1007">
        <v>308</v>
      </c>
      <c r="AF1007" t="s">
        <v>82</v>
      </c>
      <c r="AG1007">
        <v>1</v>
      </c>
      <c r="AH1007">
        <v>1</v>
      </c>
    </row>
    <row r="1008" spans="1:34" x14ac:dyDescent="0.2">
      <c r="A1008">
        <v>1007</v>
      </c>
      <c r="B1008">
        <v>1209</v>
      </c>
      <c r="C1008">
        <v>199910</v>
      </c>
      <c r="D1008">
        <v>41.976109999999998</v>
      </c>
      <c r="E1008">
        <v>-72.558329999999998</v>
      </c>
      <c r="F1008">
        <v>99.115997309999997</v>
      </c>
      <c r="G1008">
        <v>0.402999997</v>
      </c>
      <c r="H1008">
        <v>10.04800034</v>
      </c>
      <c r="I1008">
        <v>4.5009999279999997</v>
      </c>
      <c r="J1008">
        <v>16.73800087</v>
      </c>
      <c r="K1008">
        <v>4.5570001600000003</v>
      </c>
      <c r="L1008">
        <v>10.61900043</v>
      </c>
      <c r="M1008" t="s">
        <v>87</v>
      </c>
      <c r="N1008" t="s">
        <v>88</v>
      </c>
      <c r="O1008" t="s">
        <v>1305</v>
      </c>
      <c r="P1008" t="s">
        <v>537</v>
      </c>
      <c r="Q1008">
        <v>20699</v>
      </c>
      <c r="R1008" t="s">
        <v>1111</v>
      </c>
      <c r="S1008" t="s">
        <v>1112</v>
      </c>
      <c r="T1008" t="s">
        <v>1113</v>
      </c>
      <c r="U1008">
        <v>3</v>
      </c>
      <c r="V1008">
        <v>10</v>
      </c>
      <c r="W1008">
        <v>1999</v>
      </c>
      <c r="X1008">
        <v>41.976109999999998</v>
      </c>
      <c r="Y1008">
        <v>-72.558329999999998</v>
      </c>
      <c r="Z1008">
        <v>43</v>
      </c>
      <c r="AA1008">
        <v>9.6</v>
      </c>
      <c r="AB1008">
        <v>29.1</v>
      </c>
      <c r="AC1008">
        <v>21.2</v>
      </c>
      <c r="AD1008">
        <v>1129</v>
      </c>
      <c r="AE1008">
        <v>286</v>
      </c>
      <c r="AF1008" t="s">
        <v>82</v>
      </c>
      <c r="AG1008">
        <v>1</v>
      </c>
      <c r="AH1008">
        <v>1</v>
      </c>
    </row>
    <row r="1009" spans="1:34" x14ac:dyDescent="0.2">
      <c r="A1009">
        <v>1008</v>
      </c>
      <c r="B1009">
        <v>1210</v>
      </c>
      <c r="C1009">
        <v>198208</v>
      </c>
      <c r="D1009">
        <v>41.279440000000001</v>
      </c>
      <c r="E1009">
        <v>-72.814999999999998</v>
      </c>
      <c r="F1009">
        <v>68.463996890000004</v>
      </c>
      <c r="G1009">
        <v>1.327000022</v>
      </c>
      <c r="H1009">
        <v>16.745000839999999</v>
      </c>
      <c r="I1009">
        <v>15.85400009</v>
      </c>
      <c r="J1009">
        <v>26.25</v>
      </c>
      <c r="K1009">
        <v>13.748999599999999</v>
      </c>
      <c r="L1009">
        <v>21.05200005</v>
      </c>
      <c r="M1009" t="s">
        <v>87</v>
      </c>
      <c r="N1009" t="s">
        <v>88</v>
      </c>
      <c r="O1009" t="s">
        <v>1306</v>
      </c>
      <c r="P1009" t="s">
        <v>537</v>
      </c>
      <c r="Q1009">
        <v>6891</v>
      </c>
      <c r="R1009" t="s">
        <v>1111</v>
      </c>
      <c r="S1009" t="s">
        <v>1112</v>
      </c>
      <c r="T1009" t="s">
        <v>1113</v>
      </c>
      <c r="U1009">
        <v>21</v>
      </c>
      <c r="V1009">
        <v>8</v>
      </c>
      <c r="W1009">
        <v>1982</v>
      </c>
      <c r="X1009">
        <v>41.279440000000001</v>
      </c>
      <c r="Y1009">
        <v>-72.814999999999998</v>
      </c>
      <c r="Z1009">
        <v>10</v>
      </c>
      <c r="AA1009">
        <v>10.5</v>
      </c>
      <c r="AB1009">
        <v>27.9</v>
      </c>
      <c r="AC1009">
        <v>21.3</v>
      </c>
      <c r="AD1009">
        <v>1129</v>
      </c>
      <c r="AE1009">
        <v>268</v>
      </c>
      <c r="AF1009" t="s">
        <v>82</v>
      </c>
      <c r="AG1009">
        <v>1</v>
      </c>
      <c r="AH1009">
        <v>1</v>
      </c>
    </row>
    <row r="1010" spans="1:34" x14ac:dyDescent="0.2">
      <c r="A1010">
        <v>1009</v>
      </c>
      <c r="B1010">
        <v>1211</v>
      </c>
      <c r="C1010">
        <v>198809</v>
      </c>
      <c r="D1010">
        <v>41.463880000000003</v>
      </c>
      <c r="E1010">
        <v>-72.155550000000005</v>
      </c>
      <c r="F1010">
        <v>68.462997439999995</v>
      </c>
      <c r="G1010">
        <v>0.38600000699999998</v>
      </c>
      <c r="H1010">
        <v>14.824000359999999</v>
      </c>
      <c r="I1010">
        <v>8.5080003739999999</v>
      </c>
      <c r="J1010">
        <v>22.770000459999999</v>
      </c>
      <c r="K1010">
        <v>9.7119998929999998</v>
      </c>
      <c r="L1010">
        <v>15.63899994</v>
      </c>
      <c r="M1010" t="s">
        <v>87</v>
      </c>
      <c r="N1010" t="s">
        <v>88</v>
      </c>
      <c r="O1010" t="s">
        <v>1307</v>
      </c>
      <c r="P1010" t="s">
        <v>278</v>
      </c>
      <c r="Q1010">
        <v>4121</v>
      </c>
      <c r="R1010" t="s">
        <v>1111</v>
      </c>
      <c r="S1010" t="s">
        <v>1112</v>
      </c>
      <c r="T1010" t="s">
        <v>1113</v>
      </c>
      <c r="U1010">
        <v>8</v>
      </c>
      <c r="V1010">
        <v>9</v>
      </c>
      <c r="W1010">
        <v>1988</v>
      </c>
      <c r="X1010">
        <v>41.463880000000003</v>
      </c>
      <c r="Y1010">
        <v>-72.155550000000005</v>
      </c>
      <c r="Z1010">
        <v>103</v>
      </c>
      <c r="AA1010">
        <v>9.5</v>
      </c>
      <c r="AB1010">
        <v>27.2</v>
      </c>
      <c r="AC1010">
        <v>20.2</v>
      </c>
      <c r="AD1010">
        <v>1246</v>
      </c>
      <c r="AE1010">
        <v>286</v>
      </c>
      <c r="AF1010" t="s">
        <v>82</v>
      </c>
      <c r="AG1010">
        <v>1</v>
      </c>
      <c r="AH1010">
        <v>1</v>
      </c>
    </row>
    <row r="1011" spans="1:34" x14ac:dyDescent="0.2">
      <c r="A1011">
        <v>1010</v>
      </c>
      <c r="B1011">
        <v>1212</v>
      </c>
      <c r="C1011">
        <v>198808</v>
      </c>
      <c r="D1011">
        <v>41.473329999999997</v>
      </c>
      <c r="E1011">
        <v>-72.058880000000002</v>
      </c>
      <c r="F1011">
        <v>36.35400009</v>
      </c>
      <c r="G1011">
        <v>0.93599999</v>
      </c>
      <c r="H1011">
        <v>19.743999479999999</v>
      </c>
      <c r="I1011">
        <v>17.375</v>
      </c>
      <c r="J1011">
        <v>28.756000520000001</v>
      </c>
      <c r="K1011">
        <v>17.290000920000001</v>
      </c>
      <c r="L1011">
        <v>23.065000529999999</v>
      </c>
      <c r="M1011" t="s">
        <v>87</v>
      </c>
      <c r="N1011" t="s">
        <v>88</v>
      </c>
      <c r="O1011" t="s">
        <v>1308</v>
      </c>
      <c r="P1011" t="s">
        <v>1309</v>
      </c>
      <c r="Q1011">
        <v>4085</v>
      </c>
      <c r="R1011" t="s">
        <v>1111</v>
      </c>
      <c r="S1011" t="s">
        <v>1112</v>
      </c>
      <c r="T1011" t="s">
        <v>1113</v>
      </c>
      <c r="U1011">
        <v>21</v>
      </c>
      <c r="V1011">
        <v>8</v>
      </c>
      <c r="W1011">
        <v>1988</v>
      </c>
      <c r="X1011">
        <v>41.473329999999997</v>
      </c>
      <c r="Y1011">
        <v>-72.058880000000002</v>
      </c>
      <c r="Z1011">
        <v>35</v>
      </c>
      <c r="AA1011">
        <v>9.8000000000000007</v>
      </c>
      <c r="AB1011">
        <v>27.6</v>
      </c>
      <c r="AC1011">
        <v>20.6</v>
      </c>
      <c r="AD1011">
        <v>1225</v>
      </c>
      <c r="AE1011">
        <v>277</v>
      </c>
      <c r="AF1011" t="s">
        <v>82</v>
      </c>
      <c r="AG1011">
        <v>1</v>
      </c>
      <c r="AH1011">
        <v>1</v>
      </c>
    </row>
    <row r="1012" spans="1:34" x14ac:dyDescent="0.2">
      <c r="A1012">
        <v>1011</v>
      </c>
      <c r="B1012">
        <v>1213</v>
      </c>
      <c r="C1012">
        <v>198707</v>
      </c>
      <c r="D1012">
        <v>41.35</v>
      </c>
      <c r="E1012">
        <v>-72.078329999999994</v>
      </c>
      <c r="F1012">
        <v>32.277999880000003</v>
      </c>
      <c r="G1012">
        <v>0.89399999399999996</v>
      </c>
      <c r="H1012">
        <v>14.244999890000001</v>
      </c>
      <c r="I1012">
        <v>17.815999980000001</v>
      </c>
      <c r="J1012">
        <v>26.79599953</v>
      </c>
      <c r="K1012">
        <v>16.638999940000001</v>
      </c>
      <c r="L1012">
        <v>22.30500031</v>
      </c>
      <c r="M1012" t="s">
        <v>87</v>
      </c>
      <c r="N1012" t="s">
        <v>88</v>
      </c>
      <c r="O1012" t="s">
        <v>1310</v>
      </c>
      <c r="P1012" t="s">
        <v>1311</v>
      </c>
      <c r="Q1012">
        <v>81</v>
      </c>
      <c r="R1012" t="s">
        <v>1111</v>
      </c>
      <c r="S1012" t="s">
        <v>1112</v>
      </c>
      <c r="T1012" t="s">
        <v>1113</v>
      </c>
      <c r="U1012">
        <v>26</v>
      </c>
      <c r="V1012">
        <v>7</v>
      </c>
      <c r="W1012">
        <v>1987</v>
      </c>
      <c r="X1012">
        <v>41.35</v>
      </c>
      <c r="Y1012">
        <v>-72.078329999999994</v>
      </c>
      <c r="Z1012">
        <v>29</v>
      </c>
      <c r="AA1012">
        <v>10</v>
      </c>
      <c r="AB1012">
        <v>27.1</v>
      </c>
      <c r="AC1012">
        <v>20.5</v>
      </c>
      <c r="AD1012">
        <v>1212</v>
      </c>
      <c r="AE1012">
        <v>273</v>
      </c>
      <c r="AF1012" t="s">
        <v>82</v>
      </c>
      <c r="AG1012">
        <v>1</v>
      </c>
      <c r="AH1012">
        <v>1</v>
      </c>
    </row>
    <row r="1013" spans="1:34" x14ac:dyDescent="0.2">
      <c r="A1013">
        <v>1012</v>
      </c>
      <c r="B1013">
        <v>1214</v>
      </c>
      <c r="C1013">
        <v>198707</v>
      </c>
      <c r="D1013">
        <v>41.88111</v>
      </c>
      <c r="E1013">
        <v>-72.302499999999995</v>
      </c>
      <c r="F1013">
        <v>36.111999509999997</v>
      </c>
      <c r="G1013">
        <v>0.50199997399999996</v>
      </c>
      <c r="H1013">
        <v>17.87800026</v>
      </c>
      <c r="I1013">
        <v>15.40699959</v>
      </c>
      <c r="J1013">
        <v>27.559999470000001</v>
      </c>
      <c r="K1013">
        <v>14.881999970000001</v>
      </c>
      <c r="L1013">
        <v>21.482999800000002</v>
      </c>
      <c r="M1013" t="s">
        <v>87</v>
      </c>
      <c r="N1013" t="s">
        <v>88</v>
      </c>
      <c r="O1013" t="s">
        <v>1312</v>
      </c>
      <c r="P1013" t="s">
        <v>1313</v>
      </c>
      <c r="Q1013">
        <v>14</v>
      </c>
      <c r="R1013" t="s">
        <v>1111</v>
      </c>
      <c r="S1013" t="s">
        <v>1112</v>
      </c>
      <c r="T1013" t="s">
        <v>1113</v>
      </c>
      <c r="U1013">
        <v>14</v>
      </c>
      <c r="V1013">
        <v>7</v>
      </c>
      <c r="W1013">
        <v>1987</v>
      </c>
      <c r="X1013">
        <v>41.88111</v>
      </c>
      <c r="Y1013">
        <v>-72.302499999999995</v>
      </c>
      <c r="Z1013">
        <v>189</v>
      </c>
      <c r="AA1013">
        <v>8.5</v>
      </c>
      <c r="AB1013">
        <v>27.2</v>
      </c>
      <c r="AC1013">
        <v>19.7</v>
      </c>
      <c r="AD1013">
        <v>1208</v>
      </c>
      <c r="AE1013">
        <v>301</v>
      </c>
      <c r="AF1013" t="s">
        <v>82</v>
      </c>
      <c r="AG1013">
        <v>1</v>
      </c>
      <c r="AH1013">
        <v>1</v>
      </c>
    </row>
    <row r="1014" spans="1:34" x14ac:dyDescent="0.2">
      <c r="A1014">
        <v>1013</v>
      </c>
      <c r="B1014">
        <v>1215</v>
      </c>
      <c r="C1014">
        <v>199307</v>
      </c>
      <c r="D1014">
        <v>40.652769999999997</v>
      </c>
      <c r="E1014">
        <v>-74.021379999999994</v>
      </c>
      <c r="F1014">
        <v>48.022998809999997</v>
      </c>
      <c r="G1014">
        <v>6.1589999200000003</v>
      </c>
      <c r="H1014">
        <v>28.73500061</v>
      </c>
      <c r="I1014">
        <v>22.429000850000001</v>
      </c>
      <c r="J1014">
        <v>31.597000120000001</v>
      </c>
      <c r="K1014">
        <v>16.42399979</v>
      </c>
      <c r="L1014">
        <v>27.01300049</v>
      </c>
      <c r="M1014" t="s">
        <v>87</v>
      </c>
      <c r="N1014" t="s">
        <v>88</v>
      </c>
      <c r="O1014" t="s">
        <v>1314</v>
      </c>
      <c r="P1014" t="s">
        <v>1315</v>
      </c>
      <c r="Q1014">
        <v>5419</v>
      </c>
      <c r="R1014" t="s">
        <v>1111</v>
      </c>
      <c r="S1014" t="s">
        <v>1112</v>
      </c>
      <c r="T1014" t="s">
        <v>1113</v>
      </c>
      <c r="U1014">
        <v>22</v>
      </c>
      <c r="V1014">
        <v>7</v>
      </c>
      <c r="W1014">
        <v>1993</v>
      </c>
      <c r="X1014">
        <v>40.652769999999997</v>
      </c>
      <c r="Y1014">
        <v>-74.021379999999994</v>
      </c>
      <c r="Z1014">
        <v>17</v>
      </c>
      <c r="AA1014">
        <v>12</v>
      </c>
      <c r="AB1014">
        <v>29.2</v>
      </c>
      <c r="AC1014">
        <v>23.1</v>
      </c>
      <c r="AD1014">
        <v>1153</v>
      </c>
      <c r="AE1014">
        <v>302</v>
      </c>
      <c r="AF1014" t="s">
        <v>82</v>
      </c>
      <c r="AG1014">
        <v>1</v>
      </c>
      <c r="AH1014">
        <v>1</v>
      </c>
    </row>
    <row r="1015" spans="1:34" x14ac:dyDescent="0.2">
      <c r="A1015">
        <v>1014</v>
      </c>
      <c r="B1015">
        <v>1216</v>
      </c>
      <c r="C1015">
        <v>197408</v>
      </c>
      <c r="D1015">
        <v>44.225439999999999</v>
      </c>
      <c r="E1015">
        <v>-69.08466</v>
      </c>
      <c r="F1015">
        <v>60.626998899999997</v>
      </c>
      <c r="G1015">
        <v>0.698000014</v>
      </c>
      <c r="H1015">
        <v>16.01300049</v>
      </c>
      <c r="I1015">
        <v>13.664999959999999</v>
      </c>
      <c r="J1015">
        <v>25.722000120000001</v>
      </c>
      <c r="K1015">
        <v>14.269000050000001</v>
      </c>
      <c r="L1015">
        <v>19.693000789999999</v>
      </c>
      <c r="M1015" t="s">
        <v>87</v>
      </c>
      <c r="N1015" t="s">
        <v>540</v>
      </c>
      <c r="O1015" t="s">
        <v>1316</v>
      </c>
      <c r="P1015" t="s">
        <v>542</v>
      </c>
      <c r="Q1015">
        <v>8137</v>
      </c>
      <c r="R1015" t="s">
        <v>1111</v>
      </c>
      <c r="S1015" t="s">
        <v>1112</v>
      </c>
      <c r="T1015" t="s">
        <v>1113</v>
      </c>
      <c r="U1015">
        <v>14</v>
      </c>
      <c r="V1015">
        <v>8</v>
      </c>
      <c r="W1015">
        <v>1974</v>
      </c>
      <c r="X1015">
        <v>44.225439999999999</v>
      </c>
      <c r="Y1015">
        <v>-69.08466</v>
      </c>
      <c r="Z1015">
        <v>73</v>
      </c>
      <c r="AA1015">
        <v>7.2</v>
      </c>
      <c r="AB1015">
        <v>26.1</v>
      </c>
      <c r="AC1015">
        <v>18.8</v>
      </c>
      <c r="AD1015">
        <v>1192</v>
      </c>
      <c r="AE1015">
        <v>252</v>
      </c>
      <c r="AF1015" t="s">
        <v>82</v>
      </c>
      <c r="AG1015">
        <v>1</v>
      </c>
      <c r="AH1015">
        <v>1</v>
      </c>
    </row>
    <row r="1016" spans="1:34" x14ac:dyDescent="0.2">
      <c r="A1016">
        <v>1015</v>
      </c>
      <c r="B1016">
        <v>1217</v>
      </c>
      <c r="C1016">
        <v>197408</v>
      </c>
      <c r="D1016">
        <v>44.225439999999999</v>
      </c>
      <c r="E1016">
        <v>-69.08466</v>
      </c>
      <c r="F1016">
        <v>60.626998899999997</v>
      </c>
      <c r="G1016">
        <v>0.698000014</v>
      </c>
      <c r="H1016">
        <v>16.01300049</v>
      </c>
      <c r="I1016">
        <v>13.664999959999999</v>
      </c>
      <c r="J1016">
        <v>25.722000120000001</v>
      </c>
      <c r="K1016">
        <v>14.269000050000001</v>
      </c>
      <c r="L1016">
        <v>19.693000789999999</v>
      </c>
      <c r="M1016" t="s">
        <v>87</v>
      </c>
      <c r="N1016" t="s">
        <v>540</v>
      </c>
      <c r="O1016" t="s">
        <v>1317</v>
      </c>
      <c r="P1016" t="s">
        <v>542</v>
      </c>
      <c r="Q1016">
        <v>8136</v>
      </c>
      <c r="R1016" t="s">
        <v>1111</v>
      </c>
      <c r="S1016" t="s">
        <v>1112</v>
      </c>
      <c r="T1016" t="s">
        <v>1113</v>
      </c>
      <c r="U1016">
        <v>14</v>
      </c>
      <c r="V1016">
        <v>8</v>
      </c>
      <c r="W1016">
        <v>1974</v>
      </c>
      <c r="X1016">
        <v>44.225439999999999</v>
      </c>
      <c r="Y1016">
        <v>-69.08466</v>
      </c>
      <c r="Z1016">
        <v>73</v>
      </c>
      <c r="AA1016">
        <v>7.2</v>
      </c>
      <c r="AB1016">
        <v>26.1</v>
      </c>
      <c r="AC1016">
        <v>18.8</v>
      </c>
      <c r="AD1016">
        <v>1192</v>
      </c>
      <c r="AE1016">
        <v>252</v>
      </c>
      <c r="AF1016" t="s">
        <v>82</v>
      </c>
      <c r="AG1016">
        <v>1</v>
      </c>
      <c r="AH1016">
        <v>1</v>
      </c>
    </row>
    <row r="1017" spans="1:34" x14ac:dyDescent="0.2">
      <c r="A1017">
        <v>1016</v>
      </c>
      <c r="B1017">
        <v>1219</v>
      </c>
      <c r="C1017">
        <v>199609</v>
      </c>
      <c r="D1017">
        <v>39.566667000000002</v>
      </c>
      <c r="E1017">
        <v>-121.65</v>
      </c>
      <c r="F1017">
        <v>9.3030004500000008</v>
      </c>
      <c r="G1017">
        <v>2.755000114</v>
      </c>
      <c r="H1017">
        <v>31.124000550000002</v>
      </c>
      <c r="I1017">
        <v>12.14000034</v>
      </c>
      <c r="J1017">
        <v>30.187999730000001</v>
      </c>
      <c r="K1017">
        <v>8.3940000529999992</v>
      </c>
      <c r="L1017">
        <v>21.163999560000001</v>
      </c>
      <c r="M1017" t="s">
        <v>886</v>
      </c>
      <c r="N1017" t="s">
        <v>42</v>
      </c>
      <c r="O1017" t="s">
        <v>1318</v>
      </c>
      <c r="P1017" t="s">
        <v>1043</v>
      </c>
      <c r="Q1017">
        <v>13570</v>
      </c>
      <c r="R1017" t="s">
        <v>1111</v>
      </c>
      <c r="S1017" t="s">
        <v>1112</v>
      </c>
      <c r="T1017" t="s">
        <v>1113</v>
      </c>
      <c r="U1017">
        <v>5</v>
      </c>
      <c r="V1017">
        <v>9</v>
      </c>
      <c r="W1017">
        <v>1996</v>
      </c>
      <c r="X1017">
        <v>39.566667000000002</v>
      </c>
      <c r="Y1017">
        <v>-121.65</v>
      </c>
      <c r="Z1017">
        <v>57</v>
      </c>
      <c r="AA1017">
        <v>16.399999999999999</v>
      </c>
      <c r="AB1017">
        <v>35.299999999999997</v>
      </c>
      <c r="AC1017">
        <v>24.7</v>
      </c>
      <c r="AD1017">
        <v>727</v>
      </c>
      <c r="AE1017">
        <v>15</v>
      </c>
      <c r="AF1017" t="s">
        <v>82</v>
      </c>
      <c r="AG1017">
        <v>1</v>
      </c>
      <c r="AH1017">
        <v>1</v>
      </c>
    </row>
    <row r="1018" spans="1:34" x14ac:dyDescent="0.2">
      <c r="A1018">
        <v>1017</v>
      </c>
      <c r="B1018">
        <v>1220</v>
      </c>
      <c r="C1018">
        <v>200110</v>
      </c>
      <c r="D1018">
        <v>39.195259999999998</v>
      </c>
      <c r="E1018">
        <v>-121.63171</v>
      </c>
      <c r="F1018">
        <v>40.263999939999998</v>
      </c>
      <c r="G1018">
        <v>2.3259999750000002</v>
      </c>
      <c r="H1018">
        <v>27.208999630000001</v>
      </c>
      <c r="I1018">
        <v>10.63700008</v>
      </c>
      <c r="J1018">
        <v>27.6590004</v>
      </c>
      <c r="K1018">
        <v>7.5570001600000003</v>
      </c>
      <c r="L1018">
        <v>19.148000719999999</v>
      </c>
      <c r="M1018" t="s">
        <v>886</v>
      </c>
      <c r="N1018" t="s">
        <v>42</v>
      </c>
      <c r="O1018" t="s">
        <v>1319</v>
      </c>
      <c r="P1018" t="s">
        <v>1043</v>
      </c>
      <c r="Q1018">
        <v>15991</v>
      </c>
      <c r="R1018" t="s">
        <v>1111</v>
      </c>
      <c r="S1018" t="s">
        <v>1112</v>
      </c>
      <c r="T1018" t="s">
        <v>1113</v>
      </c>
      <c r="U1018">
        <v>1</v>
      </c>
      <c r="V1018">
        <v>10</v>
      </c>
      <c r="W1018">
        <v>2001</v>
      </c>
      <c r="X1018">
        <v>39.195259999999998</v>
      </c>
      <c r="Y1018">
        <v>-121.63171</v>
      </c>
      <c r="Z1018">
        <v>19</v>
      </c>
      <c r="AA1018">
        <v>16.600000000000001</v>
      </c>
      <c r="AB1018">
        <v>35.6</v>
      </c>
      <c r="AC1018">
        <v>24.7</v>
      </c>
      <c r="AD1018">
        <v>544</v>
      </c>
      <c r="AE1018">
        <v>10</v>
      </c>
      <c r="AF1018" t="s">
        <v>82</v>
      </c>
      <c r="AG1018">
        <v>1</v>
      </c>
      <c r="AH1018">
        <v>1</v>
      </c>
    </row>
    <row r="1019" spans="1:34" x14ac:dyDescent="0.2">
      <c r="A1019">
        <v>1018</v>
      </c>
      <c r="B1019">
        <v>1221</v>
      </c>
      <c r="C1019">
        <v>199305</v>
      </c>
      <c r="D1019">
        <v>38.366667</v>
      </c>
      <c r="E1019">
        <v>-121.375</v>
      </c>
      <c r="F1019">
        <v>29.23500061</v>
      </c>
      <c r="G1019">
        <v>1.626000047</v>
      </c>
      <c r="H1019">
        <v>21.67099953</v>
      </c>
      <c r="I1019">
        <v>11.05500031</v>
      </c>
      <c r="J1019">
        <v>25.781999590000002</v>
      </c>
      <c r="K1019">
        <v>9.0459995269999993</v>
      </c>
      <c r="L1019">
        <v>18.417999269999999</v>
      </c>
      <c r="M1019" t="s">
        <v>886</v>
      </c>
      <c r="N1019" t="s">
        <v>42</v>
      </c>
      <c r="O1019" t="s">
        <v>1320</v>
      </c>
      <c r="P1019" t="s">
        <v>1043</v>
      </c>
      <c r="Q1019">
        <v>10932</v>
      </c>
      <c r="R1019" t="s">
        <v>1111</v>
      </c>
      <c r="S1019" t="s">
        <v>1112</v>
      </c>
      <c r="T1019" t="s">
        <v>1113</v>
      </c>
      <c r="U1019">
        <v>11</v>
      </c>
      <c r="V1019">
        <v>5</v>
      </c>
      <c r="W1019">
        <v>1993</v>
      </c>
      <c r="X1019">
        <v>38.366667</v>
      </c>
      <c r="Y1019">
        <v>-121.375</v>
      </c>
      <c r="Z1019">
        <v>11</v>
      </c>
      <c r="AA1019">
        <v>15.7</v>
      </c>
      <c r="AB1019">
        <v>33.299999999999997</v>
      </c>
      <c r="AC1019">
        <v>22.8</v>
      </c>
      <c r="AD1019">
        <v>442</v>
      </c>
      <c r="AE1019">
        <v>10</v>
      </c>
      <c r="AF1019" t="s">
        <v>82</v>
      </c>
      <c r="AG1019">
        <v>1</v>
      </c>
      <c r="AH1019">
        <v>1</v>
      </c>
    </row>
    <row r="1020" spans="1:34" x14ac:dyDescent="0.2">
      <c r="A1020">
        <v>1019</v>
      </c>
      <c r="B1020">
        <v>1222</v>
      </c>
      <c r="C1020">
        <v>199909</v>
      </c>
      <c r="D1020">
        <v>39.590899999999998</v>
      </c>
      <c r="E1020">
        <v>-121.9576</v>
      </c>
      <c r="F1020">
        <v>0</v>
      </c>
      <c r="G1020">
        <v>3.9500000480000002</v>
      </c>
      <c r="H1020">
        <v>34.67200089</v>
      </c>
      <c r="I1020">
        <v>13.899000170000001</v>
      </c>
      <c r="J1020">
        <v>32.081001280000002</v>
      </c>
      <c r="K1020">
        <v>9.3959999080000003</v>
      </c>
      <c r="L1020">
        <v>22.989999770000001</v>
      </c>
      <c r="M1020" t="s">
        <v>886</v>
      </c>
      <c r="N1020" t="s">
        <v>42</v>
      </c>
      <c r="O1020" t="s">
        <v>1321</v>
      </c>
      <c r="P1020" t="s">
        <v>1322</v>
      </c>
      <c r="Q1020">
        <v>8270</v>
      </c>
      <c r="R1020" t="s">
        <v>1111</v>
      </c>
      <c r="S1020" t="s">
        <v>1112</v>
      </c>
      <c r="T1020" t="s">
        <v>1113</v>
      </c>
      <c r="U1020">
        <v>21</v>
      </c>
      <c r="V1020">
        <v>9</v>
      </c>
      <c r="W1020">
        <v>1999</v>
      </c>
      <c r="X1020">
        <v>39.590899999999998</v>
      </c>
      <c r="Y1020">
        <v>-121.9576</v>
      </c>
      <c r="Z1020">
        <v>34</v>
      </c>
      <c r="AA1020">
        <v>16.2</v>
      </c>
      <c r="AB1020">
        <v>34.6</v>
      </c>
      <c r="AC1020">
        <v>24.1</v>
      </c>
      <c r="AD1020">
        <v>567</v>
      </c>
      <c r="AE1020">
        <v>15</v>
      </c>
      <c r="AF1020" t="s">
        <v>82</v>
      </c>
      <c r="AG1020">
        <v>1</v>
      </c>
      <c r="AH1020">
        <v>1</v>
      </c>
    </row>
    <row r="1021" spans="1:34" x14ac:dyDescent="0.2">
      <c r="A1021">
        <v>1020</v>
      </c>
      <c r="B1021">
        <v>1223</v>
      </c>
      <c r="C1021">
        <v>200608</v>
      </c>
      <c r="D1021">
        <v>39.382277999999999</v>
      </c>
      <c r="E1021">
        <v>-122.55158299999999</v>
      </c>
      <c r="F1021">
        <v>0</v>
      </c>
      <c r="G1021">
        <v>6.0700001720000003</v>
      </c>
      <c r="H1021">
        <v>43.813999180000003</v>
      </c>
      <c r="I1021">
        <v>13.911000250000001</v>
      </c>
      <c r="J1021">
        <v>33.841999049999998</v>
      </c>
      <c r="K1021">
        <v>6.0920000080000003</v>
      </c>
      <c r="L1021">
        <v>23.875999449999998</v>
      </c>
      <c r="M1021" t="s">
        <v>886</v>
      </c>
      <c r="N1021" t="s">
        <v>42</v>
      </c>
      <c r="O1021" t="s">
        <v>1323</v>
      </c>
      <c r="P1021" t="s">
        <v>1322</v>
      </c>
      <c r="Q1021">
        <v>13132</v>
      </c>
      <c r="R1021" t="s">
        <v>1111</v>
      </c>
      <c r="S1021" t="s">
        <v>1112</v>
      </c>
      <c r="T1021" t="s">
        <v>1113</v>
      </c>
      <c r="U1021">
        <v>9</v>
      </c>
      <c r="V1021">
        <v>8</v>
      </c>
      <c r="W1021">
        <v>2006</v>
      </c>
      <c r="X1021">
        <v>39.382277999999999</v>
      </c>
      <c r="Y1021">
        <v>-122.55158299999999</v>
      </c>
      <c r="Z1021">
        <v>368</v>
      </c>
      <c r="AA1021">
        <v>14.7</v>
      </c>
      <c r="AB1021">
        <v>34.5</v>
      </c>
      <c r="AC1021">
        <v>23.2</v>
      </c>
      <c r="AD1021">
        <v>554</v>
      </c>
      <c r="AE1021">
        <v>13</v>
      </c>
      <c r="AF1021" t="s">
        <v>82</v>
      </c>
      <c r="AG1021">
        <v>1</v>
      </c>
      <c r="AH1021">
        <v>1</v>
      </c>
    </row>
    <row r="1022" spans="1:34" x14ac:dyDescent="0.2">
      <c r="A1022">
        <v>1021</v>
      </c>
      <c r="B1022">
        <v>1224</v>
      </c>
      <c r="C1022">
        <v>201008</v>
      </c>
      <c r="D1022">
        <v>38.206944</v>
      </c>
      <c r="E1022">
        <v>-122.121944</v>
      </c>
      <c r="F1022">
        <v>0</v>
      </c>
      <c r="G1022">
        <v>1.1059999469999999</v>
      </c>
      <c r="H1022">
        <v>26.68300056</v>
      </c>
      <c r="I1022">
        <v>11.097000120000001</v>
      </c>
      <c r="J1022">
        <v>28.94499969</v>
      </c>
      <c r="K1022">
        <v>10.15400028</v>
      </c>
      <c r="L1022">
        <v>20.020000459999999</v>
      </c>
      <c r="M1022" t="s">
        <v>886</v>
      </c>
      <c r="N1022" t="s">
        <v>42</v>
      </c>
      <c r="O1022" t="s">
        <v>1324</v>
      </c>
      <c r="P1022" t="s">
        <v>1047</v>
      </c>
      <c r="Q1022">
        <v>10</v>
      </c>
      <c r="R1022" t="s">
        <v>1111</v>
      </c>
      <c r="S1022" t="s">
        <v>1112</v>
      </c>
      <c r="T1022" t="s">
        <v>1113</v>
      </c>
      <c r="U1022">
        <v>12</v>
      </c>
      <c r="V1022">
        <v>8</v>
      </c>
      <c r="W1022">
        <v>2010</v>
      </c>
      <c r="X1022">
        <v>38.206944</v>
      </c>
      <c r="Y1022">
        <v>-122.121944</v>
      </c>
      <c r="Z1022">
        <v>0</v>
      </c>
      <c r="AA1022">
        <v>15.1</v>
      </c>
      <c r="AB1022">
        <v>28.9</v>
      </c>
      <c r="AC1022">
        <v>20.6</v>
      </c>
      <c r="AD1022">
        <v>546</v>
      </c>
      <c r="AE1022">
        <v>10</v>
      </c>
      <c r="AF1022" t="s">
        <v>82</v>
      </c>
      <c r="AG1022">
        <v>1</v>
      </c>
      <c r="AH1022">
        <v>1</v>
      </c>
    </row>
    <row r="1023" spans="1:34" x14ac:dyDescent="0.2">
      <c r="A1023">
        <v>1022</v>
      </c>
      <c r="B1023">
        <v>1225</v>
      </c>
      <c r="C1023">
        <v>195807</v>
      </c>
      <c r="D1023">
        <v>37.725000000000001</v>
      </c>
      <c r="E1023">
        <v>-122.498333</v>
      </c>
      <c r="F1023">
        <v>2.2980000970000001</v>
      </c>
      <c r="G1023">
        <v>0.676999986</v>
      </c>
      <c r="H1023">
        <v>4.1570000650000001</v>
      </c>
      <c r="I1023">
        <v>12.74199963</v>
      </c>
      <c r="J1023">
        <v>16.903999330000001</v>
      </c>
      <c r="K1023">
        <v>12.26200008</v>
      </c>
      <c r="L1023">
        <v>14.821999549999999</v>
      </c>
      <c r="M1023" t="s">
        <v>886</v>
      </c>
      <c r="N1023" t="s">
        <v>42</v>
      </c>
      <c r="O1023" t="s">
        <v>1325</v>
      </c>
      <c r="P1023" t="s">
        <v>1062</v>
      </c>
      <c r="Q1023">
        <v>7309</v>
      </c>
      <c r="R1023" t="s">
        <v>1111</v>
      </c>
      <c r="S1023" t="s">
        <v>1112</v>
      </c>
      <c r="T1023" t="s">
        <v>1113</v>
      </c>
      <c r="U1023">
        <v>15</v>
      </c>
      <c r="V1023">
        <v>7</v>
      </c>
      <c r="W1023">
        <v>1958</v>
      </c>
      <c r="X1023">
        <v>37.725000000000001</v>
      </c>
      <c r="Y1023">
        <v>-122.498333</v>
      </c>
      <c r="Z1023">
        <v>67</v>
      </c>
      <c r="AA1023">
        <v>13.5</v>
      </c>
      <c r="AB1023">
        <v>21.2</v>
      </c>
      <c r="AC1023">
        <v>16.2</v>
      </c>
      <c r="AD1023">
        <v>617</v>
      </c>
      <c r="AE1023">
        <v>52</v>
      </c>
      <c r="AF1023" t="s">
        <v>82</v>
      </c>
      <c r="AG1023">
        <v>1</v>
      </c>
      <c r="AH1023">
        <v>1</v>
      </c>
    </row>
    <row r="1024" spans="1:34" x14ac:dyDescent="0.2">
      <c r="A1024">
        <v>1023</v>
      </c>
      <c r="B1024">
        <v>1226</v>
      </c>
      <c r="C1024">
        <v>196109</v>
      </c>
      <c r="D1024">
        <v>34.531388999999997</v>
      </c>
      <c r="E1024">
        <v>-117.281389</v>
      </c>
      <c r="F1024">
        <v>0</v>
      </c>
      <c r="G1024">
        <v>6.4120001789999996</v>
      </c>
      <c r="H1024">
        <v>38.569999690000003</v>
      </c>
      <c r="I1024">
        <v>11.43500042</v>
      </c>
      <c r="J1024">
        <v>30.756000520000001</v>
      </c>
      <c r="K1024">
        <v>0.347000003</v>
      </c>
      <c r="L1024">
        <v>21.094999309999999</v>
      </c>
      <c r="M1024" t="s">
        <v>886</v>
      </c>
      <c r="N1024" t="s">
        <v>42</v>
      </c>
      <c r="O1024" t="s">
        <v>1326</v>
      </c>
      <c r="P1024" t="s">
        <v>386</v>
      </c>
      <c r="Q1024">
        <v>16635</v>
      </c>
      <c r="R1024" t="s">
        <v>1111</v>
      </c>
      <c r="S1024" t="s">
        <v>1112</v>
      </c>
      <c r="T1024" t="s">
        <v>1113</v>
      </c>
      <c r="U1024">
        <v>10</v>
      </c>
      <c r="V1024">
        <v>9</v>
      </c>
      <c r="W1024">
        <v>1961</v>
      </c>
      <c r="X1024">
        <v>34.531388999999997</v>
      </c>
      <c r="Y1024">
        <v>-117.281389</v>
      </c>
      <c r="Z1024">
        <v>855</v>
      </c>
      <c r="AA1024">
        <v>16.2</v>
      </c>
      <c r="AB1024">
        <v>36.200000000000003</v>
      </c>
      <c r="AC1024">
        <v>25.2</v>
      </c>
      <c r="AD1024">
        <v>183</v>
      </c>
      <c r="AE1024">
        <v>11</v>
      </c>
      <c r="AF1024" t="s">
        <v>82</v>
      </c>
      <c r="AG1024">
        <v>1</v>
      </c>
      <c r="AH1024">
        <v>1</v>
      </c>
    </row>
    <row r="1025" spans="1:34" x14ac:dyDescent="0.2">
      <c r="A1025">
        <v>1024</v>
      </c>
      <c r="B1025">
        <v>1227</v>
      </c>
      <c r="C1025">
        <v>199408</v>
      </c>
      <c r="D1025">
        <v>34.299999999999997</v>
      </c>
      <c r="E1025">
        <v>-117.125</v>
      </c>
      <c r="F1025">
        <v>0.560000002</v>
      </c>
      <c r="G1025">
        <v>9.4879999159999997</v>
      </c>
      <c r="H1025">
        <v>36.5929985</v>
      </c>
      <c r="I1025">
        <v>14.43999958</v>
      </c>
      <c r="J1025">
        <v>32.020000459999999</v>
      </c>
      <c r="K1025">
        <v>5.2930002209999998</v>
      </c>
      <c r="L1025">
        <v>23.229999540000001</v>
      </c>
      <c r="M1025" t="s">
        <v>886</v>
      </c>
      <c r="N1025" t="s">
        <v>42</v>
      </c>
      <c r="O1025" t="s">
        <v>1327</v>
      </c>
      <c r="P1025" t="s">
        <v>1328</v>
      </c>
      <c r="Q1025">
        <v>15521</v>
      </c>
      <c r="R1025" t="s">
        <v>1111</v>
      </c>
      <c r="S1025" t="s">
        <v>1112</v>
      </c>
      <c r="T1025" t="s">
        <v>1113</v>
      </c>
      <c r="U1025">
        <v>30</v>
      </c>
      <c r="V1025">
        <v>8</v>
      </c>
      <c r="W1025">
        <v>1994</v>
      </c>
      <c r="X1025">
        <v>34.299999999999997</v>
      </c>
      <c r="Y1025">
        <v>-117.125</v>
      </c>
      <c r="Z1025">
        <v>1663</v>
      </c>
      <c r="AA1025">
        <v>10.8</v>
      </c>
      <c r="AB1025">
        <v>29.4</v>
      </c>
      <c r="AC1025">
        <v>19.100000000000001</v>
      </c>
      <c r="AD1025">
        <v>736</v>
      </c>
      <c r="AE1025">
        <v>48</v>
      </c>
      <c r="AF1025" t="s">
        <v>82</v>
      </c>
      <c r="AG1025">
        <v>1</v>
      </c>
      <c r="AH1025">
        <v>1</v>
      </c>
    </row>
    <row r="1026" spans="1:34" x14ac:dyDescent="0.2">
      <c r="A1026">
        <v>1025</v>
      </c>
      <c r="B1026">
        <v>1228</v>
      </c>
      <c r="C1026">
        <v>200609</v>
      </c>
      <c r="D1026">
        <v>39.807222000000003</v>
      </c>
      <c r="E1026">
        <v>-121.436611</v>
      </c>
      <c r="F1026">
        <v>0</v>
      </c>
      <c r="G1026">
        <v>9.4510002140000005</v>
      </c>
      <c r="H1026">
        <v>32.162998199999997</v>
      </c>
      <c r="I1026">
        <v>13.30500031</v>
      </c>
      <c r="J1026">
        <v>28.208000179999999</v>
      </c>
      <c r="K1026">
        <v>5.4000000999999999E-2</v>
      </c>
      <c r="L1026">
        <v>20.756000520000001</v>
      </c>
      <c r="M1026" t="s">
        <v>886</v>
      </c>
      <c r="N1026" t="s">
        <v>42</v>
      </c>
      <c r="O1026" t="s">
        <v>1329</v>
      </c>
      <c r="P1026" t="s">
        <v>1322</v>
      </c>
      <c r="Q1026">
        <v>13290</v>
      </c>
      <c r="R1026" t="s">
        <v>1111</v>
      </c>
      <c r="S1026" t="s">
        <v>1112</v>
      </c>
      <c r="T1026" t="s">
        <v>1113</v>
      </c>
      <c r="U1026">
        <v>11</v>
      </c>
      <c r="V1026">
        <v>9</v>
      </c>
      <c r="W1026">
        <v>2006</v>
      </c>
      <c r="X1026">
        <v>39.807222000000003</v>
      </c>
      <c r="Y1026">
        <v>-121.436611</v>
      </c>
      <c r="Z1026">
        <v>745</v>
      </c>
      <c r="AA1026">
        <v>13.1</v>
      </c>
      <c r="AB1026">
        <v>32.1</v>
      </c>
      <c r="AC1026">
        <v>21.3</v>
      </c>
      <c r="AD1026">
        <v>1320</v>
      </c>
      <c r="AE1026">
        <v>22</v>
      </c>
      <c r="AF1026" t="s">
        <v>82</v>
      </c>
      <c r="AG1026">
        <v>1</v>
      </c>
      <c r="AH1026">
        <v>1</v>
      </c>
    </row>
    <row r="1027" spans="1:34" x14ac:dyDescent="0.2">
      <c r="A1027">
        <v>1026</v>
      </c>
      <c r="B1027">
        <v>1229</v>
      </c>
      <c r="C1027">
        <v>200608</v>
      </c>
      <c r="D1027">
        <v>39.330528000000001</v>
      </c>
      <c r="E1027">
        <v>-121.85469399999999</v>
      </c>
      <c r="F1027">
        <v>0</v>
      </c>
      <c r="G1027">
        <v>2.4179999830000001</v>
      </c>
      <c r="H1027">
        <v>37.765998840000002</v>
      </c>
      <c r="I1027">
        <v>14.199000359999999</v>
      </c>
      <c r="J1027">
        <v>32.863998410000001</v>
      </c>
      <c r="K1027">
        <v>10.82800007</v>
      </c>
      <c r="L1027">
        <v>23.53100014</v>
      </c>
      <c r="M1027" t="s">
        <v>886</v>
      </c>
      <c r="N1027" t="s">
        <v>42</v>
      </c>
      <c r="O1027" t="s">
        <v>1330</v>
      </c>
      <c r="P1027" t="s">
        <v>1322</v>
      </c>
      <c r="Q1027">
        <v>13236</v>
      </c>
      <c r="R1027" t="s">
        <v>1111</v>
      </c>
      <c r="S1027" t="s">
        <v>1112</v>
      </c>
      <c r="T1027" t="s">
        <v>1113</v>
      </c>
      <c r="U1027">
        <v>29</v>
      </c>
      <c r="V1027">
        <v>8</v>
      </c>
      <c r="W1027">
        <v>2006</v>
      </c>
      <c r="X1027">
        <v>39.330528000000001</v>
      </c>
      <c r="Y1027">
        <v>-121.85469399999999</v>
      </c>
      <c r="Z1027">
        <v>18</v>
      </c>
      <c r="AA1027">
        <v>16.2</v>
      </c>
      <c r="AB1027">
        <v>35.1</v>
      </c>
      <c r="AC1027">
        <v>24.3</v>
      </c>
      <c r="AD1027">
        <v>502</v>
      </c>
      <c r="AE1027">
        <v>11</v>
      </c>
      <c r="AF1027" t="s">
        <v>82</v>
      </c>
      <c r="AG1027">
        <v>1</v>
      </c>
      <c r="AH1027">
        <v>1</v>
      </c>
    </row>
    <row r="1028" spans="1:34" x14ac:dyDescent="0.2">
      <c r="A1028">
        <v>1027</v>
      </c>
      <c r="B1028">
        <v>1230</v>
      </c>
      <c r="C1028">
        <v>200808</v>
      </c>
      <c r="D1028">
        <v>37.183472000000002</v>
      </c>
      <c r="E1028">
        <v>-120.39749999999999</v>
      </c>
      <c r="F1028">
        <v>0</v>
      </c>
      <c r="G1028">
        <v>5.603000164</v>
      </c>
      <c r="H1028">
        <v>44.36000061</v>
      </c>
      <c r="I1028">
        <v>16.17399979</v>
      </c>
      <c r="J1028">
        <v>35.222000119999997</v>
      </c>
      <c r="K1028">
        <v>10.16899967</v>
      </c>
      <c r="L1028">
        <v>25.69799995</v>
      </c>
      <c r="M1028" t="s">
        <v>886</v>
      </c>
      <c r="N1028" t="s">
        <v>42</v>
      </c>
      <c r="O1028" t="s">
        <v>1331</v>
      </c>
      <c r="P1028" t="s">
        <v>1322</v>
      </c>
      <c r="Q1028">
        <v>15244</v>
      </c>
      <c r="R1028" t="s">
        <v>1111</v>
      </c>
      <c r="S1028" t="s">
        <v>1112</v>
      </c>
      <c r="T1028" t="s">
        <v>1113</v>
      </c>
      <c r="U1028">
        <v>21</v>
      </c>
      <c r="V1028">
        <v>8</v>
      </c>
      <c r="W1028">
        <v>2008</v>
      </c>
      <c r="X1028">
        <v>37.183472000000002</v>
      </c>
      <c r="Y1028">
        <v>-120.39749999999999</v>
      </c>
      <c r="Z1028">
        <v>56</v>
      </c>
      <c r="AA1028">
        <v>16.399999999999999</v>
      </c>
      <c r="AB1028">
        <v>35.9</v>
      </c>
      <c r="AC1028">
        <v>24.6</v>
      </c>
      <c r="AD1028">
        <v>298</v>
      </c>
      <c r="AE1028">
        <v>3</v>
      </c>
      <c r="AF1028" t="s">
        <v>82</v>
      </c>
      <c r="AG1028">
        <v>1</v>
      </c>
      <c r="AH1028">
        <v>1</v>
      </c>
    </row>
    <row r="1029" spans="1:34" x14ac:dyDescent="0.2">
      <c r="A1029">
        <v>1028</v>
      </c>
      <c r="B1029">
        <v>1231</v>
      </c>
      <c r="C1029">
        <v>197106</v>
      </c>
      <c r="D1029">
        <v>35.747605999999998</v>
      </c>
      <c r="E1029">
        <v>-118.420734</v>
      </c>
      <c r="F1029">
        <v>0</v>
      </c>
      <c r="G1029">
        <v>6.9840002060000002</v>
      </c>
      <c r="H1029">
        <v>34.629001619999997</v>
      </c>
      <c r="I1029">
        <v>13.175999640000001</v>
      </c>
      <c r="J1029">
        <v>29.763999940000001</v>
      </c>
      <c r="K1029">
        <v>4.1939997670000002</v>
      </c>
      <c r="L1029">
        <v>21.46899986</v>
      </c>
      <c r="M1029" t="s">
        <v>886</v>
      </c>
      <c r="N1029" t="s">
        <v>42</v>
      </c>
      <c r="O1029" t="s">
        <v>1332</v>
      </c>
      <c r="P1029" t="s">
        <v>1333</v>
      </c>
      <c r="Q1029">
        <v>17787</v>
      </c>
      <c r="R1029" t="s">
        <v>1111</v>
      </c>
      <c r="S1029" t="s">
        <v>1112</v>
      </c>
      <c r="T1029" t="s">
        <v>1113</v>
      </c>
      <c r="U1029">
        <v>21</v>
      </c>
      <c r="V1029">
        <v>6</v>
      </c>
      <c r="W1029">
        <v>1971</v>
      </c>
      <c r="X1029">
        <v>35.747605999999998</v>
      </c>
      <c r="Y1029">
        <v>-118.420734</v>
      </c>
      <c r="Z1029">
        <v>954</v>
      </c>
      <c r="AA1029">
        <v>15.4</v>
      </c>
      <c r="AB1029">
        <v>34.700000000000003</v>
      </c>
      <c r="AC1029">
        <v>24.5</v>
      </c>
      <c r="AD1029">
        <v>353</v>
      </c>
      <c r="AE1029">
        <v>13</v>
      </c>
      <c r="AF1029" t="s">
        <v>82</v>
      </c>
      <c r="AG1029">
        <v>1</v>
      </c>
      <c r="AH1029">
        <v>1</v>
      </c>
    </row>
    <row r="1030" spans="1:34" x14ac:dyDescent="0.2">
      <c r="A1030">
        <v>1029</v>
      </c>
      <c r="B1030">
        <v>1232</v>
      </c>
      <c r="C1030">
        <v>199208</v>
      </c>
      <c r="D1030">
        <v>34.031376999999999</v>
      </c>
      <c r="E1030">
        <v>-116.943549</v>
      </c>
      <c r="F1030">
        <v>18.67399979</v>
      </c>
      <c r="G1030">
        <v>6.7389998440000003</v>
      </c>
      <c r="H1030">
        <v>28.215000150000002</v>
      </c>
      <c r="I1030">
        <v>14.87800026</v>
      </c>
      <c r="J1030">
        <v>29.875999449999998</v>
      </c>
      <c r="K1030">
        <v>10.510000229999999</v>
      </c>
      <c r="L1030">
        <v>22.375999449999998</v>
      </c>
      <c r="M1030" t="s">
        <v>886</v>
      </c>
      <c r="N1030" t="s">
        <v>42</v>
      </c>
      <c r="O1030" t="s">
        <v>1334</v>
      </c>
      <c r="P1030" t="s">
        <v>1328</v>
      </c>
      <c r="Q1030">
        <v>12467</v>
      </c>
      <c r="R1030" t="s">
        <v>1111</v>
      </c>
      <c r="S1030" t="s">
        <v>1112</v>
      </c>
      <c r="T1030" t="s">
        <v>1113</v>
      </c>
      <c r="U1030">
        <v>23</v>
      </c>
      <c r="V1030">
        <v>8</v>
      </c>
      <c r="W1030">
        <v>1992</v>
      </c>
      <c r="X1030">
        <v>34.031376999999999</v>
      </c>
      <c r="Y1030">
        <v>-116.943549</v>
      </c>
      <c r="Z1030">
        <v>1340</v>
      </c>
      <c r="AA1030">
        <v>13.1</v>
      </c>
      <c r="AB1030">
        <v>31.8</v>
      </c>
      <c r="AC1030">
        <v>21.2</v>
      </c>
      <c r="AD1030">
        <v>637</v>
      </c>
      <c r="AE1030">
        <v>45</v>
      </c>
      <c r="AF1030" t="s">
        <v>82</v>
      </c>
      <c r="AG1030">
        <v>1</v>
      </c>
      <c r="AH1030">
        <v>1</v>
      </c>
    </row>
    <row r="1031" spans="1:34" x14ac:dyDescent="0.2">
      <c r="A1031">
        <v>1030</v>
      </c>
      <c r="B1031">
        <v>1233</v>
      </c>
      <c r="C1031">
        <v>199408</v>
      </c>
      <c r="D1031">
        <v>34.211041000000002</v>
      </c>
      <c r="E1031">
        <v>-117.406088</v>
      </c>
      <c r="F1031">
        <v>0</v>
      </c>
      <c r="G1031">
        <v>6.271999836</v>
      </c>
      <c r="H1031">
        <v>37.554000850000001</v>
      </c>
      <c r="I1031">
        <v>17.5890007</v>
      </c>
      <c r="J1031">
        <v>33.957000729999997</v>
      </c>
      <c r="K1031">
        <v>11.59899998</v>
      </c>
      <c r="L1031">
        <v>25.773000719999999</v>
      </c>
      <c r="M1031" t="s">
        <v>886</v>
      </c>
      <c r="N1031" t="s">
        <v>42</v>
      </c>
      <c r="O1031" t="s">
        <v>1335</v>
      </c>
      <c r="P1031" t="s">
        <v>1336</v>
      </c>
      <c r="Q1031">
        <v>2584</v>
      </c>
      <c r="R1031" t="s">
        <v>1111</v>
      </c>
      <c r="S1031" t="s">
        <v>1112</v>
      </c>
      <c r="T1031" t="s">
        <v>1113</v>
      </c>
      <c r="U1031">
        <v>18</v>
      </c>
      <c r="V1031">
        <v>8</v>
      </c>
      <c r="W1031">
        <v>1994</v>
      </c>
      <c r="X1031">
        <v>34.211041000000002</v>
      </c>
      <c r="Y1031">
        <v>-117.406088</v>
      </c>
      <c r="Z1031">
        <v>778</v>
      </c>
      <c r="AA1031">
        <v>16.100000000000001</v>
      </c>
      <c r="AB1031">
        <v>34.6</v>
      </c>
      <c r="AC1031">
        <v>24.2</v>
      </c>
      <c r="AD1031">
        <v>558</v>
      </c>
      <c r="AE1031">
        <v>20</v>
      </c>
      <c r="AF1031" t="s">
        <v>82</v>
      </c>
      <c r="AG1031">
        <v>1</v>
      </c>
      <c r="AH1031">
        <v>1</v>
      </c>
    </row>
    <row r="1032" spans="1:34" x14ac:dyDescent="0.2">
      <c r="A1032">
        <v>1031</v>
      </c>
      <c r="B1032">
        <v>1234</v>
      </c>
      <c r="C1032">
        <v>195008</v>
      </c>
      <c r="D1032">
        <v>39.947893000000001</v>
      </c>
      <c r="E1032">
        <v>-120.956354</v>
      </c>
      <c r="F1032">
        <v>0.79699999099999996</v>
      </c>
      <c r="G1032">
        <v>2.0659999849999999</v>
      </c>
      <c r="H1032">
        <v>42.188999180000003</v>
      </c>
      <c r="I1032">
        <v>4.353000164</v>
      </c>
      <c r="J1032">
        <v>32.548000340000002</v>
      </c>
      <c r="K1032">
        <v>2.3139998909999999</v>
      </c>
      <c r="L1032">
        <v>18.450000760000002</v>
      </c>
      <c r="M1032" t="s">
        <v>886</v>
      </c>
      <c r="N1032" t="s">
        <v>42</v>
      </c>
      <c r="O1032" t="s">
        <v>1337</v>
      </c>
      <c r="P1032" t="s">
        <v>1338</v>
      </c>
      <c r="Q1032">
        <v>15544</v>
      </c>
      <c r="R1032" t="s">
        <v>1111</v>
      </c>
      <c r="S1032" t="s">
        <v>1112</v>
      </c>
      <c r="T1032" t="s">
        <v>1113</v>
      </c>
      <c r="U1032">
        <v>31</v>
      </c>
      <c r="V1032">
        <v>8</v>
      </c>
      <c r="W1032">
        <v>1950</v>
      </c>
      <c r="X1032">
        <v>39.947893000000001</v>
      </c>
      <c r="Y1032">
        <v>-120.956354</v>
      </c>
      <c r="Z1032">
        <v>1146</v>
      </c>
      <c r="AA1032">
        <v>9.9</v>
      </c>
      <c r="AB1032">
        <v>31.7</v>
      </c>
      <c r="AC1032">
        <v>18</v>
      </c>
      <c r="AD1032">
        <v>1068</v>
      </c>
      <c r="AE1032">
        <v>34</v>
      </c>
      <c r="AF1032" t="s">
        <v>82</v>
      </c>
      <c r="AG1032">
        <v>1</v>
      </c>
      <c r="AH1032">
        <v>1</v>
      </c>
    </row>
    <row r="1033" spans="1:34" x14ac:dyDescent="0.2">
      <c r="A1033">
        <v>1032</v>
      </c>
      <c r="B1033">
        <v>1235</v>
      </c>
      <c r="C1033">
        <v>196910</v>
      </c>
      <c r="D1033">
        <v>34.207656999999998</v>
      </c>
      <c r="E1033">
        <v>-117.409036</v>
      </c>
      <c r="F1033">
        <v>0</v>
      </c>
      <c r="G1033">
        <v>3.6610000130000002</v>
      </c>
      <c r="H1033">
        <v>23.927999499999999</v>
      </c>
      <c r="I1033">
        <v>8.7360000610000004</v>
      </c>
      <c r="J1033">
        <v>24.69199944</v>
      </c>
      <c r="K1033">
        <v>2.8529999259999999</v>
      </c>
      <c r="L1033">
        <v>16.71299934</v>
      </c>
      <c r="M1033" t="s">
        <v>886</v>
      </c>
      <c r="N1033" t="s">
        <v>42</v>
      </c>
      <c r="O1033" t="s">
        <v>1339</v>
      </c>
      <c r="P1033" t="s">
        <v>1340</v>
      </c>
      <c r="Q1033">
        <v>12355</v>
      </c>
      <c r="R1033" t="s">
        <v>1111</v>
      </c>
      <c r="S1033" t="s">
        <v>1112</v>
      </c>
      <c r="T1033" t="s">
        <v>1113</v>
      </c>
      <c r="U1033">
        <v>12</v>
      </c>
      <c r="V1033">
        <v>10</v>
      </c>
      <c r="W1033">
        <v>1969</v>
      </c>
      <c r="X1033">
        <v>34.207656999999998</v>
      </c>
      <c r="Y1033">
        <v>-117.409036</v>
      </c>
      <c r="Z1033">
        <v>560</v>
      </c>
      <c r="AA1033">
        <v>17.2</v>
      </c>
      <c r="AB1033">
        <v>35.200000000000003</v>
      </c>
      <c r="AC1033">
        <v>24.9</v>
      </c>
      <c r="AD1033">
        <v>485</v>
      </c>
      <c r="AE1033">
        <v>17</v>
      </c>
      <c r="AF1033" t="s">
        <v>82</v>
      </c>
      <c r="AG1033">
        <v>1</v>
      </c>
      <c r="AH1033">
        <v>1</v>
      </c>
    </row>
    <row r="1034" spans="1:34" x14ac:dyDescent="0.2">
      <c r="A1034">
        <v>1033</v>
      </c>
      <c r="B1034">
        <v>1236</v>
      </c>
      <c r="C1034">
        <v>201608</v>
      </c>
      <c r="D1034">
        <v>47.1038</v>
      </c>
      <c r="E1034">
        <v>-122.6009</v>
      </c>
      <c r="F1034">
        <v>1.940000057</v>
      </c>
      <c r="G1034">
        <v>0.584999979</v>
      </c>
      <c r="H1034">
        <v>21.29700089</v>
      </c>
      <c r="I1034">
        <v>11.62100029</v>
      </c>
      <c r="J1034">
        <v>26.374000550000002</v>
      </c>
      <c r="K1034">
        <v>11.21500015</v>
      </c>
      <c r="L1034">
        <v>18.99699974</v>
      </c>
      <c r="M1034" t="s">
        <v>92</v>
      </c>
      <c r="N1034" t="s">
        <v>579</v>
      </c>
      <c r="O1034">
        <v>412456</v>
      </c>
      <c r="P1034" t="s">
        <v>1341</v>
      </c>
      <c r="Q1034">
        <v>28211</v>
      </c>
      <c r="R1034" t="s">
        <v>1111</v>
      </c>
      <c r="S1034" t="s">
        <v>1112</v>
      </c>
      <c r="T1034" t="s">
        <v>1113</v>
      </c>
      <c r="U1034">
        <v>12</v>
      </c>
      <c r="V1034">
        <v>8</v>
      </c>
      <c r="W1034">
        <v>2016</v>
      </c>
      <c r="X1034">
        <v>47.1038</v>
      </c>
      <c r="Y1034">
        <v>-122.6009</v>
      </c>
      <c r="Z1034">
        <v>81</v>
      </c>
      <c r="AA1034">
        <v>10.3</v>
      </c>
      <c r="AB1034">
        <v>24.3</v>
      </c>
      <c r="AC1034">
        <v>16.7</v>
      </c>
      <c r="AD1034">
        <v>1045</v>
      </c>
      <c r="AE1034">
        <v>88</v>
      </c>
      <c r="AF1034" t="s">
        <v>82</v>
      </c>
      <c r="AG1034">
        <v>1</v>
      </c>
      <c r="AH1034">
        <v>1</v>
      </c>
    </row>
    <row r="1035" spans="1:34" x14ac:dyDescent="0.2">
      <c r="A1035">
        <v>1034</v>
      </c>
      <c r="B1035">
        <v>1237</v>
      </c>
      <c r="C1035">
        <v>201608</v>
      </c>
      <c r="D1035">
        <v>46.129300000000001</v>
      </c>
      <c r="E1035">
        <v>-123.9289</v>
      </c>
      <c r="F1035">
        <v>16.777999879999999</v>
      </c>
      <c r="G1035">
        <v>0.92100000400000004</v>
      </c>
      <c r="H1035">
        <v>14.588000299999999</v>
      </c>
      <c r="I1035">
        <v>12.600000380000001</v>
      </c>
      <c r="J1035">
        <v>23.149000170000001</v>
      </c>
      <c r="K1035">
        <v>11.76799965</v>
      </c>
      <c r="L1035">
        <v>17.874000550000002</v>
      </c>
      <c r="M1035" t="s">
        <v>92</v>
      </c>
      <c r="N1035" t="s">
        <v>579</v>
      </c>
      <c r="O1035">
        <v>412253</v>
      </c>
      <c r="P1035" t="s">
        <v>1341</v>
      </c>
      <c r="Q1035">
        <v>28268</v>
      </c>
      <c r="R1035" t="s">
        <v>1111</v>
      </c>
      <c r="S1035" t="s">
        <v>1112</v>
      </c>
      <c r="T1035" t="s">
        <v>1113</v>
      </c>
      <c r="U1035">
        <v>14</v>
      </c>
      <c r="V1035">
        <v>8</v>
      </c>
      <c r="W1035">
        <v>2016</v>
      </c>
      <c r="X1035">
        <v>46.129300000000001</v>
      </c>
      <c r="Y1035">
        <v>-123.9289</v>
      </c>
      <c r="Z1035">
        <v>11</v>
      </c>
      <c r="AA1035">
        <v>10.4</v>
      </c>
      <c r="AB1035">
        <v>20</v>
      </c>
      <c r="AC1035">
        <v>15.1</v>
      </c>
      <c r="AD1035">
        <v>1943</v>
      </c>
      <c r="AE1035">
        <v>162</v>
      </c>
      <c r="AF1035" t="s">
        <v>82</v>
      </c>
      <c r="AG1035">
        <v>1</v>
      </c>
      <c r="AH1035">
        <v>1</v>
      </c>
    </row>
    <row r="1036" spans="1:34" x14ac:dyDescent="0.2">
      <c r="A1036">
        <v>1035</v>
      </c>
      <c r="B1036">
        <v>1238</v>
      </c>
      <c r="C1036">
        <v>201308</v>
      </c>
      <c r="D1036">
        <v>43.573999999999998</v>
      </c>
      <c r="E1036">
        <v>-116.142</v>
      </c>
      <c r="F1036">
        <v>15.635000229999999</v>
      </c>
      <c r="G1036">
        <v>7.0300002099999999</v>
      </c>
      <c r="H1036">
        <v>43.932998660000003</v>
      </c>
      <c r="I1036">
        <v>15.170000079999999</v>
      </c>
      <c r="J1036">
        <v>33.411998750000002</v>
      </c>
      <c r="K1036">
        <v>4.8289999960000003</v>
      </c>
      <c r="L1036">
        <v>24.290000920000001</v>
      </c>
      <c r="M1036" t="s">
        <v>92</v>
      </c>
      <c r="N1036" t="s">
        <v>564</v>
      </c>
      <c r="O1036">
        <v>50905</v>
      </c>
      <c r="P1036" t="s">
        <v>569</v>
      </c>
      <c r="Q1036">
        <v>21579</v>
      </c>
      <c r="R1036" t="s">
        <v>1111</v>
      </c>
      <c r="S1036" t="s">
        <v>1112</v>
      </c>
      <c r="T1036" t="s">
        <v>1113</v>
      </c>
      <c r="U1036">
        <v>10</v>
      </c>
      <c r="V1036">
        <v>8</v>
      </c>
      <c r="W1036">
        <v>2013</v>
      </c>
      <c r="X1036">
        <v>43.573999999999998</v>
      </c>
      <c r="Y1036">
        <v>-116.142</v>
      </c>
      <c r="Z1036">
        <v>868</v>
      </c>
      <c r="AA1036">
        <v>10.5</v>
      </c>
      <c r="AB1036">
        <v>32.6</v>
      </c>
      <c r="AC1036">
        <v>21.5</v>
      </c>
      <c r="AD1036">
        <v>333</v>
      </c>
      <c r="AE1036">
        <v>43</v>
      </c>
      <c r="AF1036" t="s">
        <v>82</v>
      </c>
      <c r="AG1036">
        <v>1</v>
      </c>
      <c r="AH1036">
        <v>1</v>
      </c>
    </row>
    <row r="1037" spans="1:34" x14ac:dyDescent="0.2">
      <c r="A1037">
        <v>1036</v>
      </c>
      <c r="B1037">
        <v>1239</v>
      </c>
      <c r="C1037">
        <v>201109</v>
      </c>
      <c r="D1037">
        <v>43.636000000000003</v>
      </c>
      <c r="E1037">
        <v>-116.238</v>
      </c>
      <c r="F1037">
        <v>3.75</v>
      </c>
      <c r="G1037">
        <v>3.8650000100000002</v>
      </c>
      <c r="H1037">
        <v>33.667999270000003</v>
      </c>
      <c r="I1037">
        <v>10.821000099999999</v>
      </c>
      <c r="J1037">
        <v>29.323999400000002</v>
      </c>
      <c r="K1037">
        <v>2.6500000950000002</v>
      </c>
      <c r="L1037">
        <v>20.072000500000001</v>
      </c>
      <c r="M1037" t="s">
        <v>92</v>
      </c>
      <c r="N1037" t="s">
        <v>564</v>
      </c>
      <c r="O1037">
        <v>50904</v>
      </c>
      <c r="P1037" t="s">
        <v>569</v>
      </c>
      <c r="Q1037">
        <v>20870</v>
      </c>
      <c r="R1037" t="s">
        <v>1111</v>
      </c>
      <c r="S1037" t="s">
        <v>1112</v>
      </c>
      <c r="T1037" t="s">
        <v>1113</v>
      </c>
      <c r="U1037">
        <v>4</v>
      </c>
      <c r="V1037">
        <v>9</v>
      </c>
      <c r="W1037">
        <v>2011</v>
      </c>
      <c r="X1037">
        <v>43.636000000000003</v>
      </c>
      <c r="Y1037">
        <v>-116.238</v>
      </c>
      <c r="Z1037">
        <v>838</v>
      </c>
      <c r="AA1037">
        <v>10.3</v>
      </c>
      <c r="AB1037">
        <v>32.5</v>
      </c>
      <c r="AC1037">
        <v>21.2</v>
      </c>
      <c r="AD1037">
        <v>333</v>
      </c>
      <c r="AE1037">
        <v>43</v>
      </c>
      <c r="AF1037" t="s">
        <v>82</v>
      </c>
      <c r="AG1037">
        <v>1</v>
      </c>
      <c r="AH1037">
        <v>1</v>
      </c>
    </row>
    <row r="1038" spans="1:34" x14ac:dyDescent="0.2">
      <c r="A1038">
        <v>1037</v>
      </c>
      <c r="B1038">
        <v>1240</v>
      </c>
      <c r="C1038">
        <v>200808</v>
      </c>
      <c r="D1038">
        <v>47.116979999999998</v>
      </c>
      <c r="E1038">
        <v>-119.62003</v>
      </c>
      <c r="F1038">
        <v>4.1900000569999998</v>
      </c>
      <c r="G1038">
        <v>2.108999968</v>
      </c>
      <c r="H1038">
        <v>31.054000850000001</v>
      </c>
      <c r="I1038">
        <v>11.72000027</v>
      </c>
      <c r="J1038">
        <v>29.53100014</v>
      </c>
      <c r="K1038">
        <v>8.7419996260000001</v>
      </c>
      <c r="L1038">
        <v>20.625</v>
      </c>
      <c r="M1038" t="s">
        <v>92</v>
      </c>
      <c r="N1038" t="s">
        <v>579</v>
      </c>
      <c r="O1038">
        <v>380704</v>
      </c>
      <c r="P1038" t="s">
        <v>581</v>
      </c>
      <c r="Q1038">
        <v>2349</v>
      </c>
      <c r="R1038" t="s">
        <v>1111</v>
      </c>
      <c r="S1038" t="s">
        <v>1112</v>
      </c>
      <c r="T1038" t="s">
        <v>1113</v>
      </c>
      <c r="U1038">
        <v>29</v>
      </c>
      <c r="V1038">
        <v>8</v>
      </c>
      <c r="W1038">
        <v>2008</v>
      </c>
      <c r="X1038">
        <v>47.116979999999998</v>
      </c>
      <c r="Y1038">
        <v>-119.62003</v>
      </c>
      <c r="Z1038">
        <v>355</v>
      </c>
      <c r="AA1038">
        <v>10.4</v>
      </c>
      <c r="AB1038">
        <v>31.2</v>
      </c>
      <c r="AC1038">
        <v>21.4</v>
      </c>
      <c r="AD1038">
        <v>188</v>
      </c>
      <c r="AE1038">
        <v>27</v>
      </c>
      <c r="AF1038" t="s">
        <v>82</v>
      </c>
      <c r="AG1038">
        <v>1</v>
      </c>
      <c r="AH1038">
        <v>1</v>
      </c>
    </row>
    <row r="1039" spans="1:34" x14ac:dyDescent="0.2">
      <c r="A1039">
        <v>1038</v>
      </c>
      <c r="B1039">
        <v>1241</v>
      </c>
      <c r="C1039">
        <v>200707</v>
      </c>
      <c r="D1039">
        <v>43.651133000000002</v>
      </c>
      <c r="E1039">
        <v>-115.6696</v>
      </c>
      <c r="F1039">
        <v>3.0620000360000001</v>
      </c>
      <c r="G1039">
        <v>9.6210002899999996</v>
      </c>
      <c r="H1039">
        <v>44.5320015</v>
      </c>
      <c r="I1039">
        <v>15.45600033</v>
      </c>
      <c r="J1039">
        <v>33.428001399999999</v>
      </c>
      <c r="K1039">
        <v>2.566999912</v>
      </c>
      <c r="L1039">
        <v>24.44199944</v>
      </c>
      <c r="M1039" t="s">
        <v>92</v>
      </c>
      <c r="N1039" t="s">
        <v>564</v>
      </c>
      <c r="O1039">
        <v>39395</v>
      </c>
      <c r="P1039" t="s">
        <v>565</v>
      </c>
      <c r="Q1039">
        <v>6772</v>
      </c>
      <c r="R1039" t="s">
        <v>1111</v>
      </c>
      <c r="S1039" t="s">
        <v>1112</v>
      </c>
      <c r="T1039" t="s">
        <v>1113</v>
      </c>
      <c r="U1039">
        <v>1</v>
      </c>
      <c r="V1039">
        <v>7</v>
      </c>
      <c r="W1039">
        <v>2007</v>
      </c>
      <c r="X1039">
        <v>43.651133000000002</v>
      </c>
      <c r="Y1039">
        <v>-115.6696</v>
      </c>
      <c r="Z1039">
        <v>1536</v>
      </c>
      <c r="AA1039">
        <v>5.4</v>
      </c>
      <c r="AB1039">
        <v>28.7</v>
      </c>
      <c r="AC1039">
        <v>16.2</v>
      </c>
      <c r="AD1039">
        <v>560</v>
      </c>
      <c r="AE1039">
        <v>68</v>
      </c>
      <c r="AF1039" t="s">
        <v>82</v>
      </c>
      <c r="AG1039">
        <v>1</v>
      </c>
      <c r="AH1039">
        <v>1</v>
      </c>
    </row>
    <row r="1040" spans="1:34" x14ac:dyDescent="0.2">
      <c r="A1040">
        <v>1039</v>
      </c>
      <c r="B1040">
        <v>1242</v>
      </c>
      <c r="C1040">
        <v>200609</v>
      </c>
      <c r="D1040">
        <v>48.742117</v>
      </c>
      <c r="E1040">
        <v>-121.5681</v>
      </c>
      <c r="F1040">
        <v>62.108001710000003</v>
      </c>
      <c r="G1040">
        <v>2.0209999079999998</v>
      </c>
      <c r="H1040">
        <v>15.84500027</v>
      </c>
      <c r="I1040">
        <v>8.2980003359999994</v>
      </c>
      <c r="J1040">
        <v>20.31399918</v>
      </c>
      <c r="K1040">
        <v>4.6890001300000002</v>
      </c>
      <c r="L1040">
        <v>14.30500031</v>
      </c>
      <c r="M1040" t="s">
        <v>92</v>
      </c>
      <c r="N1040" t="s">
        <v>579</v>
      </c>
      <c r="O1040">
        <v>378001</v>
      </c>
      <c r="P1040" t="s">
        <v>581</v>
      </c>
      <c r="Q1040">
        <v>742</v>
      </c>
      <c r="R1040" t="s">
        <v>1111</v>
      </c>
      <c r="S1040" t="s">
        <v>1112</v>
      </c>
      <c r="T1040" t="s">
        <v>1113</v>
      </c>
      <c r="U1040">
        <v>29</v>
      </c>
      <c r="V1040">
        <v>9</v>
      </c>
      <c r="W1040">
        <v>2006</v>
      </c>
      <c r="X1040">
        <v>48.742117</v>
      </c>
      <c r="Y1040">
        <v>-121.5681</v>
      </c>
      <c r="Z1040">
        <v>749</v>
      </c>
      <c r="AA1040">
        <v>6.5</v>
      </c>
      <c r="AB1040">
        <v>21.3</v>
      </c>
      <c r="AC1040">
        <v>14</v>
      </c>
      <c r="AD1040">
        <v>1791</v>
      </c>
      <c r="AE1040">
        <v>190</v>
      </c>
      <c r="AF1040" t="s">
        <v>82</v>
      </c>
      <c r="AG1040">
        <v>1</v>
      </c>
      <c r="AH1040">
        <v>1</v>
      </c>
    </row>
    <row r="1041" spans="1:34" x14ac:dyDescent="0.2">
      <c r="A1041">
        <v>1040</v>
      </c>
      <c r="B1041">
        <v>1243</v>
      </c>
      <c r="C1041">
        <v>200109</v>
      </c>
      <c r="D1041">
        <v>42.243428000000002</v>
      </c>
      <c r="E1041">
        <v>-122.77411499999999</v>
      </c>
      <c r="F1041">
        <v>25.408000950000002</v>
      </c>
      <c r="G1041">
        <v>2.1189999579999999</v>
      </c>
      <c r="H1041">
        <v>31.902000430000001</v>
      </c>
      <c r="I1041">
        <v>7.6160001749999999</v>
      </c>
      <c r="J1041">
        <v>28.815999980000001</v>
      </c>
      <c r="K1041">
        <v>4.8330001830000002</v>
      </c>
      <c r="L1041">
        <v>18.2159996</v>
      </c>
      <c r="M1041" t="s">
        <v>92</v>
      </c>
      <c r="N1041" t="s">
        <v>1099</v>
      </c>
      <c r="O1041">
        <v>23747</v>
      </c>
      <c r="P1041" t="s">
        <v>1342</v>
      </c>
      <c r="Q1041">
        <v>3642</v>
      </c>
      <c r="R1041" t="s">
        <v>1111</v>
      </c>
      <c r="S1041" t="s">
        <v>1112</v>
      </c>
      <c r="T1041" t="s">
        <v>1113</v>
      </c>
      <c r="U1041">
        <v>2</v>
      </c>
      <c r="V1041">
        <v>9</v>
      </c>
      <c r="W1041">
        <v>2001</v>
      </c>
      <c r="X1041">
        <v>42.243428000000002</v>
      </c>
      <c r="Y1041">
        <v>-122.77411499999999</v>
      </c>
      <c r="Z1041">
        <v>601</v>
      </c>
      <c r="AA1041">
        <v>10.9</v>
      </c>
      <c r="AB1041">
        <v>30.6</v>
      </c>
      <c r="AC1041">
        <v>18.899999999999999</v>
      </c>
      <c r="AD1041">
        <v>542</v>
      </c>
      <c r="AE1041">
        <v>46</v>
      </c>
      <c r="AF1041" t="s">
        <v>82</v>
      </c>
      <c r="AG1041">
        <v>1</v>
      </c>
      <c r="AH1041">
        <v>1</v>
      </c>
    </row>
    <row r="1042" spans="1:34" x14ac:dyDescent="0.2">
      <c r="A1042">
        <v>1041</v>
      </c>
      <c r="B1042">
        <v>1244</v>
      </c>
      <c r="C1042">
        <v>199909</v>
      </c>
      <c r="D1042">
        <v>43.170400000000001</v>
      </c>
      <c r="E1042">
        <v>-124.3676</v>
      </c>
      <c r="F1042">
        <v>0.62800002099999996</v>
      </c>
      <c r="G1042">
        <v>0.17499999699999999</v>
      </c>
      <c r="H1042">
        <v>6.9790000919999997</v>
      </c>
      <c r="I1042">
        <v>7.9510002139999996</v>
      </c>
      <c r="J1042">
        <v>20.252000809999998</v>
      </c>
      <c r="K1042">
        <v>8.5319995879999997</v>
      </c>
      <c r="L1042">
        <v>14.100999829999999</v>
      </c>
      <c r="M1042" t="s">
        <v>92</v>
      </c>
      <c r="N1042" t="s">
        <v>579</v>
      </c>
      <c r="O1042">
        <v>369775</v>
      </c>
      <c r="P1042" t="s">
        <v>1103</v>
      </c>
      <c r="Q1042">
        <v>14253</v>
      </c>
      <c r="R1042" t="s">
        <v>1111</v>
      </c>
      <c r="S1042" t="s">
        <v>1112</v>
      </c>
      <c r="T1042" t="s">
        <v>1113</v>
      </c>
      <c r="U1042">
        <v>7</v>
      </c>
      <c r="V1042">
        <v>9</v>
      </c>
      <c r="W1042">
        <v>1999</v>
      </c>
      <c r="X1042">
        <v>43.170400000000001</v>
      </c>
      <c r="Y1042">
        <v>-124.3676</v>
      </c>
      <c r="Z1042">
        <v>55</v>
      </c>
      <c r="AA1042">
        <v>10.9</v>
      </c>
      <c r="AB1042">
        <v>19.899999999999999</v>
      </c>
      <c r="AC1042">
        <v>14.7</v>
      </c>
      <c r="AD1042">
        <v>1592</v>
      </c>
      <c r="AE1042">
        <v>84</v>
      </c>
      <c r="AF1042" t="s">
        <v>82</v>
      </c>
      <c r="AG1042">
        <v>1</v>
      </c>
      <c r="AH1042">
        <v>1</v>
      </c>
    </row>
    <row r="1043" spans="1:34" x14ac:dyDescent="0.2">
      <c r="A1043">
        <v>1042</v>
      </c>
      <c r="B1043">
        <v>1245</v>
      </c>
      <c r="C1043">
        <v>199209</v>
      </c>
      <c r="D1043">
        <v>45.692287</v>
      </c>
      <c r="E1043">
        <v>-121.29103600000001</v>
      </c>
      <c r="F1043">
        <v>25.825000760000002</v>
      </c>
      <c r="G1043">
        <v>2.1740000249999998</v>
      </c>
      <c r="H1043">
        <v>17.937000269999999</v>
      </c>
      <c r="I1043">
        <v>9.0860004429999996</v>
      </c>
      <c r="J1043">
        <v>23.541000369999999</v>
      </c>
      <c r="K1043">
        <v>6.9530000689999998</v>
      </c>
      <c r="L1043">
        <v>16.312999730000001</v>
      </c>
      <c r="M1043" t="s">
        <v>92</v>
      </c>
      <c r="N1043" t="s">
        <v>564</v>
      </c>
      <c r="O1043">
        <v>10449</v>
      </c>
      <c r="P1043" t="s">
        <v>1343</v>
      </c>
      <c r="Q1043">
        <v>4558</v>
      </c>
      <c r="R1043" t="s">
        <v>1111</v>
      </c>
      <c r="S1043" t="s">
        <v>1112</v>
      </c>
      <c r="T1043" t="s">
        <v>1113</v>
      </c>
      <c r="U1043">
        <v>14</v>
      </c>
      <c r="V1043">
        <v>9</v>
      </c>
      <c r="W1043">
        <v>1992</v>
      </c>
      <c r="X1043">
        <v>45.692287</v>
      </c>
      <c r="Y1043">
        <v>-121.29103600000001</v>
      </c>
      <c r="Z1043">
        <v>142</v>
      </c>
      <c r="AA1043">
        <v>11.1</v>
      </c>
      <c r="AB1043">
        <v>29.8</v>
      </c>
      <c r="AC1043">
        <v>20.100000000000001</v>
      </c>
      <c r="AD1043">
        <v>500</v>
      </c>
      <c r="AE1043">
        <v>29</v>
      </c>
      <c r="AF1043" t="s">
        <v>82</v>
      </c>
      <c r="AG1043">
        <v>1</v>
      </c>
      <c r="AH1043">
        <v>1</v>
      </c>
    </row>
    <row r="1044" spans="1:34" x14ac:dyDescent="0.2">
      <c r="A1044">
        <v>1043</v>
      </c>
      <c r="B1044">
        <v>1246</v>
      </c>
      <c r="C1044">
        <v>199108</v>
      </c>
      <c r="D1044">
        <v>46.777344999999997</v>
      </c>
      <c r="E1044">
        <v>-119.97071699999999</v>
      </c>
      <c r="F1044">
        <v>3.7780001159999999</v>
      </c>
      <c r="G1044">
        <v>6.4439997670000002</v>
      </c>
      <c r="H1044">
        <v>35.8390007</v>
      </c>
      <c r="I1044">
        <v>16.892000199999998</v>
      </c>
      <c r="J1044">
        <v>32.083999630000001</v>
      </c>
      <c r="K1044">
        <v>10.90699959</v>
      </c>
      <c r="L1044">
        <v>24.48699951</v>
      </c>
      <c r="M1044" t="s">
        <v>92</v>
      </c>
      <c r="N1044" t="s">
        <v>566</v>
      </c>
      <c r="O1044">
        <v>114672</v>
      </c>
      <c r="P1044" t="s">
        <v>1344</v>
      </c>
      <c r="Q1044">
        <v>6351</v>
      </c>
      <c r="R1044" t="s">
        <v>1111</v>
      </c>
      <c r="S1044" t="s">
        <v>1112</v>
      </c>
      <c r="T1044" t="s">
        <v>1113</v>
      </c>
      <c r="U1044">
        <v>27</v>
      </c>
      <c r="V1044">
        <v>8</v>
      </c>
      <c r="W1044">
        <v>1991</v>
      </c>
      <c r="X1044">
        <v>46.777344999999997</v>
      </c>
      <c r="Y1044">
        <v>-119.97071699999999</v>
      </c>
      <c r="Z1044">
        <v>231</v>
      </c>
      <c r="AA1044">
        <v>11.4</v>
      </c>
      <c r="AB1044">
        <v>31.9</v>
      </c>
      <c r="AC1044">
        <v>22.2</v>
      </c>
      <c r="AD1044">
        <v>169</v>
      </c>
      <c r="AE1044">
        <v>25</v>
      </c>
      <c r="AF1044" t="s">
        <v>82</v>
      </c>
      <c r="AG1044">
        <v>1</v>
      </c>
      <c r="AH1044">
        <v>1</v>
      </c>
    </row>
    <row r="1045" spans="1:34" x14ac:dyDescent="0.2">
      <c r="A1045">
        <v>1044</v>
      </c>
      <c r="B1045">
        <v>1247</v>
      </c>
      <c r="C1045">
        <v>197706</v>
      </c>
      <c r="D1045">
        <v>48.253300000000003</v>
      </c>
      <c r="E1045">
        <v>-124.26015</v>
      </c>
      <c r="F1045">
        <v>38.709999080000003</v>
      </c>
      <c r="G1045">
        <v>0.49300000100000002</v>
      </c>
      <c r="H1045">
        <v>6.978000164</v>
      </c>
      <c r="I1045">
        <v>8.3409996030000002</v>
      </c>
      <c r="J1045">
        <v>16.740999219999999</v>
      </c>
      <c r="K1045">
        <v>8.7379999159999997</v>
      </c>
      <c r="L1045">
        <v>12.539999959999999</v>
      </c>
      <c r="M1045" t="s">
        <v>92</v>
      </c>
      <c r="N1045" t="s">
        <v>585</v>
      </c>
      <c r="O1045">
        <v>361075</v>
      </c>
      <c r="P1045" t="s">
        <v>1345</v>
      </c>
      <c r="Q1045" t="s">
        <v>42</v>
      </c>
      <c r="R1045" t="s">
        <v>1111</v>
      </c>
      <c r="S1045" t="s">
        <v>1112</v>
      </c>
      <c r="T1045" t="s">
        <v>1113</v>
      </c>
      <c r="U1045">
        <v>25</v>
      </c>
      <c r="V1045">
        <v>6</v>
      </c>
      <c r="W1045">
        <v>1977</v>
      </c>
      <c r="X1045">
        <v>48.253300000000003</v>
      </c>
      <c r="Y1045">
        <v>-124.26015</v>
      </c>
      <c r="Z1045">
        <v>15</v>
      </c>
      <c r="AA1045">
        <v>9.6999999999999993</v>
      </c>
      <c r="AB1045">
        <v>21.4</v>
      </c>
      <c r="AC1045">
        <v>15.1</v>
      </c>
      <c r="AD1045">
        <v>2211</v>
      </c>
      <c r="AE1045">
        <v>192</v>
      </c>
      <c r="AF1045" t="s">
        <v>82</v>
      </c>
      <c r="AG1045">
        <v>1</v>
      </c>
      <c r="AH1045">
        <v>1</v>
      </c>
    </row>
    <row r="1046" spans="1:34" x14ac:dyDescent="0.2">
      <c r="A1046">
        <v>1045</v>
      </c>
      <c r="B1046">
        <v>1250</v>
      </c>
      <c r="C1046">
        <v>195310</v>
      </c>
      <c r="D1046">
        <v>44.523000000000003</v>
      </c>
      <c r="E1046">
        <v>-123.2334</v>
      </c>
      <c r="F1046">
        <v>92.833999629999994</v>
      </c>
      <c r="G1046">
        <v>0.11800000099999999</v>
      </c>
      <c r="H1046">
        <v>10.15100002</v>
      </c>
      <c r="I1046">
        <v>5.3359999660000001</v>
      </c>
      <c r="J1046">
        <v>18.448999400000002</v>
      </c>
      <c r="K1046">
        <v>7.5749998090000004</v>
      </c>
      <c r="L1046">
        <v>11.8920002</v>
      </c>
      <c r="M1046" t="s">
        <v>92</v>
      </c>
      <c r="N1046" t="s">
        <v>573</v>
      </c>
      <c r="O1046" t="s">
        <v>42</v>
      </c>
      <c r="P1046" t="s">
        <v>1346</v>
      </c>
      <c r="Q1046">
        <v>6598</v>
      </c>
      <c r="R1046" t="s">
        <v>1111</v>
      </c>
      <c r="S1046" t="s">
        <v>1112</v>
      </c>
      <c r="T1046" t="s">
        <v>1113</v>
      </c>
      <c r="U1046" t="s">
        <v>42</v>
      </c>
      <c r="V1046">
        <v>10</v>
      </c>
      <c r="W1046">
        <v>1953</v>
      </c>
      <c r="X1046">
        <v>44.523000000000003</v>
      </c>
      <c r="Y1046">
        <v>-123.2334</v>
      </c>
      <c r="Z1046">
        <v>68</v>
      </c>
      <c r="AA1046">
        <v>11.2</v>
      </c>
      <c r="AB1046">
        <v>27.4</v>
      </c>
      <c r="AC1046">
        <v>18.100000000000001</v>
      </c>
      <c r="AD1046">
        <v>1084</v>
      </c>
      <c r="AE1046">
        <v>68</v>
      </c>
      <c r="AF1046" t="s">
        <v>82</v>
      </c>
      <c r="AG1046">
        <v>1</v>
      </c>
      <c r="AH1046">
        <v>1</v>
      </c>
    </row>
    <row r="1047" spans="1:34" x14ac:dyDescent="0.2">
      <c r="A1047">
        <v>1046</v>
      </c>
      <c r="B1047">
        <v>1251</v>
      </c>
      <c r="C1047">
        <v>195211</v>
      </c>
      <c r="D1047">
        <v>44.564720000000001</v>
      </c>
      <c r="E1047">
        <v>-123.26083</v>
      </c>
      <c r="F1047">
        <v>36.588001249999998</v>
      </c>
      <c r="G1047">
        <v>0.187999994</v>
      </c>
      <c r="H1047">
        <v>3.994999886</v>
      </c>
      <c r="I1047">
        <v>-0.777999997</v>
      </c>
      <c r="J1047">
        <v>8.6289997100000004</v>
      </c>
      <c r="K1047">
        <v>0.717999995</v>
      </c>
      <c r="L1047">
        <v>3.9249999519999998</v>
      </c>
      <c r="M1047" t="s">
        <v>92</v>
      </c>
      <c r="N1047" t="s">
        <v>585</v>
      </c>
      <c r="O1047">
        <v>221584</v>
      </c>
      <c r="P1047" t="s">
        <v>1347</v>
      </c>
      <c r="Q1047" t="s">
        <v>42</v>
      </c>
      <c r="R1047" t="s">
        <v>1111</v>
      </c>
      <c r="S1047" t="s">
        <v>1112</v>
      </c>
      <c r="T1047" t="s">
        <v>1113</v>
      </c>
      <c r="U1047">
        <v>26</v>
      </c>
      <c r="V1047">
        <v>11</v>
      </c>
      <c r="W1047">
        <v>1952</v>
      </c>
      <c r="X1047">
        <v>44.564720000000001</v>
      </c>
      <c r="Y1047">
        <v>-123.26083</v>
      </c>
      <c r="Z1047">
        <v>73</v>
      </c>
      <c r="AA1047">
        <v>11.1</v>
      </c>
      <c r="AB1047">
        <v>27.3</v>
      </c>
      <c r="AC1047">
        <v>17.899999999999999</v>
      </c>
      <c r="AD1047">
        <v>1108</v>
      </c>
      <c r="AE1047">
        <v>68</v>
      </c>
      <c r="AF1047" t="s">
        <v>82</v>
      </c>
      <c r="AG1047">
        <v>1</v>
      </c>
      <c r="AH1047">
        <v>1</v>
      </c>
    </row>
    <row r="1048" spans="1:34" x14ac:dyDescent="0.2">
      <c r="A1048">
        <v>1047</v>
      </c>
      <c r="B1048">
        <v>1252</v>
      </c>
      <c r="C1048">
        <v>195207</v>
      </c>
      <c r="D1048">
        <v>44.591099999999997</v>
      </c>
      <c r="E1048">
        <v>-121.19750000000001</v>
      </c>
      <c r="F1048">
        <v>0</v>
      </c>
      <c r="G1048">
        <v>1.883000016</v>
      </c>
      <c r="H1048">
        <v>33.692001339999997</v>
      </c>
      <c r="I1048">
        <v>7.2870001789999996</v>
      </c>
      <c r="J1048">
        <v>29.915000920000001</v>
      </c>
      <c r="K1048">
        <v>5.5840001109999999</v>
      </c>
      <c r="L1048">
        <v>18.600999829999999</v>
      </c>
      <c r="M1048" t="s">
        <v>92</v>
      </c>
      <c r="N1048" t="s">
        <v>573</v>
      </c>
      <c r="O1048" t="s">
        <v>42</v>
      </c>
      <c r="P1048" t="s">
        <v>1346</v>
      </c>
      <c r="Q1048" t="s">
        <v>42</v>
      </c>
      <c r="R1048" t="s">
        <v>1111</v>
      </c>
      <c r="S1048" t="s">
        <v>1112</v>
      </c>
      <c r="T1048" t="s">
        <v>1113</v>
      </c>
      <c r="U1048" t="s">
        <v>42</v>
      </c>
      <c r="V1048">
        <v>7</v>
      </c>
      <c r="W1048">
        <v>1952</v>
      </c>
      <c r="X1048">
        <v>44.591099999999997</v>
      </c>
      <c r="Y1048">
        <v>-121.19750000000001</v>
      </c>
      <c r="Z1048">
        <v>759</v>
      </c>
      <c r="AA1048">
        <v>8.9</v>
      </c>
      <c r="AB1048">
        <v>29.4</v>
      </c>
      <c r="AC1048">
        <v>17.3</v>
      </c>
      <c r="AD1048">
        <v>289</v>
      </c>
      <c r="AE1048">
        <v>46</v>
      </c>
      <c r="AF1048" t="s">
        <v>82</v>
      </c>
      <c r="AG1048">
        <v>1</v>
      </c>
      <c r="AH1048">
        <v>1</v>
      </c>
    </row>
    <row r="1049" spans="1:34" x14ac:dyDescent="0.2">
      <c r="A1049">
        <v>1048</v>
      </c>
      <c r="B1049">
        <v>1253</v>
      </c>
      <c r="C1049">
        <v>194907</v>
      </c>
      <c r="D1049">
        <v>48.946593999999997</v>
      </c>
      <c r="E1049">
        <v>-122.58303600000001</v>
      </c>
      <c r="F1049">
        <v>47.702999120000001</v>
      </c>
      <c r="G1049">
        <v>0.44499999299999998</v>
      </c>
      <c r="H1049">
        <v>13.074000359999999</v>
      </c>
      <c r="I1049">
        <v>9.5270004270000008</v>
      </c>
      <c r="J1049">
        <v>21.920000080000001</v>
      </c>
      <c r="K1049">
        <v>10.20400047</v>
      </c>
      <c r="L1049">
        <v>15.722999570000001</v>
      </c>
      <c r="M1049" t="s">
        <v>92</v>
      </c>
      <c r="N1049" t="s">
        <v>585</v>
      </c>
      <c r="O1049">
        <v>189392</v>
      </c>
      <c r="P1049" t="s">
        <v>1348</v>
      </c>
      <c r="Q1049">
        <v>44</v>
      </c>
      <c r="R1049" t="s">
        <v>1111</v>
      </c>
      <c r="S1049" t="s">
        <v>1112</v>
      </c>
      <c r="T1049" t="s">
        <v>1113</v>
      </c>
      <c r="U1049">
        <v>25</v>
      </c>
      <c r="V1049">
        <v>7</v>
      </c>
      <c r="W1049">
        <v>1949</v>
      </c>
      <c r="X1049">
        <v>48.946593999999997</v>
      </c>
      <c r="Y1049">
        <v>-122.58303600000001</v>
      </c>
      <c r="Z1049">
        <v>22</v>
      </c>
      <c r="AA1049">
        <v>9.6999999999999993</v>
      </c>
      <c r="AB1049">
        <v>22.4</v>
      </c>
      <c r="AC1049">
        <v>16</v>
      </c>
      <c r="AD1049">
        <v>1108</v>
      </c>
      <c r="AE1049">
        <v>134</v>
      </c>
      <c r="AF1049" t="s">
        <v>82</v>
      </c>
      <c r="AG1049">
        <v>1</v>
      </c>
      <c r="AH1049">
        <v>1</v>
      </c>
    </row>
    <row r="1050" spans="1:34" x14ac:dyDescent="0.2">
      <c r="A1050">
        <v>1049</v>
      </c>
      <c r="B1050">
        <v>1271</v>
      </c>
      <c r="C1050">
        <v>198907</v>
      </c>
      <c r="D1050">
        <v>34.531818999999999</v>
      </c>
      <c r="E1050">
        <v>-79.828647000000004</v>
      </c>
      <c r="F1050">
        <v>137.6190033</v>
      </c>
      <c r="G1050">
        <v>1.3380000590000001</v>
      </c>
      <c r="H1050">
        <v>21.44799995</v>
      </c>
      <c r="I1050">
        <v>21.461000439999999</v>
      </c>
      <c r="J1050">
        <v>31.59399986</v>
      </c>
      <c r="K1050">
        <v>20.40600014</v>
      </c>
      <c r="L1050">
        <v>26.527000430000001</v>
      </c>
      <c r="M1050" t="s">
        <v>33</v>
      </c>
      <c r="N1050" t="s">
        <v>84</v>
      </c>
      <c r="O1050" t="s">
        <v>1349</v>
      </c>
      <c r="P1050" t="s">
        <v>1350</v>
      </c>
      <c r="Q1050">
        <v>3534</v>
      </c>
      <c r="R1050" t="s">
        <v>1111</v>
      </c>
      <c r="S1050" t="s">
        <v>1112</v>
      </c>
      <c r="T1050" t="s">
        <v>1113</v>
      </c>
      <c r="U1050">
        <v>22</v>
      </c>
      <c r="V1050">
        <v>7</v>
      </c>
      <c r="W1050">
        <v>1989</v>
      </c>
      <c r="X1050">
        <v>34.531818999999999</v>
      </c>
      <c r="Y1050">
        <v>-79.828647000000004</v>
      </c>
      <c r="Z1050">
        <v>25</v>
      </c>
      <c r="AA1050">
        <v>16.8</v>
      </c>
      <c r="AB1050">
        <v>32.9</v>
      </c>
      <c r="AC1050">
        <v>25.9</v>
      </c>
      <c r="AD1050">
        <v>1162</v>
      </c>
      <c r="AE1050">
        <v>379</v>
      </c>
      <c r="AF1050" t="s">
        <v>39</v>
      </c>
      <c r="AG1050">
        <v>0</v>
      </c>
      <c r="AH1050">
        <v>0</v>
      </c>
    </row>
    <row r="1051" spans="1:34" x14ac:dyDescent="0.2">
      <c r="A1051">
        <v>1050</v>
      </c>
      <c r="B1051">
        <v>1273</v>
      </c>
      <c r="C1051">
        <v>197309</v>
      </c>
      <c r="D1051">
        <v>34.985087999999998</v>
      </c>
      <c r="E1051">
        <v>-83.071378999999993</v>
      </c>
      <c r="F1051">
        <v>105.51599880000001</v>
      </c>
      <c r="G1051">
        <v>0.289000005</v>
      </c>
      <c r="H1051">
        <v>10.47000027</v>
      </c>
      <c r="I1051">
        <v>15.21199989</v>
      </c>
      <c r="J1051">
        <v>24.075000760000002</v>
      </c>
      <c r="K1051">
        <v>16.153999330000001</v>
      </c>
      <c r="L1051">
        <v>19.64299965</v>
      </c>
      <c r="M1051" t="s">
        <v>33</v>
      </c>
      <c r="N1051" t="s">
        <v>84</v>
      </c>
      <c r="O1051" t="s">
        <v>1351</v>
      </c>
      <c r="P1051" t="s">
        <v>1352</v>
      </c>
      <c r="Q1051" t="s">
        <v>42</v>
      </c>
      <c r="R1051" t="s">
        <v>1111</v>
      </c>
      <c r="S1051" t="s">
        <v>1112</v>
      </c>
      <c r="T1051" t="s">
        <v>1113</v>
      </c>
      <c r="U1051">
        <v>9</v>
      </c>
      <c r="V1051">
        <v>9</v>
      </c>
      <c r="W1051">
        <v>1973</v>
      </c>
      <c r="X1051">
        <v>34.985087999999998</v>
      </c>
      <c r="Y1051">
        <v>-83.071378999999993</v>
      </c>
      <c r="Z1051">
        <v>776</v>
      </c>
      <c r="AA1051">
        <v>12.6</v>
      </c>
      <c r="AB1051">
        <v>28.2</v>
      </c>
      <c r="AC1051">
        <v>21.2</v>
      </c>
      <c r="AD1051">
        <v>1900</v>
      </c>
      <c r="AE1051">
        <v>466</v>
      </c>
      <c r="AF1051" t="s">
        <v>82</v>
      </c>
      <c r="AG1051">
        <v>1</v>
      </c>
      <c r="AH1051">
        <v>1</v>
      </c>
    </row>
    <row r="1052" spans="1:34" x14ac:dyDescent="0.2">
      <c r="A1052">
        <v>1051</v>
      </c>
      <c r="B1052">
        <v>1274</v>
      </c>
      <c r="C1052">
        <v>201810</v>
      </c>
      <c r="D1052">
        <v>34.673999999999999</v>
      </c>
      <c r="E1052">
        <v>-82.830200000000005</v>
      </c>
      <c r="F1052">
        <v>98.597000120000004</v>
      </c>
      <c r="G1052">
        <v>0.61900001800000004</v>
      </c>
      <c r="H1052">
        <v>16.156999590000002</v>
      </c>
      <c r="I1052">
        <v>12.76500034</v>
      </c>
      <c r="J1052">
        <v>24.367000579999999</v>
      </c>
      <c r="K1052">
        <v>12.069000239999999</v>
      </c>
      <c r="L1052">
        <v>18.565999980000001</v>
      </c>
      <c r="M1052" t="s">
        <v>33</v>
      </c>
      <c r="N1052" t="s">
        <v>84</v>
      </c>
      <c r="O1052" t="s">
        <v>1353</v>
      </c>
      <c r="P1052" t="s">
        <v>1354</v>
      </c>
      <c r="Q1052">
        <v>25</v>
      </c>
      <c r="R1052" t="s">
        <v>1111</v>
      </c>
      <c r="S1052" t="s">
        <v>1112</v>
      </c>
      <c r="T1052" t="s">
        <v>1113</v>
      </c>
      <c r="U1052">
        <v>3</v>
      </c>
      <c r="V1052">
        <v>10</v>
      </c>
      <c r="W1052">
        <v>2018</v>
      </c>
      <c r="X1052">
        <v>34.673999999999999</v>
      </c>
      <c r="Y1052">
        <v>-82.830200000000005</v>
      </c>
      <c r="Z1052">
        <v>248</v>
      </c>
      <c r="AA1052">
        <v>15.6</v>
      </c>
      <c r="AB1052">
        <v>31.9</v>
      </c>
      <c r="AC1052">
        <v>24.8</v>
      </c>
      <c r="AD1052">
        <v>1374</v>
      </c>
      <c r="AE1052">
        <v>338</v>
      </c>
      <c r="AF1052" t="s">
        <v>82</v>
      </c>
      <c r="AG1052">
        <v>1</v>
      </c>
      <c r="AH1052">
        <v>1</v>
      </c>
    </row>
    <row r="1053" spans="1:34" x14ac:dyDescent="0.2">
      <c r="A1053">
        <v>1052</v>
      </c>
      <c r="B1053">
        <v>1275</v>
      </c>
      <c r="C1053">
        <v>198706</v>
      </c>
      <c r="D1053">
        <v>34.775683999999998</v>
      </c>
      <c r="E1053">
        <v>-81.505087000000003</v>
      </c>
      <c r="F1053">
        <v>150.503006</v>
      </c>
      <c r="G1053">
        <v>0.75999998999999996</v>
      </c>
      <c r="H1053">
        <v>24.495000839999999</v>
      </c>
      <c r="I1053">
        <v>18.399000170000001</v>
      </c>
      <c r="J1053">
        <v>31.118999479999999</v>
      </c>
      <c r="K1053">
        <v>17.027000430000001</v>
      </c>
      <c r="L1053">
        <v>24.757999420000001</v>
      </c>
      <c r="M1053" t="s">
        <v>33</v>
      </c>
      <c r="N1053" t="s">
        <v>84</v>
      </c>
      <c r="O1053" t="s">
        <v>1355</v>
      </c>
      <c r="P1053" t="s">
        <v>1350</v>
      </c>
      <c r="Q1053">
        <v>1946</v>
      </c>
      <c r="R1053" t="s">
        <v>1111</v>
      </c>
      <c r="S1053" t="s">
        <v>1112</v>
      </c>
      <c r="T1053" t="s">
        <v>1113</v>
      </c>
      <c r="U1053">
        <v>17</v>
      </c>
      <c r="V1053">
        <v>6</v>
      </c>
      <c r="W1053">
        <v>1987</v>
      </c>
      <c r="X1053">
        <v>34.775683999999998</v>
      </c>
      <c r="Y1053">
        <v>-81.505087000000003</v>
      </c>
      <c r="Z1053">
        <v>163</v>
      </c>
      <c r="AA1053">
        <v>15.6</v>
      </c>
      <c r="AB1053">
        <v>32.200000000000003</v>
      </c>
      <c r="AC1053">
        <v>24.9</v>
      </c>
      <c r="AD1053">
        <v>1226</v>
      </c>
      <c r="AE1053">
        <v>329</v>
      </c>
      <c r="AF1053" t="s">
        <v>39</v>
      </c>
      <c r="AG1053">
        <v>0</v>
      </c>
      <c r="AH1053">
        <v>0</v>
      </c>
    </row>
    <row r="1054" spans="1:34" x14ac:dyDescent="0.2">
      <c r="A1054">
        <v>1053</v>
      </c>
      <c r="B1054">
        <v>1276</v>
      </c>
      <c r="C1054">
        <v>200505</v>
      </c>
      <c r="D1054">
        <v>34.466670000000001</v>
      </c>
      <c r="E1054">
        <v>-117.89667</v>
      </c>
      <c r="F1054">
        <v>3.8120000360000001</v>
      </c>
      <c r="G1054">
        <v>3.7269999980000001</v>
      </c>
      <c r="H1054">
        <v>28.650999070000001</v>
      </c>
      <c r="I1054">
        <v>6.9159998890000001</v>
      </c>
      <c r="J1054">
        <v>25.927999499999999</v>
      </c>
      <c r="K1054">
        <v>0.56199997700000004</v>
      </c>
      <c r="L1054">
        <v>16.42099953</v>
      </c>
      <c r="M1054" t="s">
        <v>33</v>
      </c>
      <c r="N1054" t="s">
        <v>222</v>
      </c>
      <c r="O1054" t="s">
        <v>1356</v>
      </c>
      <c r="P1054" t="s">
        <v>924</v>
      </c>
      <c r="Q1054">
        <v>8231</v>
      </c>
      <c r="R1054" t="s">
        <v>1357</v>
      </c>
      <c r="S1054" t="s">
        <v>1358</v>
      </c>
      <c r="T1054" t="s">
        <v>1359</v>
      </c>
      <c r="U1054">
        <v>14</v>
      </c>
      <c r="V1054">
        <v>5</v>
      </c>
      <c r="W1054">
        <v>2005</v>
      </c>
      <c r="X1054">
        <v>34.466670000000001</v>
      </c>
      <c r="Y1054">
        <v>-117.89667</v>
      </c>
      <c r="Z1054">
        <v>1074</v>
      </c>
      <c r="AA1054">
        <v>14.4</v>
      </c>
      <c r="AB1054">
        <v>33.4</v>
      </c>
      <c r="AC1054">
        <v>23.4</v>
      </c>
      <c r="AD1054">
        <v>358</v>
      </c>
      <c r="AE1054">
        <v>18</v>
      </c>
      <c r="AF1054" t="s">
        <v>82</v>
      </c>
      <c r="AG1054">
        <v>1</v>
      </c>
      <c r="AH1054">
        <v>1</v>
      </c>
    </row>
    <row r="1055" spans="1:34" x14ac:dyDescent="0.2">
      <c r="A1055">
        <v>1054</v>
      </c>
      <c r="B1055">
        <v>1277</v>
      </c>
      <c r="C1055">
        <v>200804</v>
      </c>
      <c r="D1055">
        <v>34.744169999999997</v>
      </c>
      <c r="E1055">
        <v>-118.64194000000001</v>
      </c>
      <c r="F1055">
        <v>2.1319999690000002</v>
      </c>
      <c r="G1055">
        <v>3.4470000270000001</v>
      </c>
      <c r="H1055">
        <v>17.795000080000001</v>
      </c>
      <c r="I1055">
        <v>5.1440000530000001</v>
      </c>
      <c r="J1055">
        <v>19.356000900000002</v>
      </c>
      <c r="K1055">
        <v>-3.2730000019999999</v>
      </c>
      <c r="L1055">
        <v>12.25</v>
      </c>
      <c r="M1055" t="s">
        <v>33</v>
      </c>
      <c r="N1055" t="s">
        <v>222</v>
      </c>
      <c r="O1055" t="s">
        <v>1360</v>
      </c>
      <c r="P1055" t="s">
        <v>701</v>
      </c>
      <c r="Q1055">
        <v>35070</v>
      </c>
      <c r="R1055" t="s">
        <v>1357</v>
      </c>
      <c r="S1055" t="s">
        <v>1358</v>
      </c>
      <c r="T1055" t="s">
        <v>1359</v>
      </c>
      <c r="U1055">
        <v>23</v>
      </c>
      <c r="V1055">
        <v>4</v>
      </c>
      <c r="W1055">
        <v>2008</v>
      </c>
      <c r="X1055">
        <v>34.744169999999997</v>
      </c>
      <c r="Y1055">
        <v>-118.64194000000001</v>
      </c>
      <c r="Z1055">
        <v>1418</v>
      </c>
      <c r="AA1055">
        <v>12.2</v>
      </c>
      <c r="AB1055">
        <v>29</v>
      </c>
      <c r="AC1055">
        <v>20.9</v>
      </c>
      <c r="AD1055">
        <v>394</v>
      </c>
      <c r="AE1055">
        <v>16</v>
      </c>
      <c r="AF1055" t="s">
        <v>82</v>
      </c>
      <c r="AG1055">
        <v>1</v>
      </c>
      <c r="AH1055">
        <v>1</v>
      </c>
    </row>
    <row r="1056" spans="1:34" x14ac:dyDescent="0.2">
      <c r="A1056">
        <v>1055</v>
      </c>
      <c r="B1056">
        <v>1278</v>
      </c>
      <c r="C1056">
        <v>201503</v>
      </c>
      <c r="D1056">
        <v>36.047029999999999</v>
      </c>
      <c r="E1056">
        <v>-117.83533</v>
      </c>
      <c r="F1056">
        <v>4.3680000310000002</v>
      </c>
      <c r="G1056">
        <v>5.0250000950000002</v>
      </c>
      <c r="H1056">
        <v>20.15600014</v>
      </c>
      <c r="I1056">
        <v>7.7760000229999999</v>
      </c>
      <c r="J1056">
        <v>21.01199913</v>
      </c>
      <c r="K1056">
        <v>-2.2799999710000001</v>
      </c>
      <c r="L1056">
        <v>14.39299965</v>
      </c>
      <c r="M1056" t="s">
        <v>33</v>
      </c>
      <c r="N1056" t="s">
        <v>222</v>
      </c>
      <c r="O1056" t="s">
        <v>1361</v>
      </c>
      <c r="P1056" t="s">
        <v>1362</v>
      </c>
      <c r="Q1056" t="s">
        <v>1363</v>
      </c>
      <c r="R1056" t="s">
        <v>1357</v>
      </c>
      <c r="S1056" t="s">
        <v>1358</v>
      </c>
      <c r="T1056" t="s">
        <v>1359</v>
      </c>
      <c r="U1056">
        <v>31</v>
      </c>
      <c r="V1056">
        <v>3</v>
      </c>
      <c r="W1056">
        <v>2015</v>
      </c>
      <c r="X1056">
        <v>36.047029999999999</v>
      </c>
      <c r="Y1056">
        <v>-117.83533</v>
      </c>
      <c r="Z1056">
        <v>1334</v>
      </c>
      <c r="AA1056">
        <v>14</v>
      </c>
      <c r="AB1056">
        <v>34</v>
      </c>
      <c r="AC1056">
        <v>24</v>
      </c>
      <c r="AD1056">
        <v>209</v>
      </c>
      <c r="AE1056">
        <v>22</v>
      </c>
      <c r="AF1056" t="s">
        <v>82</v>
      </c>
      <c r="AG1056">
        <v>1</v>
      </c>
      <c r="AH1056">
        <v>1</v>
      </c>
    </row>
    <row r="1057" spans="1:34" x14ac:dyDescent="0.2">
      <c r="A1057">
        <v>1056</v>
      </c>
      <c r="B1057">
        <v>1279</v>
      </c>
      <c r="C1057">
        <v>201104</v>
      </c>
      <c r="D1057">
        <v>34.48028</v>
      </c>
      <c r="E1057">
        <v>-118.0675</v>
      </c>
      <c r="F1057">
        <v>0.49700000900000002</v>
      </c>
      <c r="G1057">
        <v>2.5629999639999999</v>
      </c>
      <c r="H1057">
        <v>17.357999800000002</v>
      </c>
      <c r="I1057">
        <v>5.0980000499999996</v>
      </c>
      <c r="J1057">
        <v>19.98699951</v>
      </c>
      <c r="K1057">
        <v>5.0000000000000001E-3</v>
      </c>
      <c r="L1057">
        <v>12.541999819999999</v>
      </c>
      <c r="M1057" t="s">
        <v>33</v>
      </c>
      <c r="N1057" t="s">
        <v>222</v>
      </c>
      <c r="O1057" t="s">
        <v>1364</v>
      </c>
      <c r="P1057" t="s">
        <v>924</v>
      </c>
      <c r="Q1057">
        <v>14440</v>
      </c>
      <c r="R1057" t="s">
        <v>1357</v>
      </c>
      <c r="S1057" t="s">
        <v>1358</v>
      </c>
      <c r="T1057" t="s">
        <v>1359</v>
      </c>
      <c r="U1057">
        <v>20</v>
      </c>
      <c r="V1057">
        <v>4</v>
      </c>
      <c r="W1057">
        <v>2011</v>
      </c>
      <c r="X1057">
        <v>34.48028</v>
      </c>
      <c r="Y1057">
        <v>-118.0675</v>
      </c>
      <c r="Z1057">
        <v>1276</v>
      </c>
      <c r="AA1057">
        <v>13.2</v>
      </c>
      <c r="AB1057">
        <v>31.3</v>
      </c>
      <c r="AC1057">
        <v>22.1</v>
      </c>
      <c r="AD1057">
        <v>442</v>
      </c>
      <c r="AE1057">
        <v>22</v>
      </c>
      <c r="AF1057" t="s">
        <v>82</v>
      </c>
      <c r="AG1057">
        <v>1</v>
      </c>
      <c r="AH1057">
        <v>1</v>
      </c>
    </row>
    <row r="1058" spans="1:34" x14ac:dyDescent="0.2">
      <c r="A1058">
        <v>1057</v>
      </c>
      <c r="B1058">
        <v>1280</v>
      </c>
      <c r="C1058">
        <v>199504</v>
      </c>
      <c r="D1058">
        <v>35.640442</v>
      </c>
      <c r="E1058">
        <v>-117.979963</v>
      </c>
      <c r="F1058">
        <v>11.39599991</v>
      </c>
      <c r="G1058">
        <v>2.0739998819999999</v>
      </c>
      <c r="H1058">
        <v>14.100000380000001</v>
      </c>
      <c r="I1058">
        <v>3.5099999899999998</v>
      </c>
      <c r="J1058">
        <v>16.951999659999998</v>
      </c>
      <c r="K1058">
        <v>-1.7150000329999999</v>
      </c>
      <c r="L1058">
        <v>10.22999954</v>
      </c>
      <c r="M1058" t="s">
        <v>33</v>
      </c>
      <c r="N1058" t="s">
        <v>301</v>
      </c>
      <c r="O1058">
        <v>52935</v>
      </c>
      <c r="P1058" t="s">
        <v>302</v>
      </c>
      <c r="Q1058">
        <v>25044</v>
      </c>
      <c r="R1058" t="s">
        <v>1357</v>
      </c>
      <c r="S1058" t="s">
        <v>1358</v>
      </c>
      <c r="T1058" t="s">
        <v>1359</v>
      </c>
      <c r="U1058">
        <v>30</v>
      </c>
      <c r="V1058">
        <v>4</v>
      </c>
      <c r="W1058">
        <v>1995</v>
      </c>
      <c r="X1058">
        <v>35.640442</v>
      </c>
      <c r="Y1058">
        <v>-117.979963</v>
      </c>
      <c r="Z1058">
        <v>1448</v>
      </c>
      <c r="AA1058">
        <v>13</v>
      </c>
      <c r="AB1058">
        <v>32.200000000000003</v>
      </c>
      <c r="AC1058">
        <v>22.3</v>
      </c>
      <c r="AD1058">
        <v>281</v>
      </c>
      <c r="AE1058">
        <v>19</v>
      </c>
      <c r="AF1058" t="s">
        <v>82</v>
      </c>
      <c r="AG1058">
        <v>1</v>
      </c>
      <c r="AH1058">
        <v>1</v>
      </c>
    </row>
    <row r="1059" spans="1:34" x14ac:dyDescent="0.2">
      <c r="A1059">
        <v>1058</v>
      </c>
      <c r="B1059">
        <v>1281</v>
      </c>
      <c r="C1059">
        <v>201503</v>
      </c>
      <c r="D1059">
        <v>35.602179999999997</v>
      </c>
      <c r="E1059">
        <v>-117.96751</v>
      </c>
      <c r="F1059">
        <v>4.7620000840000003</v>
      </c>
      <c r="G1059">
        <v>4.8060002329999998</v>
      </c>
      <c r="H1059">
        <v>21.103000640000001</v>
      </c>
      <c r="I1059">
        <v>7.5700001720000003</v>
      </c>
      <c r="J1059">
        <v>21.159999849999998</v>
      </c>
      <c r="K1059">
        <v>-2.6259999280000001</v>
      </c>
      <c r="L1059">
        <v>14.364999770000001</v>
      </c>
      <c r="M1059" t="s">
        <v>33</v>
      </c>
      <c r="N1059" t="s">
        <v>961</v>
      </c>
      <c r="O1059">
        <v>138907</v>
      </c>
      <c r="P1059" t="s">
        <v>1365</v>
      </c>
      <c r="Q1059">
        <v>1281</v>
      </c>
      <c r="R1059" t="s">
        <v>1357</v>
      </c>
      <c r="S1059" t="s">
        <v>1358</v>
      </c>
      <c r="T1059" t="s">
        <v>1359</v>
      </c>
      <c r="U1059">
        <v>12</v>
      </c>
      <c r="V1059">
        <v>3</v>
      </c>
      <c r="W1059">
        <v>2015</v>
      </c>
      <c r="X1059">
        <v>35.602179999999997</v>
      </c>
      <c r="Y1059">
        <v>-117.96751</v>
      </c>
      <c r="Z1059">
        <v>1407</v>
      </c>
      <c r="AA1059">
        <v>13.3</v>
      </c>
      <c r="AB1059">
        <v>32.6</v>
      </c>
      <c r="AC1059">
        <v>22.6</v>
      </c>
      <c r="AD1059">
        <v>271</v>
      </c>
      <c r="AE1059">
        <v>18</v>
      </c>
      <c r="AF1059" t="s">
        <v>82</v>
      </c>
      <c r="AG1059">
        <v>1</v>
      </c>
      <c r="AH1059">
        <v>1</v>
      </c>
    </row>
    <row r="1060" spans="1:34" x14ac:dyDescent="0.2">
      <c r="A1060">
        <v>1059</v>
      </c>
      <c r="B1060">
        <v>1282</v>
      </c>
      <c r="C1060">
        <v>199204</v>
      </c>
      <c r="D1060">
        <v>35.255830000000003</v>
      </c>
      <c r="E1060">
        <v>-116.01083</v>
      </c>
      <c r="F1060">
        <v>4.7100000380000004</v>
      </c>
      <c r="G1060">
        <v>6.4819998740000004</v>
      </c>
      <c r="H1060">
        <v>39.757999419999997</v>
      </c>
      <c r="I1060">
        <v>12.696999549999999</v>
      </c>
      <c r="J1060">
        <v>31.35700035</v>
      </c>
      <c r="K1060">
        <v>2.045000076</v>
      </c>
      <c r="L1060">
        <v>22.027000430000001</v>
      </c>
      <c r="M1060" t="s">
        <v>33</v>
      </c>
      <c r="N1060" t="s">
        <v>505</v>
      </c>
      <c r="O1060">
        <v>3194</v>
      </c>
      <c r="P1060" t="s">
        <v>1366</v>
      </c>
      <c r="Q1060" t="s">
        <v>1367</v>
      </c>
      <c r="R1060" t="s">
        <v>1357</v>
      </c>
      <c r="S1060" t="s">
        <v>1358</v>
      </c>
      <c r="T1060" t="s">
        <v>1359</v>
      </c>
      <c r="U1060">
        <v>4</v>
      </c>
      <c r="V1060">
        <v>4</v>
      </c>
      <c r="W1060">
        <v>1992</v>
      </c>
      <c r="X1060">
        <v>35.255830000000003</v>
      </c>
      <c r="Y1060">
        <v>-116.01083</v>
      </c>
      <c r="Z1060">
        <v>358</v>
      </c>
      <c r="AA1060">
        <v>21.3</v>
      </c>
      <c r="AB1060">
        <v>42</v>
      </c>
      <c r="AC1060">
        <v>32.200000000000003</v>
      </c>
      <c r="AD1060">
        <v>71</v>
      </c>
      <c r="AE1060">
        <v>20</v>
      </c>
      <c r="AF1060" t="s">
        <v>39</v>
      </c>
      <c r="AG1060">
        <v>0</v>
      </c>
      <c r="AH1060">
        <v>0</v>
      </c>
    </row>
    <row r="1061" spans="1:34" x14ac:dyDescent="0.2">
      <c r="A1061">
        <v>1060</v>
      </c>
      <c r="B1061">
        <v>1283</v>
      </c>
      <c r="C1061">
        <v>201005</v>
      </c>
      <c r="D1061">
        <v>34.921300000000002</v>
      </c>
      <c r="E1061">
        <v>-118.32689999999999</v>
      </c>
      <c r="F1061">
        <v>3.7999999E-2</v>
      </c>
      <c r="G1061">
        <v>3.4630000590000001</v>
      </c>
      <c r="H1061">
        <v>22.747999190000002</v>
      </c>
      <c r="I1061">
        <v>7.6059999469999999</v>
      </c>
      <c r="J1061">
        <v>23.163000109999999</v>
      </c>
      <c r="K1061">
        <v>0.592999995</v>
      </c>
      <c r="L1061">
        <v>15.38399982</v>
      </c>
      <c r="M1061" t="s">
        <v>33</v>
      </c>
      <c r="N1061" t="s">
        <v>505</v>
      </c>
      <c r="O1061">
        <v>21133</v>
      </c>
      <c r="P1061" t="s">
        <v>1368</v>
      </c>
      <c r="Q1061">
        <v>1443</v>
      </c>
      <c r="R1061" t="s">
        <v>1357</v>
      </c>
      <c r="S1061" t="s">
        <v>1358</v>
      </c>
      <c r="T1061" t="s">
        <v>1359</v>
      </c>
      <c r="U1061">
        <v>17</v>
      </c>
      <c r="V1061">
        <v>5</v>
      </c>
      <c r="W1061">
        <v>2010</v>
      </c>
      <c r="X1061">
        <v>34.921300000000002</v>
      </c>
      <c r="Y1061">
        <v>-118.32689999999999</v>
      </c>
      <c r="Z1061">
        <v>891</v>
      </c>
      <c r="AA1061">
        <v>15.7</v>
      </c>
      <c r="AB1061">
        <v>34.5</v>
      </c>
      <c r="AC1061">
        <v>25.1</v>
      </c>
      <c r="AD1061">
        <v>215</v>
      </c>
      <c r="AE1061">
        <v>7</v>
      </c>
      <c r="AF1061" t="s">
        <v>80</v>
      </c>
      <c r="AG1061">
        <v>0.5</v>
      </c>
      <c r="AH1061">
        <v>1</v>
      </c>
    </row>
    <row r="1062" spans="1:34" x14ac:dyDescent="0.2">
      <c r="A1062">
        <v>1061</v>
      </c>
      <c r="B1062">
        <v>1284</v>
      </c>
      <c r="C1062">
        <v>201604</v>
      </c>
      <c r="D1062">
        <v>34.374130000000001</v>
      </c>
      <c r="E1062">
        <v>-117.16553999999999</v>
      </c>
      <c r="F1062">
        <v>15.04399967</v>
      </c>
      <c r="G1062">
        <v>3.3029999729999999</v>
      </c>
      <c r="H1062">
        <v>18.752000809999998</v>
      </c>
      <c r="I1062">
        <v>6.7239999770000001</v>
      </c>
      <c r="J1062">
        <v>20.413999560000001</v>
      </c>
      <c r="K1062">
        <v>-0.73199999299999996</v>
      </c>
      <c r="L1062">
        <v>13.569000239999999</v>
      </c>
      <c r="M1062" t="s">
        <v>33</v>
      </c>
      <c r="N1062" t="s">
        <v>366</v>
      </c>
      <c r="O1062" t="s">
        <v>42</v>
      </c>
      <c r="P1062" t="s">
        <v>1369</v>
      </c>
      <c r="Q1062">
        <v>1469</v>
      </c>
      <c r="R1062" t="s">
        <v>1357</v>
      </c>
      <c r="S1062" t="s">
        <v>1358</v>
      </c>
      <c r="T1062" t="s">
        <v>1359</v>
      </c>
      <c r="U1062">
        <v>14</v>
      </c>
      <c r="V1062">
        <v>4</v>
      </c>
      <c r="W1062">
        <v>2016</v>
      </c>
      <c r="X1062">
        <v>34.374130000000001</v>
      </c>
      <c r="Y1062">
        <v>-117.16553999999999</v>
      </c>
      <c r="Z1062">
        <v>1417</v>
      </c>
      <c r="AA1062">
        <v>12.4</v>
      </c>
      <c r="AB1062">
        <v>31.4</v>
      </c>
      <c r="AC1062">
        <v>21</v>
      </c>
      <c r="AD1062">
        <v>635</v>
      </c>
      <c r="AE1062">
        <v>39</v>
      </c>
      <c r="AF1062" t="s">
        <v>39</v>
      </c>
      <c r="AG1062">
        <v>0</v>
      </c>
      <c r="AH1062">
        <v>0</v>
      </c>
    </row>
    <row r="1063" spans="1:34" x14ac:dyDescent="0.2">
      <c r="A1063">
        <v>1062</v>
      </c>
      <c r="B1063">
        <v>1285</v>
      </c>
      <c r="C1063">
        <v>199504</v>
      </c>
      <c r="D1063">
        <v>34.800280000000001</v>
      </c>
      <c r="E1063">
        <v>-117.46278</v>
      </c>
      <c r="F1063">
        <v>2.2639999390000001</v>
      </c>
      <c r="G1063">
        <v>2.1949999330000001</v>
      </c>
      <c r="H1063">
        <v>16.117000579999999</v>
      </c>
      <c r="I1063">
        <v>5.1129999159999997</v>
      </c>
      <c r="J1063">
        <v>21.804000850000001</v>
      </c>
      <c r="K1063">
        <v>-0.722000003</v>
      </c>
      <c r="L1063">
        <v>13.458000180000001</v>
      </c>
      <c r="M1063" t="s">
        <v>33</v>
      </c>
      <c r="N1063" t="s">
        <v>222</v>
      </c>
      <c r="O1063" t="s">
        <v>1370</v>
      </c>
      <c r="P1063" t="s">
        <v>916</v>
      </c>
      <c r="Q1063">
        <v>2307</v>
      </c>
      <c r="R1063" t="s">
        <v>1357</v>
      </c>
      <c r="S1063" t="s">
        <v>1358</v>
      </c>
      <c r="T1063" t="s">
        <v>1359</v>
      </c>
      <c r="U1063">
        <v>22</v>
      </c>
      <c r="V1063">
        <v>4</v>
      </c>
      <c r="W1063">
        <v>1995</v>
      </c>
      <c r="X1063">
        <v>34.800280000000001</v>
      </c>
      <c r="Y1063">
        <v>-117.46278</v>
      </c>
      <c r="Z1063">
        <v>832</v>
      </c>
      <c r="AA1063">
        <v>16.7</v>
      </c>
      <c r="AB1063">
        <v>37</v>
      </c>
      <c r="AC1063">
        <v>26.4</v>
      </c>
      <c r="AD1063">
        <v>112</v>
      </c>
      <c r="AE1063">
        <v>10</v>
      </c>
      <c r="AF1063" t="s">
        <v>80</v>
      </c>
      <c r="AG1063">
        <v>0.5</v>
      </c>
      <c r="AH1063">
        <v>1</v>
      </c>
    </row>
    <row r="1064" spans="1:34" x14ac:dyDescent="0.2">
      <c r="A1064">
        <v>1063</v>
      </c>
      <c r="B1064">
        <v>1286</v>
      </c>
      <c r="C1064">
        <v>199204</v>
      </c>
      <c r="D1064">
        <v>34.322499999999998</v>
      </c>
      <c r="E1064">
        <v>-117.26716999999999</v>
      </c>
      <c r="F1064">
        <v>5.4629998210000004</v>
      </c>
      <c r="G1064">
        <v>2.2300000190000002</v>
      </c>
      <c r="H1064">
        <v>21.559000019999999</v>
      </c>
      <c r="I1064">
        <v>7.2680001259999996</v>
      </c>
      <c r="J1064">
        <v>23.48399925</v>
      </c>
      <c r="K1064">
        <v>3.1730000970000001</v>
      </c>
      <c r="L1064">
        <v>15.375</v>
      </c>
      <c r="M1064" t="s">
        <v>33</v>
      </c>
      <c r="N1064" t="s">
        <v>222</v>
      </c>
      <c r="O1064" t="s">
        <v>1371</v>
      </c>
      <c r="P1064" t="s">
        <v>916</v>
      </c>
      <c r="Q1064">
        <v>1918</v>
      </c>
      <c r="R1064" t="s">
        <v>1357</v>
      </c>
      <c r="S1064" t="s">
        <v>1358</v>
      </c>
      <c r="T1064" t="s">
        <v>1359</v>
      </c>
      <c r="U1064">
        <v>21</v>
      </c>
      <c r="V1064">
        <v>4</v>
      </c>
      <c r="W1064">
        <v>1992</v>
      </c>
      <c r="X1064">
        <v>34.322499999999998</v>
      </c>
      <c r="Y1064">
        <v>-117.26716999999999</v>
      </c>
      <c r="Z1064">
        <v>1080</v>
      </c>
      <c r="AA1064">
        <v>14.6</v>
      </c>
      <c r="AB1064">
        <v>33.799999999999997</v>
      </c>
      <c r="AC1064">
        <v>23.2</v>
      </c>
      <c r="AD1064">
        <v>499</v>
      </c>
      <c r="AE1064">
        <v>25</v>
      </c>
      <c r="AF1064" t="s">
        <v>39</v>
      </c>
      <c r="AG1064">
        <v>0</v>
      </c>
      <c r="AH1064">
        <v>0</v>
      </c>
    </row>
    <row r="1065" spans="1:34" x14ac:dyDescent="0.2">
      <c r="A1065">
        <v>1064</v>
      </c>
      <c r="B1065">
        <v>1287</v>
      </c>
      <c r="C1065">
        <v>199805</v>
      </c>
      <c r="D1065">
        <v>34.407780000000002</v>
      </c>
      <c r="E1065">
        <v>-117.49861</v>
      </c>
      <c r="F1065">
        <v>32.819999690000003</v>
      </c>
      <c r="G1065">
        <v>1.1380000109999999</v>
      </c>
      <c r="H1065">
        <v>13.045000079999999</v>
      </c>
      <c r="I1065">
        <v>5.079999924</v>
      </c>
      <c r="J1065">
        <v>19.04899979</v>
      </c>
      <c r="K1065">
        <v>4.1230001449999998</v>
      </c>
      <c r="L1065">
        <v>12.06400013</v>
      </c>
      <c r="M1065" t="s">
        <v>33</v>
      </c>
      <c r="N1065" t="s">
        <v>222</v>
      </c>
      <c r="O1065" t="s">
        <v>1372</v>
      </c>
      <c r="P1065" t="s">
        <v>701</v>
      </c>
      <c r="Q1065">
        <v>21828</v>
      </c>
      <c r="R1065" t="s">
        <v>1357</v>
      </c>
      <c r="S1065" t="s">
        <v>1358</v>
      </c>
      <c r="T1065" t="s">
        <v>1359</v>
      </c>
      <c r="U1065">
        <v>12</v>
      </c>
      <c r="V1065">
        <v>5</v>
      </c>
      <c r="W1065">
        <v>1998</v>
      </c>
      <c r="X1065">
        <v>34.407780000000002</v>
      </c>
      <c r="Y1065">
        <v>-117.49861</v>
      </c>
      <c r="Z1065">
        <v>1249</v>
      </c>
      <c r="AA1065">
        <v>13.5</v>
      </c>
      <c r="AB1065">
        <v>32.4</v>
      </c>
      <c r="AC1065">
        <v>22.2</v>
      </c>
      <c r="AD1065">
        <v>537</v>
      </c>
      <c r="AE1065">
        <v>27</v>
      </c>
      <c r="AF1065" t="s">
        <v>39</v>
      </c>
      <c r="AG1065">
        <v>0</v>
      </c>
      <c r="AH1065">
        <v>0</v>
      </c>
    </row>
    <row r="1066" spans="1:34" x14ac:dyDescent="0.2">
      <c r="A1066">
        <v>1065</v>
      </c>
      <c r="B1066">
        <v>1288</v>
      </c>
      <c r="C1066">
        <v>199805</v>
      </c>
      <c r="D1066">
        <v>34.374720000000003</v>
      </c>
      <c r="E1066">
        <v>-117.45</v>
      </c>
      <c r="F1066">
        <v>49.608001710000003</v>
      </c>
      <c r="G1066">
        <v>1.1510000229999999</v>
      </c>
      <c r="H1066">
        <v>11.91800022</v>
      </c>
      <c r="I1066">
        <v>5.0060000420000001</v>
      </c>
      <c r="J1066">
        <v>18.32900047</v>
      </c>
      <c r="K1066">
        <v>4.0419998169999998</v>
      </c>
      <c r="L1066">
        <v>11.666999819999999</v>
      </c>
      <c r="M1066" t="s">
        <v>33</v>
      </c>
      <c r="N1066" t="s">
        <v>222</v>
      </c>
      <c r="O1066" t="s">
        <v>1373</v>
      </c>
      <c r="P1066" t="s">
        <v>701</v>
      </c>
      <c r="Q1066">
        <v>21799</v>
      </c>
      <c r="R1066" t="s">
        <v>1357</v>
      </c>
      <c r="S1066" t="s">
        <v>1358</v>
      </c>
      <c r="T1066" t="s">
        <v>1359</v>
      </c>
      <c r="U1066">
        <v>12</v>
      </c>
      <c r="V1066">
        <v>5</v>
      </c>
      <c r="W1066">
        <v>1998</v>
      </c>
      <c r="X1066">
        <v>34.374720000000003</v>
      </c>
      <c r="Y1066">
        <v>-117.45</v>
      </c>
      <c r="Z1066">
        <v>1237</v>
      </c>
      <c r="AA1066">
        <v>13.5</v>
      </c>
      <c r="AB1066">
        <v>32.4</v>
      </c>
      <c r="AC1066">
        <v>22.2</v>
      </c>
      <c r="AD1066">
        <v>569</v>
      </c>
      <c r="AE1066">
        <v>28</v>
      </c>
      <c r="AF1066" t="s">
        <v>39</v>
      </c>
      <c r="AG1066">
        <v>0</v>
      </c>
      <c r="AH1066">
        <v>0</v>
      </c>
    </row>
    <row r="1067" spans="1:34" x14ac:dyDescent="0.2">
      <c r="A1067">
        <v>1066</v>
      </c>
      <c r="B1067">
        <v>1289</v>
      </c>
      <c r="C1067">
        <v>199805</v>
      </c>
      <c r="D1067">
        <v>34.44</v>
      </c>
      <c r="E1067">
        <v>-117.55</v>
      </c>
      <c r="F1067">
        <v>28.92399979</v>
      </c>
      <c r="G1067">
        <v>0.13899999900000001</v>
      </c>
      <c r="H1067">
        <v>14.08699989</v>
      </c>
      <c r="I1067">
        <v>3.595999956</v>
      </c>
      <c r="J1067">
        <v>20.048000340000002</v>
      </c>
      <c r="K1067">
        <v>4.6209998130000001</v>
      </c>
      <c r="L1067">
        <v>11.821999549999999</v>
      </c>
      <c r="M1067" t="s">
        <v>33</v>
      </c>
      <c r="N1067" t="s">
        <v>222</v>
      </c>
      <c r="O1067" t="s">
        <v>1374</v>
      </c>
      <c r="P1067" t="s">
        <v>701</v>
      </c>
      <c r="Q1067">
        <v>21838</v>
      </c>
      <c r="R1067" t="s">
        <v>1357</v>
      </c>
      <c r="S1067" t="s">
        <v>1358</v>
      </c>
      <c r="T1067" t="s">
        <v>1359</v>
      </c>
      <c r="U1067">
        <v>12</v>
      </c>
      <c r="V1067">
        <v>5</v>
      </c>
      <c r="W1067">
        <v>1998</v>
      </c>
      <c r="X1067">
        <v>34.44</v>
      </c>
      <c r="Y1067">
        <v>-117.55</v>
      </c>
      <c r="Z1067">
        <v>1204</v>
      </c>
      <c r="AA1067">
        <v>13.8</v>
      </c>
      <c r="AB1067">
        <v>32.799999999999997</v>
      </c>
      <c r="AC1067">
        <v>22.6</v>
      </c>
      <c r="AD1067">
        <v>477</v>
      </c>
      <c r="AE1067">
        <v>24</v>
      </c>
      <c r="AF1067" t="s">
        <v>80</v>
      </c>
      <c r="AG1067">
        <v>0.5</v>
      </c>
      <c r="AH1067">
        <v>1</v>
      </c>
    </row>
    <row r="1068" spans="1:34" x14ac:dyDescent="0.2">
      <c r="A1068">
        <v>1067</v>
      </c>
      <c r="B1068">
        <v>1290</v>
      </c>
      <c r="C1068">
        <v>196705</v>
      </c>
      <c r="D1068">
        <v>34.344439999999999</v>
      </c>
      <c r="E1068">
        <v>-117.22638999999999</v>
      </c>
      <c r="F1068">
        <v>2.1129999160000001</v>
      </c>
      <c r="G1068">
        <v>2.5710000989999999</v>
      </c>
      <c r="H1068">
        <v>20.88699913</v>
      </c>
      <c r="I1068">
        <v>6.0710000989999999</v>
      </c>
      <c r="J1068">
        <v>22.18600082</v>
      </c>
      <c r="K1068">
        <v>0.799000025</v>
      </c>
      <c r="L1068">
        <v>14.12800026</v>
      </c>
      <c r="M1068" t="s">
        <v>33</v>
      </c>
      <c r="N1068" t="s">
        <v>222</v>
      </c>
      <c r="O1068" t="s">
        <v>1375</v>
      </c>
      <c r="P1068" t="s">
        <v>224</v>
      </c>
      <c r="Q1068" t="s">
        <v>52</v>
      </c>
      <c r="R1068" t="s">
        <v>1357</v>
      </c>
      <c r="S1068" t="s">
        <v>1358</v>
      </c>
      <c r="T1068" t="s">
        <v>1359</v>
      </c>
      <c r="U1068">
        <v>13</v>
      </c>
      <c r="V1068">
        <v>5</v>
      </c>
      <c r="W1068">
        <v>1967</v>
      </c>
      <c r="X1068">
        <v>34.344439999999999</v>
      </c>
      <c r="Y1068">
        <v>-117.22638999999999</v>
      </c>
      <c r="Z1068">
        <v>1019</v>
      </c>
      <c r="AA1068">
        <v>15.1</v>
      </c>
      <c r="AB1068">
        <v>34.5</v>
      </c>
      <c r="AC1068">
        <v>23.7</v>
      </c>
      <c r="AD1068">
        <v>415</v>
      </c>
      <c r="AE1068">
        <v>25</v>
      </c>
      <c r="AF1068" t="s">
        <v>39</v>
      </c>
      <c r="AG1068">
        <v>0</v>
      </c>
      <c r="AH1068">
        <v>0</v>
      </c>
    </row>
    <row r="1069" spans="1:34" x14ac:dyDescent="0.2">
      <c r="A1069">
        <v>1068</v>
      </c>
      <c r="B1069">
        <v>1291</v>
      </c>
      <c r="C1069">
        <v>195205</v>
      </c>
      <c r="D1069">
        <v>34.58278</v>
      </c>
      <c r="E1069">
        <v>-117.40833000000001</v>
      </c>
      <c r="F1069">
        <v>0</v>
      </c>
      <c r="G1069">
        <v>6.2059998509999996</v>
      </c>
      <c r="H1069">
        <v>33.97000122</v>
      </c>
      <c r="I1069">
        <v>11.47999954</v>
      </c>
      <c r="J1069">
        <v>28.75300026</v>
      </c>
      <c r="K1069">
        <v>1.146000028</v>
      </c>
      <c r="L1069">
        <v>20.115999219999999</v>
      </c>
      <c r="M1069" t="s">
        <v>33</v>
      </c>
      <c r="N1069" t="s">
        <v>222</v>
      </c>
      <c r="O1069" t="s">
        <v>1376</v>
      </c>
      <c r="P1069" t="s">
        <v>224</v>
      </c>
      <c r="Q1069">
        <v>5645</v>
      </c>
      <c r="R1069" t="s">
        <v>1357</v>
      </c>
      <c r="S1069" t="s">
        <v>1358</v>
      </c>
      <c r="T1069" t="s">
        <v>1359</v>
      </c>
      <c r="U1069">
        <v>10</v>
      </c>
      <c r="V1069">
        <v>5</v>
      </c>
      <c r="W1069">
        <v>1952</v>
      </c>
      <c r="X1069">
        <v>34.58278</v>
      </c>
      <c r="Y1069">
        <v>-117.40833000000001</v>
      </c>
      <c r="Z1069">
        <v>895</v>
      </c>
      <c r="AA1069">
        <v>16</v>
      </c>
      <c r="AB1069">
        <v>35.799999999999997</v>
      </c>
      <c r="AC1069">
        <v>25.2</v>
      </c>
      <c r="AD1069">
        <v>166</v>
      </c>
      <c r="AE1069">
        <v>16</v>
      </c>
      <c r="AF1069" t="s">
        <v>39</v>
      </c>
      <c r="AG1069">
        <v>0</v>
      </c>
      <c r="AH1069">
        <v>0</v>
      </c>
    </row>
    <row r="1070" spans="1:34" x14ac:dyDescent="0.2">
      <c r="A1070">
        <v>1069</v>
      </c>
      <c r="B1070">
        <v>1292</v>
      </c>
      <c r="C1070">
        <v>199504</v>
      </c>
      <c r="D1070">
        <v>34.31917</v>
      </c>
      <c r="E1070">
        <v>-117.42278</v>
      </c>
      <c r="F1070">
        <v>10.50800037</v>
      </c>
      <c r="G1070">
        <v>1.7730000020000001</v>
      </c>
      <c r="H1070">
        <v>14.80200005</v>
      </c>
      <c r="I1070">
        <v>4.0120000840000003</v>
      </c>
      <c r="J1070">
        <v>18.076999659999998</v>
      </c>
      <c r="K1070">
        <v>-8.2999997000000006E-2</v>
      </c>
      <c r="L1070">
        <v>11.04399967</v>
      </c>
      <c r="M1070" t="s">
        <v>33</v>
      </c>
      <c r="N1070" t="s">
        <v>222</v>
      </c>
      <c r="O1070" t="s">
        <v>1377</v>
      </c>
      <c r="P1070" t="s">
        <v>701</v>
      </c>
      <c r="Q1070">
        <v>16615</v>
      </c>
      <c r="R1070" t="s">
        <v>1357</v>
      </c>
      <c r="S1070" t="s">
        <v>1358</v>
      </c>
      <c r="T1070" t="s">
        <v>1359</v>
      </c>
      <c r="U1070">
        <v>22</v>
      </c>
      <c r="V1070">
        <v>4</v>
      </c>
      <c r="W1070">
        <v>1995</v>
      </c>
      <c r="X1070">
        <v>34.31917</v>
      </c>
      <c r="Y1070">
        <v>-117.42278</v>
      </c>
      <c r="Z1070">
        <v>1177</v>
      </c>
      <c r="AA1070">
        <v>13.8</v>
      </c>
      <c r="AB1070">
        <v>32.6</v>
      </c>
      <c r="AC1070">
        <v>22.4</v>
      </c>
      <c r="AD1070">
        <v>591</v>
      </c>
      <c r="AE1070">
        <v>26</v>
      </c>
      <c r="AF1070" t="s">
        <v>39</v>
      </c>
      <c r="AG1070">
        <v>0</v>
      </c>
      <c r="AH1070">
        <v>0</v>
      </c>
    </row>
    <row r="1071" spans="1:34" x14ac:dyDescent="0.2">
      <c r="A1071">
        <v>1070</v>
      </c>
      <c r="B1071">
        <v>1293</v>
      </c>
      <c r="C1071">
        <v>199505</v>
      </c>
      <c r="D1071">
        <v>34.369169999999997</v>
      </c>
      <c r="E1071">
        <v>-117.45944</v>
      </c>
      <c r="F1071">
        <v>1.3580000400000001</v>
      </c>
      <c r="G1071">
        <v>1.498999953</v>
      </c>
      <c r="H1071">
        <v>14.41300011</v>
      </c>
      <c r="I1071">
        <v>6.2630000109999999</v>
      </c>
      <c r="J1071">
        <v>19.010000229999999</v>
      </c>
      <c r="K1071">
        <v>3.8310000899999999</v>
      </c>
      <c r="L1071">
        <v>12.635999679999999</v>
      </c>
      <c r="M1071" t="s">
        <v>33</v>
      </c>
      <c r="N1071" t="s">
        <v>222</v>
      </c>
      <c r="O1071" t="s">
        <v>1378</v>
      </c>
      <c r="P1071" t="s">
        <v>916</v>
      </c>
      <c r="Q1071">
        <v>2378</v>
      </c>
      <c r="R1071" t="s">
        <v>1357</v>
      </c>
      <c r="S1071" t="s">
        <v>1358</v>
      </c>
      <c r="T1071" t="s">
        <v>1359</v>
      </c>
      <c r="U1071">
        <v>6</v>
      </c>
      <c r="V1071">
        <v>5</v>
      </c>
      <c r="W1071">
        <v>1995</v>
      </c>
      <c r="X1071">
        <v>34.369169999999997</v>
      </c>
      <c r="Y1071">
        <v>-117.45944</v>
      </c>
      <c r="Z1071">
        <v>1258</v>
      </c>
      <c r="AA1071">
        <v>13.3</v>
      </c>
      <c r="AB1071">
        <v>32.1</v>
      </c>
      <c r="AC1071">
        <v>22</v>
      </c>
      <c r="AD1071">
        <v>587</v>
      </c>
      <c r="AE1071">
        <v>28</v>
      </c>
      <c r="AF1071" t="s">
        <v>39</v>
      </c>
      <c r="AG1071">
        <v>0</v>
      </c>
      <c r="AH1071">
        <v>0</v>
      </c>
    </row>
    <row r="1072" spans="1:34" x14ac:dyDescent="0.2">
      <c r="A1072">
        <v>1071</v>
      </c>
      <c r="B1072">
        <v>1294</v>
      </c>
      <c r="C1072">
        <v>199304</v>
      </c>
      <c r="D1072">
        <v>34.802779999999998</v>
      </c>
      <c r="E1072">
        <v>-117.45111</v>
      </c>
      <c r="F1072">
        <v>0</v>
      </c>
      <c r="G1072">
        <v>3.0710000989999999</v>
      </c>
      <c r="H1072">
        <v>25.919000629999999</v>
      </c>
      <c r="I1072">
        <v>6.3899998660000001</v>
      </c>
      <c r="J1072">
        <v>24.805999759999999</v>
      </c>
      <c r="K1072">
        <v>7.5999997999999999E-2</v>
      </c>
      <c r="L1072">
        <v>15.597999570000001</v>
      </c>
      <c r="M1072" t="s">
        <v>33</v>
      </c>
      <c r="N1072" t="s">
        <v>222</v>
      </c>
      <c r="O1072" t="s">
        <v>1379</v>
      </c>
      <c r="P1072" t="s">
        <v>1380</v>
      </c>
      <c r="Q1072" t="s">
        <v>1381</v>
      </c>
      <c r="R1072" t="s">
        <v>1357</v>
      </c>
      <c r="S1072" t="s">
        <v>1358</v>
      </c>
      <c r="T1072" t="s">
        <v>1359</v>
      </c>
      <c r="U1072">
        <v>17</v>
      </c>
      <c r="V1072">
        <v>4</v>
      </c>
      <c r="W1072">
        <v>1993</v>
      </c>
      <c r="X1072">
        <v>34.802779999999998</v>
      </c>
      <c r="Y1072">
        <v>-117.45111</v>
      </c>
      <c r="Z1072">
        <v>823</v>
      </c>
      <c r="AA1072">
        <v>16.8</v>
      </c>
      <c r="AB1072">
        <v>37.1</v>
      </c>
      <c r="AC1072">
        <v>26.5</v>
      </c>
      <c r="AD1072">
        <v>107</v>
      </c>
      <c r="AE1072">
        <v>10</v>
      </c>
      <c r="AF1072" t="s">
        <v>80</v>
      </c>
      <c r="AG1072">
        <v>0.5</v>
      </c>
      <c r="AH1072">
        <v>1</v>
      </c>
    </row>
    <row r="1073" spans="1:34" x14ac:dyDescent="0.2">
      <c r="A1073">
        <v>1072</v>
      </c>
      <c r="B1073">
        <v>1295</v>
      </c>
      <c r="C1073">
        <v>198604</v>
      </c>
      <c r="D1073">
        <v>35.600560000000002</v>
      </c>
      <c r="E1073">
        <v>-118.25118999999999</v>
      </c>
      <c r="F1073">
        <v>17.400999070000001</v>
      </c>
      <c r="G1073">
        <v>3.5250000950000002</v>
      </c>
      <c r="H1073">
        <v>19.021999359999999</v>
      </c>
      <c r="I1073">
        <v>5.8619999890000001</v>
      </c>
      <c r="J1073">
        <v>20.614999770000001</v>
      </c>
      <c r="K1073">
        <v>-1.5369999409999999</v>
      </c>
      <c r="L1073">
        <v>13.23799992</v>
      </c>
      <c r="M1073" t="s">
        <v>33</v>
      </c>
      <c r="N1073" t="s">
        <v>222</v>
      </c>
      <c r="O1073" t="s">
        <v>1382</v>
      </c>
      <c r="P1073" t="s">
        <v>569</v>
      </c>
      <c r="Q1073">
        <v>5987</v>
      </c>
      <c r="R1073" t="s">
        <v>1357</v>
      </c>
      <c r="S1073" t="s">
        <v>1358</v>
      </c>
      <c r="T1073" t="s">
        <v>1359</v>
      </c>
      <c r="U1073">
        <v>19</v>
      </c>
      <c r="V1073">
        <v>4</v>
      </c>
      <c r="W1073">
        <v>1986</v>
      </c>
      <c r="X1073">
        <v>35.600560000000002</v>
      </c>
      <c r="Y1073">
        <v>-118.25118999999999</v>
      </c>
      <c r="Z1073">
        <v>1139</v>
      </c>
      <c r="AA1073">
        <v>14.5</v>
      </c>
      <c r="AB1073">
        <v>33.6</v>
      </c>
      <c r="AC1073">
        <v>23.6</v>
      </c>
      <c r="AD1073">
        <v>300</v>
      </c>
      <c r="AE1073">
        <v>14</v>
      </c>
      <c r="AF1073" t="s">
        <v>80</v>
      </c>
      <c r="AG1073">
        <v>0.5</v>
      </c>
      <c r="AH1073">
        <v>1</v>
      </c>
    </row>
    <row r="1074" spans="1:34" x14ac:dyDescent="0.2">
      <c r="A1074">
        <v>1073</v>
      </c>
      <c r="B1074">
        <v>1296</v>
      </c>
      <c r="C1074">
        <v>199604</v>
      </c>
      <c r="D1074">
        <v>34.747779999999999</v>
      </c>
      <c r="E1074">
        <v>-118.76443999999999</v>
      </c>
      <c r="F1074">
        <v>4.2789998049999998</v>
      </c>
      <c r="G1074">
        <v>2.7219998840000001</v>
      </c>
      <c r="H1074">
        <v>13.916000370000001</v>
      </c>
      <c r="I1074">
        <v>6.1269998550000002</v>
      </c>
      <c r="J1074">
        <v>17.541999820000001</v>
      </c>
      <c r="K1074">
        <v>0.87599998700000004</v>
      </c>
      <c r="L1074">
        <v>11.833999629999999</v>
      </c>
      <c r="M1074" t="s">
        <v>33</v>
      </c>
      <c r="N1074" t="s">
        <v>222</v>
      </c>
      <c r="O1074" t="s">
        <v>1383</v>
      </c>
      <c r="P1074" t="s">
        <v>1384</v>
      </c>
      <c r="Q1074">
        <v>8640</v>
      </c>
      <c r="R1074" t="s">
        <v>1357</v>
      </c>
      <c r="S1074" t="s">
        <v>1358</v>
      </c>
      <c r="T1074" t="s">
        <v>1359</v>
      </c>
      <c r="U1074">
        <v>24</v>
      </c>
      <c r="V1074">
        <v>4</v>
      </c>
      <c r="W1074">
        <v>1996</v>
      </c>
      <c r="X1074">
        <v>34.747779999999999</v>
      </c>
      <c r="Y1074">
        <v>-118.76443999999999</v>
      </c>
      <c r="Z1074">
        <v>1052</v>
      </c>
      <c r="AA1074">
        <v>14.1</v>
      </c>
      <c r="AB1074">
        <v>31</v>
      </c>
      <c r="AC1074">
        <v>22.7</v>
      </c>
      <c r="AD1074">
        <v>362</v>
      </c>
      <c r="AE1074">
        <v>14</v>
      </c>
      <c r="AF1074" t="s">
        <v>39</v>
      </c>
      <c r="AG1074">
        <v>0</v>
      </c>
      <c r="AH1074">
        <v>0</v>
      </c>
    </row>
    <row r="1075" spans="1:34" x14ac:dyDescent="0.2">
      <c r="A1075">
        <v>1074</v>
      </c>
      <c r="B1075">
        <v>1297</v>
      </c>
      <c r="C1075">
        <v>200104</v>
      </c>
      <c r="D1075">
        <v>34.531109999999998</v>
      </c>
      <c r="E1075">
        <v>-118.015</v>
      </c>
      <c r="F1075">
        <v>14.93299961</v>
      </c>
      <c r="G1075">
        <v>1.8639999629999999</v>
      </c>
      <c r="H1075">
        <v>19.57299995</v>
      </c>
      <c r="I1075">
        <v>5.2969999310000002</v>
      </c>
      <c r="J1075">
        <v>20.823999400000002</v>
      </c>
      <c r="K1075">
        <v>1.539999962</v>
      </c>
      <c r="L1075">
        <v>13.06000042</v>
      </c>
      <c r="M1075" t="s">
        <v>33</v>
      </c>
      <c r="N1075" t="s">
        <v>222</v>
      </c>
      <c r="O1075" t="s">
        <v>1385</v>
      </c>
      <c r="P1075" t="s">
        <v>463</v>
      </c>
      <c r="Q1075">
        <v>33378</v>
      </c>
      <c r="R1075" t="s">
        <v>1357</v>
      </c>
      <c r="S1075" t="s">
        <v>1358</v>
      </c>
      <c r="T1075" t="s">
        <v>1359</v>
      </c>
      <c r="U1075">
        <v>22</v>
      </c>
      <c r="V1075">
        <v>4</v>
      </c>
      <c r="W1075">
        <v>2001</v>
      </c>
      <c r="X1075">
        <v>34.531109999999998</v>
      </c>
      <c r="Y1075">
        <v>-118.015</v>
      </c>
      <c r="Z1075">
        <v>906</v>
      </c>
      <c r="AA1075">
        <v>15.2</v>
      </c>
      <c r="AB1075">
        <v>34.6</v>
      </c>
      <c r="AC1075">
        <v>24.3</v>
      </c>
      <c r="AD1075">
        <v>254</v>
      </c>
      <c r="AE1075">
        <v>14</v>
      </c>
      <c r="AF1075" t="s">
        <v>80</v>
      </c>
      <c r="AG1075">
        <v>0.5</v>
      </c>
      <c r="AH1075">
        <v>1</v>
      </c>
    </row>
    <row r="1076" spans="1:34" x14ac:dyDescent="0.2">
      <c r="A1076">
        <v>1075</v>
      </c>
      <c r="B1076">
        <v>1298</v>
      </c>
      <c r="C1076">
        <v>200104</v>
      </c>
      <c r="D1076">
        <v>34.541939999999997</v>
      </c>
      <c r="E1076">
        <v>-117.40139000000001</v>
      </c>
      <c r="F1076">
        <v>6.7090001109999999</v>
      </c>
      <c r="G1076">
        <v>1.5809999699999999</v>
      </c>
      <c r="H1076">
        <v>19.156999590000002</v>
      </c>
      <c r="I1076">
        <v>4.6640000339999999</v>
      </c>
      <c r="J1076">
        <v>21.523000719999999</v>
      </c>
      <c r="K1076">
        <v>0.20499999799999999</v>
      </c>
      <c r="L1076">
        <v>13.09300041</v>
      </c>
      <c r="M1076" t="s">
        <v>33</v>
      </c>
      <c r="N1076" t="s">
        <v>222</v>
      </c>
      <c r="O1076" t="s">
        <v>1386</v>
      </c>
      <c r="P1076" t="s">
        <v>916</v>
      </c>
      <c r="Q1076">
        <v>4332</v>
      </c>
      <c r="R1076" t="s">
        <v>1357</v>
      </c>
      <c r="S1076" t="s">
        <v>1358</v>
      </c>
      <c r="T1076" t="s">
        <v>1359</v>
      </c>
      <c r="U1076">
        <v>23</v>
      </c>
      <c r="V1076">
        <v>4</v>
      </c>
      <c r="W1076">
        <v>2001</v>
      </c>
      <c r="X1076">
        <v>34.541939999999997</v>
      </c>
      <c r="Y1076">
        <v>-117.40139000000001</v>
      </c>
      <c r="Z1076">
        <v>895</v>
      </c>
      <c r="AA1076">
        <v>16</v>
      </c>
      <c r="AB1076">
        <v>35.799999999999997</v>
      </c>
      <c r="AC1076">
        <v>25.2</v>
      </c>
      <c r="AD1076">
        <v>166</v>
      </c>
      <c r="AE1076">
        <v>16</v>
      </c>
      <c r="AF1076" t="s">
        <v>39</v>
      </c>
      <c r="AG1076">
        <v>0</v>
      </c>
      <c r="AH1076">
        <v>0</v>
      </c>
    </row>
    <row r="1077" spans="1:34" x14ac:dyDescent="0.2">
      <c r="A1077">
        <v>1076</v>
      </c>
      <c r="B1077">
        <v>1299</v>
      </c>
      <c r="C1077">
        <v>200504</v>
      </c>
      <c r="D1077">
        <v>34.479170000000003</v>
      </c>
      <c r="E1077">
        <v>-117.45417</v>
      </c>
      <c r="F1077">
        <v>4.8569998740000004</v>
      </c>
      <c r="G1077">
        <v>1.4559999699999999</v>
      </c>
      <c r="H1077">
        <v>20.496000290000001</v>
      </c>
      <c r="I1077">
        <v>2.7460000519999999</v>
      </c>
      <c r="J1077">
        <v>21.384000780000001</v>
      </c>
      <c r="K1077">
        <v>-1.5369999409999999</v>
      </c>
      <c r="L1077">
        <v>12.06499958</v>
      </c>
      <c r="M1077" t="s">
        <v>33</v>
      </c>
      <c r="N1077" t="s">
        <v>222</v>
      </c>
      <c r="O1077" t="s">
        <v>1387</v>
      </c>
      <c r="P1077" t="s">
        <v>1388</v>
      </c>
      <c r="Q1077" t="s">
        <v>52</v>
      </c>
      <c r="R1077" t="s">
        <v>1357</v>
      </c>
      <c r="S1077" t="s">
        <v>1358</v>
      </c>
      <c r="T1077" t="s">
        <v>1359</v>
      </c>
      <c r="U1077">
        <v>13</v>
      </c>
      <c r="V1077">
        <v>4</v>
      </c>
      <c r="W1077">
        <v>2005</v>
      </c>
      <c r="X1077">
        <v>34.479170000000003</v>
      </c>
      <c r="Y1077">
        <v>-117.45417</v>
      </c>
      <c r="Z1077">
        <v>1018</v>
      </c>
      <c r="AA1077">
        <v>15.1</v>
      </c>
      <c r="AB1077">
        <v>34.6</v>
      </c>
      <c r="AC1077">
        <v>24.1</v>
      </c>
      <c r="AD1077">
        <v>316</v>
      </c>
      <c r="AE1077">
        <v>20</v>
      </c>
      <c r="AF1077" t="s">
        <v>80</v>
      </c>
      <c r="AG1077">
        <v>0.5</v>
      </c>
      <c r="AH1077">
        <v>1</v>
      </c>
    </row>
    <row r="1078" spans="1:34" x14ac:dyDescent="0.2">
      <c r="A1078">
        <v>1077</v>
      </c>
      <c r="B1078">
        <v>1300</v>
      </c>
      <c r="C1078">
        <v>200505</v>
      </c>
      <c r="D1078">
        <v>34.465859999999999</v>
      </c>
      <c r="E1078">
        <v>-117.86281</v>
      </c>
      <c r="F1078">
        <v>2.8559999469999999</v>
      </c>
      <c r="G1078">
        <v>3.8359999660000001</v>
      </c>
      <c r="H1078">
        <v>30.506000520000001</v>
      </c>
      <c r="I1078">
        <v>6.9460000989999999</v>
      </c>
      <c r="J1078">
        <v>26.646999359999999</v>
      </c>
      <c r="K1078">
        <v>0.282000005</v>
      </c>
      <c r="L1078">
        <v>16.79599953</v>
      </c>
      <c r="M1078" t="s">
        <v>33</v>
      </c>
      <c r="N1078" t="s">
        <v>222</v>
      </c>
      <c r="O1078" t="s">
        <v>1389</v>
      </c>
      <c r="P1078" t="s">
        <v>1080</v>
      </c>
      <c r="Q1078">
        <v>2200</v>
      </c>
      <c r="R1078" t="s">
        <v>1357</v>
      </c>
      <c r="S1078" t="s">
        <v>1358</v>
      </c>
      <c r="T1078" t="s">
        <v>1359</v>
      </c>
      <c r="U1078">
        <v>3</v>
      </c>
      <c r="V1078">
        <v>5</v>
      </c>
      <c r="W1078">
        <v>2005</v>
      </c>
      <c r="X1078">
        <v>34.465859999999999</v>
      </c>
      <c r="Y1078">
        <v>-117.86281</v>
      </c>
      <c r="Z1078">
        <v>1064</v>
      </c>
      <c r="AA1078">
        <v>14.5</v>
      </c>
      <c r="AB1078">
        <v>33.5</v>
      </c>
      <c r="AC1078">
        <v>23.5</v>
      </c>
      <c r="AD1078">
        <v>361</v>
      </c>
      <c r="AE1078">
        <v>18</v>
      </c>
      <c r="AF1078" t="s">
        <v>80</v>
      </c>
      <c r="AG1078">
        <v>0.5</v>
      </c>
      <c r="AH1078">
        <v>1</v>
      </c>
    </row>
    <row r="1079" spans="1:34" x14ac:dyDescent="0.2">
      <c r="A1079">
        <v>1078</v>
      </c>
      <c r="B1079">
        <v>1301</v>
      </c>
      <c r="C1079">
        <v>199505</v>
      </c>
      <c r="D1079">
        <v>34.412779999999998</v>
      </c>
      <c r="E1079">
        <v>-117.60556</v>
      </c>
      <c r="F1079">
        <v>1.1019999979999999</v>
      </c>
      <c r="G1079">
        <v>1.9670000080000001</v>
      </c>
      <c r="H1079">
        <v>16.075000760000002</v>
      </c>
      <c r="I1079">
        <v>6.728000164</v>
      </c>
      <c r="J1079">
        <v>19.700000760000002</v>
      </c>
      <c r="K1079">
        <v>2.9979999070000001</v>
      </c>
      <c r="L1079">
        <v>13.213999749999999</v>
      </c>
      <c r="M1079" t="s">
        <v>33</v>
      </c>
      <c r="N1079" t="s">
        <v>222</v>
      </c>
      <c r="O1079" t="s">
        <v>1390</v>
      </c>
      <c r="P1079" t="s">
        <v>924</v>
      </c>
      <c r="Q1079">
        <v>3660</v>
      </c>
      <c r="R1079" t="s">
        <v>1357</v>
      </c>
      <c r="S1079" t="s">
        <v>1358</v>
      </c>
      <c r="T1079" t="s">
        <v>1359</v>
      </c>
      <c r="U1079">
        <v>1</v>
      </c>
      <c r="V1079">
        <v>5</v>
      </c>
      <c r="W1079">
        <v>1995</v>
      </c>
      <c r="X1079">
        <v>34.412779999999998</v>
      </c>
      <c r="Y1079">
        <v>-117.60556</v>
      </c>
      <c r="Z1079">
        <v>1478</v>
      </c>
      <c r="AA1079">
        <v>12</v>
      </c>
      <c r="AB1079">
        <v>30.4</v>
      </c>
      <c r="AC1079">
        <v>20.7</v>
      </c>
      <c r="AD1079">
        <v>662</v>
      </c>
      <c r="AE1079">
        <v>32</v>
      </c>
      <c r="AF1079" t="s">
        <v>39</v>
      </c>
      <c r="AG1079">
        <v>0</v>
      </c>
      <c r="AH1079">
        <v>0</v>
      </c>
    </row>
    <row r="1080" spans="1:34" x14ac:dyDescent="0.2">
      <c r="A1080">
        <v>1079</v>
      </c>
      <c r="B1080">
        <v>1302</v>
      </c>
      <c r="C1080">
        <v>200605</v>
      </c>
      <c r="D1080">
        <v>34.783329999999999</v>
      </c>
      <c r="E1080">
        <v>-118.81667</v>
      </c>
      <c r="F1080">
        <v>5.0630002019999996</v>
      </c>
      <c r="G1080">
        <v>2.6849999430000002</v>
      </c>
      <c r="H1080">
        <v>20.152999879999999</v>
      </c>
      <c r="I1080">
        <v>8.6470003129999995</v>
      </c>
      <c r="J1080">
        <v>23.409999849999998</v>
      </c>
      <c r="K1080">
        <v>4.5599999430000002</v>
      </c>
      <c r="L1080">
        <v>16.027999879999999</v>
      </c>
      <c r="M1080" t="s">
        <v>33</v>
      </c>
      <c r="N1080" t="s">
        <v>222</v>
      </c>
      <c r="O1080" t="s">
        <v>1391</v>
      </c>
      <c r="P1080" t="s">
        <v>972</v>
      </c>
      <c r="Q1080">
        <v>11455</v>
      </c>
      <c r="R1080" t="s">
        <v>1357</v>
      </c>
      <c r="S1080" t="s">
        <v>1358</v>
      </c>
      <c r="T1080" t="s">
        <v>1359</v>
      </c>
      <c r="U1080">
        <v>10</v>
      </c>
      <c r="V1080">
        <v>5</v>
      </c>
      <c r="W1080">
        <v>2006</v>
      </c>
      <c r="X1080">
        <v>34.783329999999999</v>
      </c>
      <c r="Y1080">
        <v>-118.81667</v>
      </c>
      <c r="Z1080">
        <v>1090</v>
      </c>
      <c r="AA1080">
        <v>13.8</v>
      </c>
      <c r="AB1080">
        <v>30.8</v>
      </c>
      <c r="AC1080">
        <v>22.4</v>
      </c>
      <c r="AD1080">
        <v>352</v>
      </c>
      <c r="AE1080">
        <v>14</v>
      </c>
      <c r="AF1080" t="s">
        <v>39</v>
      </c>
      <c r="AG1080">
        <v>0</v>
      </c>
      <c r="AH1080">
        <v>0</v>
      </c>
    </row>
    <row r="1081" spans="1:34" x14ac:dyDescent="0.2">
      <c r="A1081">
        <v>1080</v>
      </c>
      <c r="B1081">
        <v>1303</v>
      </c>
      <c r="C1081">
        <v>199805</v>
      </c>
      <c r="D1081">
        <v>34.449440000000003</v>
      </c>
      <c r="E1081">
        <v>-117.71250000000001</v>
      </c>
      <c r="F1081">
        <v>27.31100082</v>
      </c>
      <c r="G1081">
        <v>0.94099998500000004</v>
      </c>
      <c r="H1081">
        <v>14.864999770000001</v>
      </c>
      <c r="I1081">
        <v>5.2969999310000002</v>
      </c>
      <c r="J1081">
        <v>20.211000439999999</v>
      </c>
      <c r="K1081">
        <v>4.3189997670000002</v>
      </c>
      <c r="L1081">
        <v>12.75399971</v>
      </c>
      <c r="M1081" t="s">
        <v>33</v>
      </c>
      <c r="N1081" t="s">
        <v>222</v>
      </c>
      <c r="O1081" t="s">
        <v>1392</v>
      </c>
      <c r="P1081" t="s">
        <v>924</v>
      </c>
      <c r="Q1081">
        <v>6057</v>
      </c>
      <c r="R1081" t="s">
        <v>1357</v>
      </c>
      <c r="S1081" t="s">
        <v>1358</v>
      </c>
      <c r="T1081" t="s">
        <v>1359</v>
      </c>
      <c r="U1081">
        <v>16</v>
      </c>
      <c r="V1081">
        <v>5</v>
      </c>
      <c r="W1081">
        <v>1998</v>
      </c>
      <c r="X1081">
        <v>34.449440000000003</v>
      </c>
      <c r="Y1081">
        <v>-117.71250000000001</v>
      </c>
      <c r="Z1081">
        <v>1430</v>
      </c>
      <c r="AA1081">
        <v>12.3</v>
      </c>
      <c r="AB1081">
        <v>30.7</v>
      </c>
      <c r="AC1081">
        <v>21.1</v>
      </c>
      <c r="AD1081">
        <v>595</v>
      </c>
      <c r="AE1081">
        <v>29</v>
      </c>
      <c r="AF1081" t="s">
        <v>39</v>
      </c>
      <c r="AG1081">
        <v>0</v>
      </c>
      <c r="AH1081">
        <v>0</v>
      </c>
    </row>
    <row r="1082" spans="1:34" x14ac:dyDescent="0.2">
      <c r="A1082">
        <v>1081</v>
      </c>
      <c r="B1082">
        <v>1304</v>
      </c>
      <c r="C1082">
        <v>200104</v>
      </c>
      <c r="D1082">
        <v>34.45167</v>
      </c>
      <c r="E1082">
        <v>-117.81139</v>
      </c>
      <c r="F1082">
        <v>12.58699989</v>
      </c>
      <c r="G1082">
        <v>2.1040000920000002</v>
      </c>
      <c r="H1082">
        <v>17.81100082</v>
      </c>
      <c r="I1082">
        <v>2.7530000210000001</v>
      </c>
      <c r="J1082">
        <v>19.294000629999999</v>
      </c>
      <c r="K1082">
        <v>-0.71899998200000004</v>
      </c>
      <c r="L1082">
        <v>11.022999759999999</v>
      </c>
      <c r="M1082" t="s">
        <v>33</v>
      </c>
      <c r="N1082" t="s">
        <v>222</v>
      </c>
      <c r="O1082" t="s">
        <v>1393</v>
      </c>
      <c r="P1082" t="s">
        <v>924</v>
      </c>
      <c r="Q1082">
        <v>7876</v>
      </c>
      <c r="R1082" t="s">
        <v>1357</v>
      </c>
      <c r="S1082" t="s">
        <v>1358</v>
      </c>
      <c r="T1082" t="s">
        <v>1359</v>
      </c>
      <c r="U1082">
        <v>18</v>
      </c>
      <c r="V1082">
        <v>4</v>
      </c>
      <c r="W1082">
        <v>2001</v>
      </c>
      <c r="X1082">
        <v>34.45167</v>
      </c>
      <c r="Y1082">
        <v>-117.81139</v>
      </c>
      <c r="Z1082">
        <v>1332</v>
      </c>
      <c r="AA1082">
        <v>12.9</v>
      </c>
      <c r="AB1082">
        <v>31.3</v>
      </c>
      <c r="AC1082">
        <v>21.7</v>
      </c>
      <c r="AD1082">
        <v>536</v>
      </c>
      <c r="AE1082">
        <v>25</v>
      </c>
      <c r="AF1082" t="s">
        <v>39</v>
      </c>
      <c r="AG1082">
        <v>0</v>
      </c>
      <c r="AH1082">
        <v>0</v>
      </c>
    </row>
    <row r="1083" spans="1:34" x14ac:dyDescent="0.2">
      <c r="A1083">
        <v>1082</v>
      </c>
      <c r="B1083">
        <v>1305</v>
      </c>
      <c r="C1083">
        <v>200805</v>
      </c>
      <c r="D1083">
        <v>35.418610000000001</v>
      </c>
      <c r="E1083">
        <v>-118.25611000000001</v>
      </c>
      <c r="F1083">
        <v>6.3940000530000001</v>
      </c>
      <c r="G1083">
        <v>4.228000164</v>
      </c>
      <c r="H1083">
        <v>19.6590004</v>
      </c>
      <c r="I1083">
        <v>6.795000076</v>
      </c>
      <c r="J1083">
        <v>20.257999420000001</v>
      </c>
      <c r="K1083">
        <v>-1.8700000050000001</v>
      </c>
      <c r="L1083">
        <v>13.52600002</v>
      </c>
      <c r="M1083" t="s">
        <v>33</v>
      </c>
      <c r="N1083" t="s">
        <v>222</v>
      </c>
      <c r="O1083" t="s">
        <v>1394</v>
      </c>
      <c r="P1083" t="s">
        <v>1384</v>
      </c>
      <c r="Q1083">
        <v>11907</v>
      </c>
      <c r="R1083" t="s">
        <v>1357</v>
      </c>
      <c r="S1083" t="s">
        <v>1358</v>
      </c>
      <c r="T1083" t="s">
        <v>1359</v>
      </c>
      <c r="U1083">
        <v>1</v>
      </c>
      <c r="V1083">
        <v>5</v>
      </c>
      <c r="W1083">
        <v>2008</v>
      </c>
      <c r="X1083">
        <v>35.418610000000001</v>
      </c>
      <c r="Y1083">
        <v>-118.25611000000001</v>
      </c>
      <c r="Z1083">
        <v>1854</v>
      </c>
      <c r="AA1083">
        <v>9.8000000000000007</v>
      </c>
      <c r="AB1083">
        <v>27.4</v>
      </c>
      <c r="AC1083">
        <v>18.2</v>
      </c>
      <c r="AD1083">
        <v>485</v>
      </c>
      <c r="AE1083">
        <v>31</v>
      </c>
      <c r="AF1083" t="s">
        <v>80</v>
      </c>
      <c r="AG1083">
        <v>0.5</v>
      </c>
      <c r="AH1083">
        <v>1</v>
      </c>
    </row>
    <row r="1084" spans="1:34" x14ac:dyDescent="0.2">
      <c r="A1084">
        <v>1083</v>
      </c>
      <c r="B1084">
        <v>1306</v>
      </c>
      <c r="C1084">
        <v>200105</v>
      </c>
      <c r="D1084">
        <v>34.497999999999998</v>
      </c>
      <c r="E1084">
        <v>-117.8092</v>
      </c>
      <c r="F1084">
        <v>0</v>
      </c>
      <c r="G1084">
        <v>8.9449996949999999</v>
      </c>
      <c r="H1084">
        <v>42.022998809999997</v>
      </c>
      <c r="I1084">
        <v>14.68999958</v>
      </c>
      <c r="J1084">
        <v>31.927999499999999</v>
      </c>
      <c r="K1084">
        <v>2.0009999280000001</v>
      </c>
      <c r="L1084">
        <v>23.309000019999999</v>
      </c>
      <c r="M1084" t="s">
        <v>33</v>
      </c>
      <c r="N1084" t="s">
        <v>230</v>
      </c>
      <c r="O1084" t="s">
        <v>1395</v>
      </c>
      <c r="P1084" t="s">
        <v>1049</v>
      </c>
      <c r="Q1084">
        <v>6660</v>
      </c>
      <c r="R1084" t="s">
        <v>1357</v>
      </c>
      <c r="S1084" t="s">
        <v>1358</v>
      </c>
      <c r="T1084" t="s">
        <v>1359</v>
      </c>
      <c r="U1084">
        <v>2</v>
      </c>
      <c r="V1084">
        <v>5</v>
      </c>
      <c r="W1084">
        <v>2001</v>
      </c>
      <c r="X1084">
        <v>34.497999999999998</v>
      </c>
      <c r="Y1084">
        <v>-117.8092</v>
      </c>
      <c r="Z1084">
        <v>1092</v>
      </c>
      <c r="AA1084">
        <v>14.4</v>
      </c>
      <c r="AB1084">
        <v>33.4</v>
      </c>
      <c r="AC1084">
        <v>23.3</v>
      </c>
      <c r="AD1084">
        <v>377</v>
      </c>
      <c r="AE1084">
        <v>19</v>
      </c>
      <c r="AF1084" t="s">
        <v>39</v>
      </c>
      <c r="AG1084">
        <v>0</v>
      </c>
      <c r="AH1084">
        <v>0</v>
      </c>
    </row>
    <row r="1085" spans="1:34" x14ac:dyDescent="0.2">
      <c r="A1085">
        <v>1084</v>
      </c>
      <c r="B1085">
        <v>1307</v>
      </c>
      <c r="C1085">
        <v>200904</v>
      </c>
      <c r="D1085">
        <v>34.502499999999998</v>
      </c>
      <c r="E1085">
        <v>-118.03222</v>
      </c>
      <c r="F1085">
        <v>0.22699999800000001</v>
      </c>
      <c r="G1085">
        <v>3.0520000459999999</v>
      </c>
      <c r="H1085">
        <v>20.31100082</v>
      </c>
      <c r="I1085">
        <v>3.8610000609999999</v>
      </c>
      <c r="J1085">
        <v>20.656999590000002</v>
      </c>
      <c r="K1085">
        <v>-3.266000032</v>
      </c>
      <c r="L1085">
        <v>12.25800037</v>
      </c>
      <c r="M1085" t="s">
        <v>33</v>
      </c>
      <c r="N1085" t="s">
        <v>222</v>
      </c>
      <c r="O1085" t="s">
        <v>1396</v>
      </c>
      <c r="P1085" t="s">
        <v>924</v>
      </c>
      <c r="Q1085">
        <v>10453</v>
      </c>
      <c r="R1085" t="s">
        <v>1357</v>
      </c>
      <c r="S1085" t="s">
        <v>1358</v>
      </c>
      <c r="T1085" t="s">
        <v>1359</v>
      </c>
      <c r="U1085">
        <v>24</v>
      </c>
      <c r="V1085">
        <v>4</v>
      </c>
      <c r="W1085">
        <v>2009</v>
      </c>
      <c r="X1085">
        <v>34.502499999999998</v>
      </c>
      <c r="Y1085">
        <v>-118.03222</v>
      </c>
      <c r="Z1085">
        <v>906</v>
      </c>
      <c r="AA1085">
        <v>15.2</v>
      </c>
      <c r="AB1085">
        <v>34.6</v>
      </c>
      <c r="AC1085">
        <v>24.3</v>
      </c>
      <c r="AD1085">
        <v>254</v>
      </c>
      <c r="AE1085">
        <v>14</v>
      </c>
      <c r="AF1085" t="s">
        <v>80</v>
      </c>
      <c r="AG1085">
        <v>0.5</v>
      </c>
      <c r="AH1085">
        <v>1</v>
      </c>
    </row>
    <row r="1086" spans="1:34" x14ac:dyDescent="0.2">
      <c r="A1086">
        <v>1085</v>
      </c>
      <c r="B1086">
        <v>1308</v>
      </c>
      <c r="C1086">
        <v>200905</v>
      </c>
      <c r="D1086">
        <v>34.5</v>
      </c>
      <c r="E1086">
        <v>-118</v>
      </c>
      <c r="F1086">
        <v>0</v>
      </c>
      <c r="G1086">
        <v>6.2230000499999996</v>
      </c>
      <c r="H1086">
        <v>33.861999509999997</v>
      </c>
      <c r="I1086">
        <v>11.06200027</v>
      </c>
      <c r="J1086">
        <v>29.350000380000001</v>
      </c>
      <c r="K1086">
        <v>1.8559999469999999</v>
      </c>
      <c r="L1086">
        <v>20.205999370000001</v>
      </c>
      <c r="M1086" t="s">
        <v>33</v>
      </c>
      <c r="N1086" t="s">
        <v>222</v>
      </c>
      <c r="O1086" t="s">
        <v>1397</v>
      </c>
      <c r="P1086" t="s">
        <v>924</v>
      </c>
      <c r="Q1086">
        <v>10674</v>
      </c>
      <c r="R1086" t="s">
        <v>1357</v>
      </c>
      <c r="S1086" t="s">
        <v>1358</v>
      </c>
      <c r="T1086" t="s">
        <v>1359</v>
      </c>
      <c r="U1086">
        <v>6</v>
      </c>
      <c r="V1086">
        <v>5</v>
      </c>
      <c r="W1086">
        <v>2009</v>
      </c>
      <c r="X1086">
        <v>34.5</v>
      </c>
      <c r="Y1086">
        <v>-118</v>
      </c>
      <c r="Z1086">
        <v>901</v>
      </c>
      <c r="AA1086">
        <v>15.3</v>
      </c>
      <c r="AB1086">
        <v>34.700000000000003</v>
      </c>
      <c r="AC1086">
        <v>24.4</v>
      </c>
      <c r="AD1086">
        <v>259</v>
      </c>
      <c r="AE1086">
        <v>14</v>
      </c>
      <c r="AF1086" t="s">
        <v>39</v>
      </c>
      <c r="AG1086">
        <v>0</v>
      </c>
      <c r="AH1086">
        <v>0</v>
      </c>
    </row>
    <row r="1087" spans="1:34" x14ac:dyDescent="0.2">
      <c r="A1087">
        <v>1086</v>
      </c>
      <c r="B1087">
        <v>1309</v>
      </c>
      <c r="C1087">
        <v>194804</v>
      </c>
      <c r="D1087">
        <v>34.552278000000001</v>
      </c>
      <c r="E1087">
        <v>-117.982748</v>
      </c>
      <c r="F1087">
        <v>9.9010000229999999</v>
      </c>
      <c r="G1087">
        <v>2.1570000650000001</v>
      </c>
      <c r="H1087">
        <v>18.825000760000002</v>
      </c>
      <c r="I1087">
        <v>5.6849999430000002</v>
      </c>
      <c r="J1087">
        <v>21.481000900000002</v>
      </c>
      <c r="K1087">
        <v>0.87300002600000004</v>
      </c>
      <c r="L1087">
        <v>13.583000180000001</v>
      </c>
      <c r="M1087" t="s">
        <v>33</v>
      </c>
      <c r="N1087" t="s">
        <v>230</v>
      </c>
      <c r="O1087" t="s">
        <v>1398</v>
      </c>
      <c r="P1087" t="s">
        <v>1399</v>
      </c>
      <c r="Q1087">
        <v>2675</v>
      </c>
      <c r="R1087" t="s">
        <v>1357</v>
      </c>
      <c r="S1087" t="s">
        <v>1358</v>
      </c>
      <c r="T1087" t="s">
        <v>1359</v>
      </c>
      <c r="U1087">
        <v>21</v>
      </c>
      <c r="V1087">
        <v>4</v>
      </c>
      <c r="W1087">
        <v>1948</v>
      </c>
      <c r="X1087">
        <v>34.552278000000001</v>
      </c>
      <c r="Y1087">
        <v>-117.982748</v>
      </c>
      <c r="Z1087">
        <v>826</v>
      </c>
      <c r="AA1087">
        <v>15.7</v>
      </c>
      <c r="AB1087">
        <v>35.5</v>
      </c>
      <c r="AC1087">
        <v>24.9</v>
      </c>
      <c r="AD1087">
        <v>223</v>
      </c>
      <c r="AE1087">
        <v>12</v>
      </c>
      <c r="AF1087" t="s">
        <v>80</v>
      </c>
      <c r="AG1087">
        <v>0.5</v>
      </c>
      <c r="AH1087">
        <v>1</v>
      </c>
    </row>
    <row r="1088" spans="1:34" x14ac:dyDescent="0.2">
      <c r="A1088">
        <v>1087</v>
      </c>
      <c r="B1088">
        <v>1310</v>
      </c>
      <c r="C1088">
        <v>200804</v>
      </c>
      <c r="D1088">
        <v>34.766109999999998</v>
      </c>
      <c r="E1088">
        <v>-118.62444000000001</v>
      </c>
      <c r="F1088">
        <v>2.1319999690000002</v>
      </c>
      <c r="G1088">
        <v>3.4470000270000001</v>
      </c>
      <c r="H1088">
        <v>17.795000080000001</v>
      </c>
      <c r="I1088">
        <v>5.1440000530000001</v>
      </c>
      <c r="J1088">
        <v>19.356000900000002</v>
      </c>
      <c r="K1088">
        <v>-3.2730000019999999</v>
      </c>
      <c r="L1088">
        <v>12.25</v>
      </c>
      <c r="M1088" t="s">
        <v>33</v>
      </c>
      <c r="N1088" t="s">
        <v>222</v>
      </c>
      <c r="O1088" t="s">
        <v>1400</v>
      </c>
      <c r="P1088" t="s">
        <v>701</v>
      </c>
      <c r="Q1088">
        <v>34946</v>
      </c>
      <c r="R1088" t="s">
        <v>1357</v>
      </c>
      <c r="S1088" t="s">
        <v>1358</v>
      </c>
      <c r="T1088" t="s">
        <v>1359</v>
      </c>
      <c r="U1088">
        <v>17</v>
      </c>
      <c r="V1088">
        <v>4</v>
      </c>
      <c r="W1088">
        <v>2008</v>
      </c>
      <c r="X1088">
        <v>34.766109999999998</v>
      </c>
      <c r="Y1088">
        <v>-118.62444000000001</v>
      </c>
      <c r="Z1088">
        <v>963</v>
      </c>
      <c r="AA1088">
        <v>14.8</v>
      </c>
      <c r="AB1088">
        <v>32.1</v>
      </c>
      <c r="AC1088">
        <v>23.6</v>
      </c>
      <c r="AD1088">
        <v>341</v>
      </c>
      <c r="AE1088">
        <v>13</v>
      </c>
      <c r="AF1088" t="s">
        <v>80</v>
      </c>
      <c r="AG1088">
        <v>0.5</v>
      </c>
      <c r="AH1088">
        <v>1</v>
      </c>
    </row>
    <row r="1089" spans="1:34" x14ac:dyDescent="0.2">
      <c r="A1089">
        <v>1088</v>
      </c>
      <c r="B1089">
        <v>1311</v>
      </c>
      <c r="C1089">
        <v>200804</v>
      </c>
      <c r="D1089">
        <v>34.773890000000002</v>
      </c>
      <c r="E1089">
        <v>-118.65111</v>
      </c>
      <c r="F1089">
        <v>4.3999999999999997E-2</v>
      </c>
      <c r="G1089">
        <v>3.154000044</v>
      </c>
      <c r="H1089">
        <v>19.893999099999998</v>
      </c>
      <c r="I1089">
        <v>5.1840000149999996</v>
      </c>
      <c r="J1089">
        <v>20.635999680000001</v>
      </c>
      <c r="K1089">
        <v>-2.510999918</v>
      </c>
      <c r="L1089">
        <v>12.9090004</v>
      </c>
      <c r="M1089" t="s">
        <v>33</v>
      </c>
      <c r="N1089" t="s">
        <v>222</v>
      </c>
      <c r="O1089" t="s">
        <v>1401</v>
      </c>
      <c r="P1089" t="s">
        <v>988</v>
      </c>
      <c r="Q1089">
        <v>3342</v>
      </c>
      <c r="R1089" t="s">
        <v>1357</v>
      </c>
      <c r="S1089" t="s">
        <v>1358</v>
      </c>
      <c r="T1089" t="s">
        <v>1359</v>
      </c>
      <c r="U1089">
        <v>25</v>
      </c>
      <c r="V1089">
        <v>4</v>
      </c>
      <c r="W1089">
        <v>2008</v>
      </c>
      <c r="X1089">
        <v>34.773890000000002</v>
      </c>
      <c r="Y1089">
        <v>-118.65111</v>
      </c>
      <c r="Z1089">
        <v>991</v>
      </c>
      <c r="AA1089">
        <v>14.6</v>
      </c>
      <c r="AB1089">
        <v>31.8</v>
      </c>
      <c r="AC1089">
        <v>23.3</v>
      </c>
      <c r="AD1089">
        <v>342</v>
      </c>
      <c r="AE1089">
        <v>13</v>
      </c>
      <c r="AF1089" t="s">
        <v>80</v>
      </c>
      <c r="AG1089">
        <v>0.5</v>
      </c>
      <c r="AH1089">
        <v>1</v>
      </c>
    </row>
    <row r="1090" spans="1:34" x14ac:dyDescent="0.2">
      <c r="A1090">
        <v>1089</v>
      </c>
      <c r="B1090">
        <v>1312</v>
      </c>
      <c r="C1090">
        <v>199804</v>
      </c>
      <c r="D1090">
        <v>35.479376999999999</v>
      </c>
      <c r="E1090">
        <v>-120.329886</v>
      </c>
      <c r="F1090">
        <v>72.402000430000001</v>
      </c>
      <c r="G1090">
        <v>1E-3</v>
      </c>
      <c r="H1090">
        <v>12.64299965</v>
      </c>
      <c r="I1090">
        <v>2.5230000019999999</v>
      </c>
      <c r="J1090">
        <v>19.080999370000001</v>
      </c>
      <c r="K1090">
        <v>5.7690000530000001</v>
      </c>
      <c r="L1090">
        <v>10.800999640000001</v>
      </c>
      <c r="M1090" t="s">
        <v>33</v>
      </c>
      <c r="N1090" t="s">
        <v>301</v>
      </c>
      <c r="O1090">
        <v>83543</v>
      </c>
      <c r="P1090" t="s">
        <v>302</v>
      </c>
      <c r="Q1090">
        <v>26809</v>
      </c>
      <c r="R1090" t="s">
        <v>1357</v>
      </c>
      <c r="S1090" t="s">
        <v>1358</v>
      </c>
      <c r="T1090" t="s">
        <v>1359</v>
      </c>
      <c r="U1090">
        <v>18</v>
      </c>
      <c r="V1090">
        <v>4</v>
      </c>
      <c r="W1090">
        <v>1998</v>
      </c>
      <c r="X1090">
        <v>35.479376999999999</v>
      </c>
      <c r="Y1090">
        <v>-120.329886</v>
      </c>
      <c r="Z1090">
        <v>440</v>
      </c>
      <c r="AA1090">
        <v>14.6</v>
      </c>
      <c r="AB1090">
        <v>33.9</v>
      </c>
      <c r="AC1090">
        <v>21.6</v>
      </c>
      <c r="AD1090">
        <v>446</v>
      </c>
      <c r="AE1090">
        <v>13</v>
      </c>
      <c r="AF1090" t="s">
        <v>80</v>
      </c>
      <c r="AG1090">
        <v>0.5</v>
      </c>
      <c r="AH1090">
        <v>1</v>
      </c>
    </row>
    <row r="1091" spans="1:34" x14ac:dyDescent="0.2">
      <c r="A1091">
        <v>1090</v>
      </c>
      <c r="B1091">
        <v>1313</v>
      </c>
      <c r="C1091">
        <v>201605</v>
      </c>
      <c r="D1091">
        <v>37.47231</v>
      </c>
      <c r="E1091">
        <v>-118.56422000000001</v>
      </c>
      <c r="F1091">
        <v>17.481000900000002</v>
      </c>
      <c r="G1091">
        <v>4.4250001909999996</v>
      </c>
      <c r="H1091">
        <v>25.44799995</v>
      </c>
      <c r="I1091">
        <v>8.2889995580000004</v>
      </c>
      <c r="J1091">
        <v>24.031999590000002</v>
      </c>
      <c r="K1091">
        <v>-1.5260000229999999</v>
      </c>
      <c r="L1091">
        <v>16.159999849999998</v>
      </c>
      <c r="M1091" t="s">
        <v>33</v>
      </c>
      <c r="N1091" t="s">
        <v>222</v>
      </c>
      <c r="O1091" t="s">
        <v>1402</v>
      </c>
      <c r="P1091" t="s">
        <v>325</v>
      </c>
      <c r="Q1091">
        <v>3610</v>
      </c>
      <c r="R1091" t="s">
        <v>1357</v>
      </c>
      <c r="S1091" t="s">
        <v>1358</v>
      </c>
      <c r="T1091" t="s">
        <v>1359</v>
      </c>
      <c r="U1091">
        <v>7</v>
      </c>
      <c r="V1091">
        <v>5</v>
      </c>
      <c r="W1091">
        <v>2016</v>
      </c>
      <c r="X1091">
        <v>37.47231</v>
      </c>
      <c r="Y1091">
        <v>-118.56422000000001</v>
      </c>
      <c r="Z1091">
        <v>1589</v>
      </c>
      <c r="AA1091">
        <v>10.6</v>
      </c>
      <c r="AB1091">
        <v>31.6</v>
      </c>
      <c r="AC1091">
        <v>20.100000000000001</v>
      </c>
      <c r="AD1091">
        <v>263</v>
      </c>
      <c r="AE1091">
        <v>25</v>
      </c>
      <c r="AF1091" t="s">
        <v>39</v>
      </c>
      <c r="AG1091">
        <v>0</v>
      </c>
      <c r="AH1091">
        <v>0</v>
      </c>
    </row>
    <row r="1092" spans="1:34" x14ac:dyDescent="0.2">
      <c r="A1092">
        <v>1091</v>
      </c>
      <c r="B1092">
        <v>1314</v>
      </c>
      <c r="C1092">
        <v>201605</v>
      </c>
      <c r="D1092">
        <v>37.466439999999999</v>
      </c>
      <c r="E1092">
        <v>-118.56186</v>
      </c>
      <c r="F1092">
        <v>17.531999590000002</v>
      </c>
      <c r="G1092">
        <v>4.3340001109999999</v>
      </c>
      <c r="H1092">
        <v>24.599000929999999</v>
      </c>
      <c r="I1092">
        <v>7.9809999469999999</v>
      </c>
      <c r="J1092">
        <v>23.542999269999999</v>
      </c>
      <c r="K1092">
        <v>-1.664999962</v>
      </c>
      <c r="L1092">
        <v>15.760999679999999</v>
      </c>
      <c r="M1092" t="s">
        <v>33</v>
      </c>
      <c r="N1092" t="s">
        <v>222</v>
      </c>
      <c r="O1092" t="s">
        <v>1403</v>
      </c>
      <c r="P1092" t="s">
        <v>325</v>
      </c>
      <c r="Q1092">
        <v>3557</v>
      </c>
      <c r="R1092" t="s">
        <v>1357</v>
      </c>
      <c r="S1092" t="s">
        <v>1358</v>
      </c>
      <c r="T1092" t="s">
        <v>1359</v>
      </c>
      <c r="U1092">
        <v>5</v>
      </c>
      <c r="V1092">
        <v>5</v>
      </c>
      <c r="W1092">
        <v>2016</v>
      </c>
      <c r="X1092">
        <v>37.466439999999999</v>
      </c>
      <c r="Y1092">
        <v>-118.56186</v>
      </c>
      <c r="Z1092">
        <v>1589</v>
      </c>
      <c r="AA1092">
        <v>10.6</v>
      </c>
      <c r="AB1092">
        <v>31.6</v>
      </c>
      <c r="AC1092">
        <v>20.100000000000001</v>
      </c>
      <c r="AD1092">
        <v>263</v>
      </c>
      <c r="AE1092">
        <v>25</v>
      </c>
      <c r="AF1092" t="s">
        <v>39</v>
      </c>
      <c r="AG1092">
        <v>0</v>
      </c>
      <c r="AH1092">
        <v>0</v>
      </c>
    </row>
    <row r="1093" spans="1:34" x14ac:dyDescent="0.2">
      <c r="A1093">
        <v>1092</v>
      </c>
      <c r="B1093">
        <v>1315</v>
      </c>
      <c r="C1093">
        <v>201404</v>
      </c>
      <c r="D1093">
        <v>34.50611</v>
      </c>
      <c r="E1093">
        <v>-118.02639000000001</v>
      </c>
      <c r="F1093">
        <v>6.9429998399999997</v>
      </c>
      <c r="G1093">
        <v>4.2259998320000003</v>
      </c>
      <c r="H1093">
        <v>21.902999879999999</v>
      </c>
      <c r="I1093">
        <v>6.7779998780000001</v>
      </c>
      <c r="J1093">
        <v>22.08799934</v>
      </c>
      <c r="K1093">
        <v>-2.5869998930000002</v>
      </c>
      <c r="L1093">
        <v>14.432000159999999</v>
      </c>
      <c r="M1093" t="s">
        <v>33</v>
      </c>
      <c r="N1093" t="s">
        <v>222</v>
      </c>
      <c r="O1093" t="s">
        <v>1404</v>
      </c>
      <c r="P1093" t="s">
        <v>924</v>
      </c>
      <c r="Q1093">
        <v>16119</v>
      </c>
      <c r="R1093" t="s">
        <v>1357</v>
      </c>
      <c r="S1093" t="s">
        <v>1358</v>
      </c>
      <c r="T1093" t="s">
        <v>1359</v>
      </c>
      <c r="U1093">
        <v>18</v>
      </c>
      <c r="V1093">
        <v>4</v>
      </c>
      <c r="W1093">
        <v>2014</v>
      </c>
      <c r="X1093">
        <v>34.50611</v>
      </c>
      <c r="Y1093">
        <v>-118.02639000000001</v>
      </c>
      <c r="Z1093">
        <v>906</v>
      </c>
      <c r="AA1093">
        <v>15.2</v>
      </c>
      <c r="AB1093">
        <v>34.6</v>
      </c>
      <c r="AC1093">
        <v>24.3</v>
      </c>
      <c r="AD1093">
        <v>254</v>
      </c>
      <c r="AE1093">
        <v>14</v>
      </c>
      <c r="AF1093" t="s">
        <v>80</v>
      </c>
      <c r="AG1093">
        <v>0.5</v>
      </c>
      <c r="AH1093">
        <v>1</v>
      </c>
    </row>
    <row r="1094" spans="1:34" x14ac:dyDescent="0.2">
      <c r="A1094">
        <v>1093</v>
      </c>
      <c r="B1094">
        <v>1316</v>
      </c>
      <c r="C1094">
        <v>200804</v>
      </c>
      <c r="D1094">
        <v>34.771389999999997</v>
      </c>
      <c r="E1094">
        <v>-118.68472</v>
      </c>
      <c r="F1094">
        <v>4.3999999999999997E-2</v>
      </c>
      <c r="G1094">
        <v>3.154000044</v>
      </c>
      <c r="H1094">
        <v>19.893999099999998</v>
      </c>
      <c r="I1094">
        <v>5.1840000149999996</v>
      </c>
      <c r="J1094">
        <v>20.635999680000001</v>
      </c>
      <c r="K1094">
        <v>-2.510999918</v>
      </c>
      <c r="L1094">
        <v>12.9090004</v>
      </c>
      <c r="M1094" t="s">
        <v>33</v>
      </c>
      <c r="N1094" t="s">
        <v>222</v>
      </c>
      <c r="O1094" t="s">
        <v>1405</v>
      </c>
      <c r="P1094" t="s">
        <v>988</v>
      </c>
      <c r="Q1094">
        <v>3386</v>
      </c>
      <c r="R1094" t="s">
        <v>1357</v>
      </c>
      <c r="S1094" t="s">
        <v>1358</v>
      </c>
      <c r="T1094" t="s">
        <v>1359</v>
      </c>
      <c r="U1094">
        <v>22</v>
      </c>
      <c r="V1094">
        <v>4</v>
      </c>
      <c r="W1094">
        <v>2008</v>
      </c>
      <c r="X1094">
        <v>34.771389999999997</v>
      </c>
      <c r="Y1094">
        <v>-118.68472</v>
      </c>
      <c r="Z1094">
        <v>1001</v>
      </c>
      <c r="AA1094">
        <v>14.5</v>
      </c>
      <c r="AB1094">
        <v>31.7</v>
      </c>
      <c r="AC1094">
        <v>23.2</v>
      </c>
      <c r="AD1094">
        <v>347</v>
      </c>
      <c r="AE1094">
        <v>13</v>
      </c>
      <c r="AF1094" t="s">
        <v>80</v>
      </c>
      <c r="AG1094">
        <v>0.5</v>
      </c>
      <c r="AH1094">
        <v>1</v>
      </c>
    </row>
    <row r="1095" spans="1:34" x14ac:dyDescent="0.2">
      <c r="A1095">
        <v>1094</v>
      </c>
      <c r="B1095">
        <v>1317</v>
      </c>
      <c r="C1095">
        <v>200905</v>
      </c>
      <c r="D1095">
        <v>34.471666999999997</v>
      </c>
      <c r="E1095">
        <v>-117.958889</v>
      </c>
      <c r="F1095">
        <v>0</v>
      </c>
      <c r="G1095">
        <v>6.4070000650000001</v>
      </c>
      <c r="H1095">
        <v>32.377998349999999</v>
      </c>
      <c r="I1095">
        <v>9.7250003809999992</v>
      </c>
      <c r="J1095">
        <v>28.37199974</v>
      </c>
      <c r="K1095">
        <v>0.532000005</v>
      </c>
      <c r="L1095">
        <v>19.048000340000002</v>
      </c>
      <c r="M1095" t="s">
        <v>33</v>
      </c>
      <c r="N1095" t="s">
        <v>961</v>
      </c>
      <c r="O1095">
        <v>139365</v>
      </c>
      <c r="P1095" t="s">
        <v>1336</v>
      </c>
      <c r="Q1095">
        <v>10761</v>
      </c>
      <c r="R1095" t="s">
        <v>1357</v>
      </c>
      <c r="S1095" t="s">
        <v>1358</v>
      </c>
      <c r="T1095" t="s">
        <v>1359</v>
      </c>
      <c r="U1095">
        <v>13</v>
      </c>
      <c r="V1095">
        <v>5</v>
      </c>
      <c r="W1095">
        <v>2009</v>
      </c>
      <c r="X1095">
        <v>34.471666999999997</v>
      </c>
      <c r="Y1095">
        <v>-117.958889</v>
      </c>
      <c r="Z1095">
        <v>1172</v>
      </c>
      <c r="AA1095">
        <v>13.8</v>
      </c>
      <c r="AB1095">
        <v>32.4</v>
      </c>
      <c r="AC1095">
        <v>22.7</v>
      </c>
      <c r="AD1095">
        <v>396</v>
      </c>
      <c r="AE1095">
        <v>21</v>
      </c>
      <c r="AF1095" t="s">
        <v>80</v>
      </c>
      <c r="AG1095">
        <v>0.5</v>
      </c>
      <c r="AH1095">
        <v>1</v>
      </c>
    </row>
    <row r="1096" spans="1:34" x14ac:dyDescent="0.2">
      <c r="A1096">
        <v>1095</v>
      </c>
      <c r="B1096">
        <v>1318</v>
      </c>
      <c r="C1096">
        <v>199503</v>
      </c>
      <c r="D1096">
        <v>36.166666999999997</v>
      </c>
      <c r="E1096">
        <v>-116.25</v>
      </c>
      <c r="F1096">
        <v>38.882999419999997</v>
      </c>
      <c r="G1096">
        <v>2.2200000289999999</v>
      </c>
      <c r="H1096">
        <v>13.569000239999999</v>
      </c>
      <c r="I1096">
        <v>5.0989999770000001</v>
      </c>
      <c r="J1096">
        <v>17.24699974</v>
      </c>
      <c r="K1096">
        <v>-0.14000000100000001</v>
      </c>
      <c r="L1096">
        <v>11.17300034</v>
      </c>
      <c r="M1096" t="s">
        <v>92</v>
      </c>
      <c r="N1096" t="s">
        <v>564</v>
      </c>
      <c r="O1096">
        <v>22871</v>
      </c>
      <c r="P1096" t="s">
        <v>1406</v>
      </c>
      <c r="Q1096">
        <v>3440</v>
      </c>
      <c r="R1096" t="s">
        <v>1357</v>
      </c>
      <c r="S1096" t="s">
        <v>1358</v>
      </c>
      <c r="T1096" t="s">
        <v>1359</v>
      </c>
      <c r="U1096">
        <v>28</v>
      </c>
      <c r="V1096">
        <v>3</v>
      </c>
      <c r="W1096">
        <v>1995</v>
      </c>
      <c r="X1096">
        <v>36.166666999999997</v>
      </c>
      <c r="Y1096">
        <v>-116.25</v>
      </c>
      <c r="Z1096">
        <v>1150</v>
      </c>
      <c r="AA1096">
        <v>15.5</v>
      </c>
      <c r="AB1096">
        <v>36.200000000000003</v>
      </c>
      <c r="AC1096">
        <v>26.2</v>
      </c>
      <c r="AD1096">
        <v>149</v>
      </c>
      <c r="AE1096">
        <v>36</v>
      </c>
      <c r="AF1096" t="s">
        <v>39</v>
      </c>
      <c r="AG1096">
        <v>0</v>
      </c>
      <c r="AH1096">
        <v>0</v>
      </c>
    </row>
    <row r="1097" spans="1:34" x14ac:dyDescent="0.2">
      <c r="A1097">
        <v>1096</v>
      </c>
      <c r="B1097">
        <v>1320</v>
      </c>
      <c r="C1097">
        <v>193704</v>
      </c>
      <c r="D1097">
        <v>34.620009000000003</v>
      </c>
      <c r="E1097">
        <v>-118.162021</v>
      </c>
      <c r="F1097">
        <v>2.510999918</v>
      </c>
      <c r="G1097">
        <v>2.9119999409999999</v>
      </c>
      <c r="H1097">
        <v>20.170000080000001</v>
      </c>
      <c r="I1097">
        <v>4.271999836</v>
      </c>
      <c r="J1097">
        <v>21.420000080000001</v>
      </c>
      <c r="K1097">
        <v>-0.66000002599999996</v>
      </c>
      <c r="L1097">
        <v>12.84500027</v>
      </c>
      <c r="M1097" t="s">
        <v>92</v>
      </c>
      <c r="N1097" t="s">
        <v>577</v>
      </c>
      <c r="O1097">
        <v>1998.0219999999999</v>
      </c>
      <c r="P1097" t="s">
        <v>1407</v>
      </c>
      <c r="Q1097">
        <v>8516</v>
      </c>
      <c r="R1097" t="s">
        <v>1357</v>
      </c>
      <c r="S1097" t="s">
        <v>1358</v>
      </c>
      <c r="T1097" t="s">
        <v>1359</v>
      </c>
      <c r="U1097">
        <v>28</v>
      </c>
      <c r="V1097">
        <v>4</v>
      </c>
      <c r="W1097">
        <v>1937</v>
      </c>
      <c r="X1097">
        <v>34.620009000000003</v>
      </c>
      <c r="Y1097">
        <v>-118.162021</v>
      </c>
      <c r="Z1097">
        <v>814</v>
      </c>
      <c r="AA1097">
        <v>15.6</v>
      </c>
      <c r="AB1097">
        <v>35.200000000000003</v>
      </c>
      <c r="AC1097">
        <v>24.9</v>
      </c>
      <c r="AD1097">
        <v>204</v>
      </c>
      <c r="AE1097">
        <v>11</v>
      </c>
      <c r="AF1097" t="s">
        <v>80</v>
      </c>
      <c r="AG1097">
        <v>0.5</v>
      </c>
      <c r="AH1097">
        <v>1</v>
      </c>
    </row>
    <row r="1098" spans="1:34" x14ac:dyDescent="0.2">
      <c r="A1098">
        <v>1097</v>
      </c>
      <c r="B1098">
        <v>1321</v>
      </c>
      <c r="C1098">
        <v>197305</v>
      </c>
      <c r="D1098">
        <v>36.601646000000002</v>
      </c>
      <c r="E1098">
        <v>-118.18461600000001</v>
      </c>
      <c r="F1098">
        <v>7.2300000190000002</v>
      </c>
      <c r="G1098">
        <v>3.7939999100000001</v>
      </c>
      <c r="H1098">
        <v>23.434999470000001</v>
      </c>
      <c r="I1098">
        <v>7.5500001909999996</v>
      </c>
      <c r="J1098">
        <v>23.877000809999998</v>
      </c>
      <c r="K1098">
        <v>1.4090000389999999</v>
      </c>
      <c r="L1098">
        <v>15.713000299999999</v>
      </c>
      <c r="M1098" t="s">
        <v>92</v>
      </c>
      <c r="N1098" t="s">
        <v>566</v>
      </c>
      <c r="O1098">
        <v>64544</v>
      </c>
      <c r="P1098" t="s">
        <v>1408</v>
      </c>
      <c r="Q1098">
        <v>887</v>
      </c>
      <c r="R1098" t="s">
        <v>1357</v>
      </c>
      <c r="S1098" t="s">
        <v>1358</v>
      </c>
      <c r="T1098" t="s">
        <v>1359</v>
      </c>
      <c r="U1098">
        <v>20</v>
      </c>
      <c r="V1098">
        <v>5</v>
      </c>
      <c r="W1098">
        <v>1973</v>
      </c>
      <c r="X1098">
        <v>36.601646000000002</v>
      </c>
      <c r="Y1098">
        <v>-118.18461600000001</v>
      </c>
      <c r="Z1098">
        <v>1797</v>
      </c>
      <c r="AA1098">
        <v>10.4</v>
      </c>
      <c r="AB1098">
        <v>29.6</v>
      </c>
      <c r="AC1098">
        <v>19.7</v>
      </c>
      <c r="AD1098">
        <v>331</v>
      </c>
      <c r="AE1098">
        <v>23</v>
      </c>
      <c r="AF1098" t="s">
        <v>82</v>
      </c>
      <c r="AG1098">
        <v>1</v>
      </c>
      <c r="AH1098">
        <v>1</v>
      </c>
    </row>
    <row r="1099" spans="1:34" x14ac:dyDescent="0.2">
      <c r="A1099">
        <v>1098</v>
      </c>
      <c r="B1099">
        <v>1322</v>
      </c>
      <c r="C1099">
        <v>192705</v>
      </c>
      <c r="D1099">
        <v>35.370393</v>
      </c>
      <c r="E1099">
        <v>-117.985079</v>
      </c>
      <c r="F1099">
        <v>6.4000003E-2</v>
      </c>
      <c r="G1099">
        <v>7.2150001530000001</v>
      </c>
      <c r="H1099">
        <v>29.333000179999999</v>
      </c>
      <c r="I1099">
        <v>10.73700047</v>
      </c>
      <c r="J1099">
        <v>26.757999420000001</v>
      </c>
      <c r="K1099">
        <v>0.12899999300000001</v>
      </c>
      <c r="L1099">
        <v>18.74699974</v>
      </c>
      <c r="M1099" t="s">
        <v>886</v>
      </c>
      <c r="N1099" t="s">
        <v>42</v>
      </c>
      <c r="O1099" t="s">
        <v>1409</v>
      </c>
      <c r="P1099" t="s">
        <v>1410</v>
      </c>
      <c r="Q1099">
        <v>11861</v>
      </c>
      <c r="R1099" t="s">
        <v>1357</v>
      </c>
      <c r="S1099" t="s">
        <v>1358</v>
      </c>
      <c r="T1099" t="s">
        <v>1359</v>
      </c>
      <c r="U1099">
        <v>1</v>
      </c>
      <c r="V1099">
        <v>5</v>
      </c>
      <c r="W1099">
        <v>1927</v>
      </c>
      <c r="X1099">
        <v>35.370393</v>
      </c>
      <c r="Y1099">
        <v>-117.985079</v>
      </c>
      <c r="Z1099">
        <v>776</v>
      </c>
      <c r="AA1099">
        <v>17.2</v>
      </c>
      <c r="AB1099">
        <v>37.700000000000003</v>
      </c>
      <c r="AC1099">
        <v>27.2</v>
      </c>
      <c r="AD1099">
        <v>130</v>
      </c>
      <c r="AE1099">
        <v>10</v>
      </c>
      <c r="AF1099" t="s">
        <v>80</v>
      </c>
      <c r="AG1099">
        <v>0.5</v>
      </c>
      <c r="AH1099">
        <v>1</v>
      </c>
    </row>
    <row r="1100" spans="1:34" x14ac:dyDescent="0.2">
      <c r="A1100">
        <v>1099</v>
      </c>
      <c r="B1100">
        <v>1323</v>
      </c>
      <c r="C1100">
        <v>194003</v>
      </c>
      <c r="D1100">
        <v>35.370393</v>
      </c>
      <c r="E1100">
        <v>-117.985079</v>
      </c>
      <c r="F1100">
        <v>8.8420000079999994</v>
      </c>
      <c r="G1100">
        <v>4.691999912</v>
      </c>
      <c r="H1100">
        <v>18.492000579999999</v>
      </c>
      <c r="I1100">
        <v>5.7430000310000002</v>
      </c>
      <c r="J1100">
        <v>19.881999969999999</v>
      </c>
      <c r="K1100">
        <v>-3.0840001109999999</v>
      </c>
      <c r="L1100">
        <v>12.81200027</v>
      </c>
      <c r="M1100" t="s">
        <v>886</v>
      </c>
      <c r="N1100" t="s">
        <v>42</v>
      </c>
      <c r="O1100" t="s">
        <v>1411</v>
      </c>
      <c r="P1100" t="s">
        <v>1412</v>
      </c>
      <c r="Q1100">
        <v>5819</v>
      </c>
      <c r="R1100" t="s">
        <v>1357</v>
      </c>
      <c r="S1100" t="s">
        <v>1358</v>
      </c>
      <c r="T1100" t="s">
        <v>1359</v>
      </c>
      <c r="U1100">
        <v>30</v>
      </c>
      <c r="V1100">
        <v>3</v>
      </c>
      <c r="W1100">
        <v>1940</v>
      </c>
      <c r="X1100">
        <v>35.370393</v>
      </c>
      <c r="Y1100">
        <v>-117.985079</v>
      </c>
      <c r="Z1100">
        <v>776</v>
      </c>
      <c r="AA1100">
        <v>17.2</v>
      </c>
      <c r="AB1100">
        <v>37.700000000000003</v>
      </c>
      <c r="AC1100">
        <v>27.2</v>
      </c>
      <c r="AD1100">
        <v>130</v>
      </c>
      <c r="AE1100">
        <v>10</v>
      </c>
      <c r="AF1100" t="s">
        <v>80</v>
      </c>
      <c r="AG1100">
        <v>0.5</v>
      </c>
      <c r="AH1100">
        <v>1</v>
      </c>
    </row>
    <row r="1101" spans="1:34" x14ac:dyDescent="0.2">
      <c r="A1101">
        <v>1100</v>
      </c>
      <c r="B1101">
        <v>1324</v>
      </c>
      <c r="C1101">
        <v>194904</v>
      </c>
      <c r="D1101">
        <v>34.933072000000003</v>
      </c>
      <c r="E1101">
        <v>-117.189003</v>
      </c>
      <c r="F1101">
        <v>1.9270000460000001</v>
      </c>
      <c r="G1101">
        <v>2.7379999160000001</v>
      </c>
      <c r="H1101">
        <v>32.178001399999999</v>
      </c>
      <c r="I1101">
        <v>6.2760000229999999</v>
      </c>
      <c r="J1101">
        <v>27.634000780000001</v>
      </c>
      <c r="K1101">
        <v>0.77300000199999996</v>
      </c>
      <c r="L1101">
        <v>16.954999919999999</v>
      </c>
      <c r="M1101" t="s">
        <v>886</v>
      </c>
      <c r="N1101" t="s">
        <v>42</v>
      </c>
      <c r="O1101" t="s">
        <v>1413</v>
      </c>
      <c r="P1101" t="s">
        <v>1414</v>
      </c>
      <c r="Q1101">
        <v>3579</v>
      </c>
      <c r="R1101" t="s">
        <v>1357</v>
      </c>
      <c r="S1101" t="s">
        <v>1358</v>
      </c>
      <c r="T1101" t="s">
        <v>1359</v>
      </c>
      <c r="U1101">
        <v>18</v>
      </c>
      <c r="V1101">
        <v>4</v>
      </c>
      <c r="W1101">
        <v>1949</v>
      </c>
      <c r="X1101">
        <v>34.933072000000003</v>
      </c>
      <c r="Y1101">
        <v>-117.189003</v>
      </c>
      <c r="Z1101">
        <v>667</v>
      </c>
      <c r="AA1101">
        <v>18.3</v>
      </c>
      <c r="AB1101">
        <v>38.799999999999997</v>
      </c>
      <c r="AC1101">
        <v>28.2</v>
      </c>
      <c r="AD1101">
        <v>87</v>
      </c>
      <c r="AE1101">
        <v>12</v>
      </c>
      <c r="AF1101" t="s">
        <v>39</v>
      </c>
      <c r="AG1101">
        <v>0</v>
      </c>
      <c r="AH1101">
        <v>0</v>
      </c>
    </row>
    <row r="1102" spans="1:34" x14ac:dyDescent="0.2">
      <c r="A1102">
        <v>1101</v>
      </c>
      <c r="B1102">
        <v>1325</v>
      </c>
      <c r="C1102">
        <v>197805</v>
      </c>
      <c r="D1102">
        <v>34.220750000000002</v>
      </c>
      <c r="E1102">
        <v>-118.30888899999999</v>
      </c>
      <c r="F1102">
        <v>0</v>
      </c>
      <c r="G1102">
        <v>4.1929998399999997</v>
      </c>
      <c r="H1102">
        <v>26.697000500000001</v>
      </c>
      <c r="I1102">
        <v>11.161000250000001</v>
      </c>
      <c r="J1102">
        <v>26.833999630000001</v>
      </c>
      <c r="K1102">
        <v>5.7610001559999997</v>
      </c>
      <c r="L1102">
        <v>18.99699974</v>
      </c>
      <c r="M1102" t="s">
        <v>886</v>
      </c>
      <c r="N1102" t="s">
        <v>42</v>
      </c>
      <c r="O1102" t="s">
        <v>1415</v>
      </c>
      <c r="P1102" t="s">
        <v>1416</v>
      </c>
      <c r="Q1102">
        <v>913</v>
      </c>
      <c r="R1102" t="s">
        <v>1357</v>
      </c>
      <c r="S1102" t="s">
        <v>1358</v>
      </c>
      <c r="T1102" t="s">
        <v>1359</v>
      </c>
      <c r="U1102">
        <v>2</v>
      </c>
      <c r="V1102">
        <v>5</v>
      </c>
      <c r="W1102">
        <v>1978</v>
      </c>
      <c r="X1102">
        <v>34.220750000000002</v>
      </c>
      <c r="Y1102">
        <v>-118.30888899999999</v>
      </c>
      <c r="Z1102">
        <v>524</v>
      </c>
      <c r="AA1102">
        <v>16.5</v>
      </c>
      <c r="AB1102">
        <v>31.9</v>
      </c>
      <c r="AC1102">
        <v>23.3</v>
      </c>
      <c r="AD1102">
        <v>539</v>
      </c>
      <c r="AE1102">
        <v>18</v>
      </c>
      <c r="AF1102" t="s">
        <v>80</v>
      </c>
      <c r="AG1102">
        <v>0.5</v>
      </c>
      <c r="AH1102">
        <v>1</v>
      </c>
    </row>
    <row r="1103" spans="1:34" x14ac:dyDescent="0.2">
      <c r="A1103">
        <v>1102</v>
      </c>
      <c r="B1103">
        <v>1326</v>
      </c>
      <c r="C1103">
        <v>192005</v>
      </c>
      <c r="D1103">
        <v>34.427016999999999</v>
      </c>
      <c r="E1103">
        <v>-117.403035</v>
      </c>
      <c r="F1103">
        <v>3.1679999830000001</v>
      </c>
      <c r="G1103">
        <v>3.2170000079999999</v>
      </c>
      <c r="H1103">
        <v>26.385999680000001</v>
      </c>
      <c r="I1103">
        <v>6.4619998929999998</v>
      </c>
      <c r="J1103">
        <v>25.674999239999998</v>
      </c>
      <c r="K1103">
        <v>1.6699999569999999</v>
      </c>
      <c r="L1103">
        <v>16.068000789999999</v>
      </c>
      <c r="M1103" t="s">
        <v>886</v>
      </c>
      <c r="N1103" t="s">
        <v>42</v>
      </c>
      <c r="O1103" t="s">
        <v>1417</v>
      </c>
      <c r="P1103" t="s">
        <v>1418</v>
      </c>
      <c r="Q1103" t="s">
        <v>42</v>
      </c>
      <c r="R1103" t="s">
        <v>1357</v>
      </c>
      <c r="S1103" t="s">
        <v>1358</v>
      </c>
      <c r="T1103" t="s">
        <v>1359</v>
      </c>
      <c r="U1103">
        <v>17</v>
      </c>
      <c r="V1103">
        <v>5</v>
      </c>
      <c r="W1103">
        <v>1920</v>
      </c>
      <c r="X1103">
        <v>34.427016999999999</v>
      </c>
      <c r="Y1103">
        <v>-117.403035</v>
      </c>
      <c r="Z1103">
        <v>1065</v>
      </c>
      <c r="AA1103">
        <v>14.7</v>
      </c>
      <c r="AB1103">
        <v>34.1</v>
      </c>
      <c r="AC1103">
        <v>23.6</v>
      </c>
      <c r="AD1103">
        <v>377</v>
      </c>
      <c r="AE1103">
        <v>23</v>
      </c>
      <c r="AF1103" t="s">
        <v>39</v>
      </c>
      <c r="AG1103">
        <v>0</v>
      </c>
      <c r="AH1103">
        <v>0</v>
      </c>
    </row>
    <row r="1104" spans="1:34" x14ac:dyDescent="0.2">
      <c r="A1104">
        <v>1103</v>
      </c>
      <c r="B1104">
        <v>1327</v>
      </c>
      <c r="C1104">
        <v>192005</v>
      </c>
      <c r="D1104">
        <v>34.473101</v>
      </c>
      <c r="E1104">
        <v>-117.124596</v>
      </c>
      <c r="F1104">
        <v>1.8919999599999999</v>
      </c>
      <c r="G1104">
        <v>4.7360000610000004</v>
      </c>
      <c r="H1104">
        <v>30.288999560000001</v>
      </c>
      <c r="I1104">
        <v>8.2390003200000006</v>
      </c>
      <c r="J1104">
        <v>27.49699974</v>
      </c>
      <c r="K1104">
        <v>1.291000009</v>
      </c>
      <c r="L1104">
        <v>17.868000030000001</v>
      </c>
      <c r="M1104" t="s">
        <v>886</v>
      </c>
      <c r="N1104" t="s">
        <v>42</v>
      </c>
      <c r="O1104" t="s">
        <v>1419</v>
      </c>
      <c r="P1104" t="s">
        <v>1418</v>
      </c>
      <c r="Q1104" t="s">
        <v>42</v>
      </c>
      <c r="R1104" t="s">
        <v>1357</v>
      </c>
      <c r="S1104" t="s">
        <v>1358</v>
      </c>
      <c r="T1104" t="s">
        <v>1359</v>
      </c>
      <c r="U1104">
        <v>16</v>
      </c>
      <c r="V1104">
        <v>5</v>
      </c>
      <c r="W1104">
        <v>1920</v>
      </c>
      <c r="X1104">
        <v>34.473101</v>
      </c>
      <c r="Y1104">
        <v>-117.124596</v>
      </c>
      <c r="Z1104">
        <v>991</v>
      </c>
      <c r="AA1104">
        <v>15.6</v>
      </c>
      <c r="AB1104">
        <v>35.5</v>
      </c>
      <c r="AC1104">
        <v>24.6</v>
      </c>
      <c r="AD1104">
        <v>278</v>
      </c>
      <c r="AE1104">
        <v>16</v>
      </c>
      <c r="AF1104" t="s">
        <v>39</v>
      </c>
      <c r="AG1104">
        <v>0</v>
      </c>
      <c r="AH1104">
        <v>0</v>
      </c>
    </row>
    <row r="1105" spans="1:34" x14ac:dyDescent="0.2">
      <c r="A1105">
        <v>1104</v>
      </c>
      <c r="B1105">
        <v>1328</v>
      </c>
      <c r="C1105">
        <v>201005</v>
      </c>
      <c r="D1105">
        <v>34.559899999999999</v>
      </c>
      <c r="E1105">
        <v>-118.19199999999999</v>
      </c>
      <c r="F1105">
        <v>0.59200000799999997</v>
      </c>
      <c r="G1105">
        <v>3.8340001109999999</v>
      </c>
      <c r="H1105">
        <v>19.148000719999999</v>
      </c>
      <c r="I1105">
        <v>6.8689999579999999</v>
      </c>
      <c r="J1105">
        <v>20.777000430000001</v>
      </c>
      <c r="K1105">
        <v>-0.797999978</v>
      </c>
      <c r="L1105">
        <v>13.82299995</v>
      </c>
      <c r="M1105" t="s">
        <v>886</v>
      </c>
      <c r="N1105" t="s">
        <v>42</v>
      </c>
      <c r="O1105" t="s">
        <v>1420</v>
      </c>
      <c r="P1105" t="s">
        <v>1421</v>
      </c>
      <c r="Q1105">
        <v>3218</v>
      </c>
      <c r="R1105" t="s">
        <v>1357</v>
      </c>
      <c r="S1105" t="s">
        <v>1358</v>
      </c>
      <c r="T1105" t="s">
        <v>1359</v>
      </c>
      <c r="U1105">
        <v>25</v>
      </c>
      <c r="V1105">
        <v>5</v>
      </c>
      <c r="W1105">
        <v>2010</v>
      </c>
      <c r="X1105">
        <v>34.559899999999999</v>
      </c>
      <c r="Y1105">
        <v>-118.19199999999999</v>
      </c>
      <c r="Z1105">
        <v>1023</v>
      </c>
      <c r="AA1105">
        <v>14.6</v>
      </c>
      <c r="AB1105">
        <v>33.1</v>
      </c>
      <c r="AC1105">
        <v>23.6</v>
      </c>
      <c r="AD1105">
        <v>281</v>
      </c>
      <c r="AE1105">
        <v>16</v>
      </c>
      <c r="AF1105" t="s">
        <v>80</v>
      </c>
      <c r="AG1105">
        <v>0.5</v>
      </c>
      <c r="AH1105">
        <v>1</v>
      </c>
    </row>
    <row r="1106" spans="1:34" x14ac:dyDescent="0.2">
      <c r="A1106">
        <v>1105</v>
      </c>
      <c r="B1106">
        <v>1329</v>
      </c>
      <c r="C1106">
        <v>200305</v>
      </c>
      <c r="D1106">
        <v>34.383333</v>
      </c>
      <c r="E1106">
        <v>-117.3</v>
      </c>
      <c r="F1106">
        <v>4.9980001449999998</v>
      </c>
      <c r="G1106">
        <v>2.9700000289999999</v>
      </c>
      <c r="H1106">
        <v>26.274000170000001</v>
      </c>
      <c r="I1106">
        <v>8.7670001979999999</v>
      </c>
      <c r="J1106">
        <v>26.06999969</v>
      </c>
      <c r="K1106">
        <v>4.1519999500000004</v>
      </c>
      <c r="L1106">
        <v>17.417999269999999</v>
      </c>
      <c r="M1106" t="s">
        <v>886</v>
      </c>
      <c r="N1106" t="s">
        <v>42</v>
      </c>
      <c r="O1106" t="s">
        <v>1422</v>
      </c>
      <c r="P1106" t="s">
        <v>972</v>
      </c>
      <c r="Q1106">
        <v>9370</v>
      </c>
      <c r="R1106" t="s">
        <v>1357</v>
      </c>
      <c r="S1106" t="s">
        <v>1358</v>
      </c>
      <c r="T1106" t="s">
        <v>1359</v>
      </c>
      <c r="U1106">
        <v>23</v>
      </c>
      <c r="V1106">
        <v>5</v>
      </c>
      <c r="W1106">
        <v>2003</v>
      </c>
      <c r="X1106">
        <v>34.383333</v>
      </c>
      <c r="Y1106">
        <v>-117.3</v>
      </c>
      <c r="Z1106">
        <v>1014</v>
      </c>
      <c r="AA1106">
        <v>15</v>
      </c>
      <c r="AB1106">
        <v>34.5</v>
      </c>
      <c r="AC1106">
        <v>23.8</v>
      </c>
      <c r="AD1106">
        <v>380</v>
      </c>
      <c r="AE1106">
        <v>23</v>
      </c>
      <c r="AF1106" t="s">
        <v>39</v>
      </c>
      <c r="AG1106">
        <v>0</v>
      </c>
      <c r="AH1106">
        <v>0</v>
      </c>
    </row>
    <row r="1107" spans="1:34" x14ac:dyDescent="0.2">
      <c r="A1107">
        <v>1106</v>
      </c>
      <c r="B1107">
        <v>1330</v>
      </c>
      <c r="C1107">
        <v>201405</v>
      </c>
      <c r="D1107">
        <v>34.917945000000003</v>
      </c>
      <c r="E1107">
        <v>-118.55994</v>
      </c>
      <c r="F1107">
        <v>2.654000044</v>
      </c>
      <c r="G1107">
        <v>5.1500000950000002</v>
      </c>
      <c r="H1107">
        <v>27.038999560000001</v>
      </c>
      <c r="I1107">
        <v>9.5530004500000008</v>
      </c>
      <c r="J1107">
        <v>25.320999149999999</v>
      </c>
      <c r="K1107">
        <v>-1.5440000300000001</v>
      </c>
      <c r="L1107">
        <v>17.43600082</v>
      </c>
      <c r="M1107" t="s">
        <v>886</v>
      </c>
      <c r="N1107" t="s">
        <v>42</v>
      </c>
      <c r="O1107" t="s">
        <v>1423</v>
      </c>
      <c r="P1107" t="s">
        <v>1424</v>
      </c>
      <c r="Q1107">
        <v>1620</v>
      </c>
      <c r="R1107" t="s">
        <v>1357</v>
      </c>
      <c r="S1107" t="s">
        <v>1358</v>
      </c>
      <c r="T1107" t="s">
        <v>1359</v>
      </c>
      <c r="U1107">
        <v>14</v>
      </c>
      <c r="V1107">
        <v>5</v>
      </c>
      <c r="W1107">
        <v>2014</v>
      </c>
      <c r="X1107">
        <v>34.917945000000003</v>
      </c>
      <c r="Y1107">
        <v>-118.55994</v>
      </c>
      <c r="Z1107">
        <v>1493</v>
      </c>
      <c r="AA1107">
        <v>11.7</v>
      </c>
      <c r="AB1107">
        <v>28.9</v>
      </c>
      <c r="AC1107">
        <v>20.3</v>
      </c>
      <c r="AD1107">
        <v>380</v>
      </c>
      <c r="AE1107">
        <v>19</v>
      </c>
      <c r="AF1107" t="s">
        <v>39</v>
      </c>
      <c r="AG1107">
        <v>0</v>
      </c>
      <c r="AH1107">
        <v>0</v>
      </c>
    </row>
    <row r="1108" spans="1:34" x14ac:dyDescent="0.2">
      <c r="A1108">
        <v>1107</v>
      </c>
      <c r="B1108">
        <v>1331</v>
      </c>
      <c r="C1108">
        <v>201405</v>
      </c>
      <c r="D1108">
        <v>34.908253000000002</v>
      </c>
      <c r="E1108">
        <v>-118.588139</v>
      </c>
      <c r="F1108">
        <v>2.805999994</v>
      </c>
      <c r="G1108">
        <v>5.8579998020000001</v>
      </c>
      <c r="H1108">
        <v>25.88699913</v>
      </c>
      <c r="I1108">
        <v>10.123000149999999</v>
      </c>
      <c r="J1108">
        <v>24.509000780000001</v>
      </c>
      <c r="K1108">
        <v>-2.3220000270000001</v>
      </c>
      <c r="L1108">
        <v>17.315999980000001</v>
      </c>
      <c r="M1108" t="s">
        <v>886</v>
      </c>
      <c r="N1108" t="s">
        <v>42</v>
      </c>
      <c r="O1108" t="s">
        <v>1425</v>
      </c>
      <c r="P1108" t="s">
        <v>1424</v>
      </c>
      <c r="Q1108">
        <v>1929</v>
      </c>
      <c r="R1108" t="s">
        <v>1357</v>
      </c>
      <c r="S1108" t="s">
        <v>1358</v>
      </c>
      <c r="T1108" t="s">
        <v>1359</v>
      </c>
      <c r="U1108">
        <v>22</v>
      </c>
      <c r="V1108">
        <v>5</v>
      </c>
      <c r="W1108">
        <v>2014</v>
      </c>
      <c r="X1108">
        <v>34.908253000000002</v>
      </c>
      <c r="Y1108">
        <v>-118.588139</v>
      </c>
      <c r="Z1108">
        <v>1264</v>
      </c>
      <c r="AA1108">
        <v>13.1</v>
      </c>
      <c r="AB1108">
        <v>30.4</v>
      </c>
      <c r="AC1108">
        <v>21.9</v>
      </c>
      <c r="AD1108">
        <v>317</v>
      </c>
      <c r="AE1108">
        <v>16</v>
      </c>
      <c r="AF1108" t="s">
        <v>39</v>
      </c>
      <c r="AG1108">
        <v>0</v>
      </c>
      <c r="AH1108">
        <v>0</v>
      </c>
    </row>
    <row r="1109" spans="1:34" x14ac:dyDescent="0.2">
      <c r="A1109">
        <v>1108</v>
      </c>
      <c r="B1109">
        <v>1332</v>
      </c>
      <c r="C1109">
        <v>201405</v>
      </c>
      <c r="D1109">
        <v>34.943643999999999</v>
      </c>
      <c r="E1109">
        <v>-118.56035</v>
      </c>
      <c r="F1109">
        <v>4.5949997900000001</v>
      </c>
      <c r="G1109">
        <v>5.4190001490000004</v>
      </c>
      <c r="H1109">
        <v>23.454999919999999</v>
      </c>
      <c r="I1109">
        <v>9.2530002590000002</v>
      </c>
      <c r="J1109">
        <v>22.847999569999999</v>
      </c>
      <c r="K1109">
        <v>-2.9170000549999999</v>
      </c>
      <c r="L1109">
        <v>16.049999239999998</v>
      </c>
      <c r="M1109" t="s">
        <v>886</v>
      </c>
      <c r="N1109" t="s">
        <v>42</v>
      </c>
      <c r="O1109" t="s">
        <v>1426</v>
      </c>
      <c r="P1109" t="s">
        <v>1424</v>
      </c>
      <c r="Q1109">
        <v>1942</v>
      </c>
      <c r="R1109" t="s">
        <v>1357</v>
      </c>
      <c r="S1109" t="s">
        <v>1358</v>
      </c>
      <c r="T1109" t="s">
        <v>1359</v>
      </c>
      <c r="U1109">
        <v>28</v>
      </c>
      <c r="V1109">
        <v>5</v>
      </c>
      <c r="W1109">
        <v>2014</v>
      </c>
      <c r="X1109">
        <v>34.943643999999999</v>
      </c>
      <c r="Y1109">
        <v>-118.56035</v>
      </c>
      <c r="Z1109">
        <v>1493</v>
      </c>
      <c r="AA1109">
        <v>11.7</v>
      </c>
      <c r="AB1109">
        <v>28.9</v>
      </c>
      <c r="AC1109">
        <v>20.3</v>
      </c>
      <c r="AD1109">
        <v>380</v>
      </c>
      <c r="AE1109">
        <v>19</v>
      </c>
      <c r="AF1109" t="s">
        <v>80</v>
      </c>
      <c r="AG1109">
        <v>0.5</v>
      </c>
      <c r="AH1109">
        <v>1</v>
      </c>
    </row>
    <row r="1110" spans="1:34" x14ac:dyDescent="0.2">
      <c r="A1110">
        <v>1109</v>
      </c>
      <c r="B1110">
        <v>1333</v>
      </c>
      <c r="C1110">
        <v>201405</v>
      </c>
      <c r="D1110">
        <v>34.939616000000001</v>
      </c>
      <c r="E1110">
        <v>-118.49872999999999</v>
      </c>
      <c r="F1110">
        <v>3.7829999920000001</v>
      </c>
      <c r="G1110">
        <v>4.7839999200000003</v>
      </c>
      <c r="H1110">
        <v>26.707000730000001</v>
      </c>
      <c r="I1110">
        <v>8.8219995499999992</v>
      </c>
      <c r="J1110">
        <v>24.94799995</v>
      </c>
      <c r="K1110">
        <v>-2.0599999430000002</v>
      </c>
      <c r="L1110">
        <v>16.885000229999999</v>
      </c>
      <c r="M1110" t="s">
        <v>886</v>
      </c>
      <c r="N1110" t="s">
        <v>42</v>
      </c>
      <c r="O1110" t="s">
        <v>1427</v>
      </c>
      <c r="P1110" t="s">
        <v>1424</v>
      </c>
      <c r="Q1110">
        <v>1980</v>
      </c>
      <c r="R1110" t="s">
        <v>1357</v>
      </c>
      <c r="S1110" t="s">
        <v>1358</v>
      </c>
      <c r="T1110" t="s">
        <v>1359</v>
      </c>
      <c r="U1110">
        <v>22</v>
      </c>
      <c r="V1110">
        <v>5</v>
      </c>
      <c r="W1110">
        <v>2014</v>
      </c>
      <c r="X1110">
        <v>34.939616000000001</v>
      </c>
      <c r="Y1110">
        <v>-118.49872999999999</v>
      </c>
      <c r="Z1110">
        <v>1144</v>
      </c>
      <c r="AA1110">
        <v>13.9</v>
      </c>
      <c r="AB1110">
        <v>31.6</v>
      </c>
      <c r="AC1110">
        <v>22.7</v>
      </c>
      <c r="AD1110">
        <v>283</v>
      </c>
      <c r="AE1110">
        <v>15</v>
      </c>
      <c r="AF1110" t="s">
        <v>80</v>
      </c>
      <c r="AG1110">
        <v>0.5</v>
      </c>
      <c r="AH1110">
        <v>1</v>
      </c>
    </row>
    <row r="1111" spans="1:34" x14ac:dyDescent="0.2">
      <c r="A1111">
        <v>1110</v>
      </c>
      <c r="B1111">
        <v>1334</v>
      </c>
      <c r="C1111">
        <v>201505</v>
      </c>
      <c r="D1111">
        <v>34.915244000000001</v>
      </c>
      <c r="E1111">
        <v>-118.61716</v>
      </c>
      <c r="F1111">
        <v>13.98499966</v>
      </c>
      <c r="G1111">
        <v>1.7189999819999999</v>
      </c>
      <c r="H1111">
        <v>15.92500019</v>
      </c>
      <c r="I1111">
        <v>6.9210000039999997</v>
      </c>
      <c r="J1111">
        <v>19.354999540000001</v>
      </c>
      <c r="K1111">
        <v>2.3389999869999998</v>
      </c>
      <c r="L1111">
        <v>13.13799953</v>
      </c>
      <c r="M1111" t="s">
        <v>886</v>
      </c>
      <c r="N1111" t="s">
        <v>42</v>
      </c>
      <c r="O1111" t="s">
        <v>1428</v>
      </c>
      <c r="P1111" t="s">
        <v>1424</v>
      </c>
      <c r="Q1111">
        <v>3505</v>
      </c>
      <c r="R1111" t="s">
        <v>1357</v>
      </c>
      <c r="S1111" t="s">
        <v>1358</v>
      </c>
      <c r="T1111" t="s">
        <v>1359</v>
      </c>
      <c r="U1111">
        <v>9</v>
      </c>
      <c r="V1111">
        <v>5</v>
      </c>
      <c r="W1111">
        <v>2015</v>
      </c>
      <c r="X1111">
        <v>34.915244000000001</v>
      </c>
      <c r="Y1111">
        <v>-118.61716</v>
      </c>
      <c r="Z1111">
        <v>1264</v>
      </c>
      <c r="AA1111">
        <v>13.1</v>
      </c>
      <c r="AB1111">
        <v>30.4</v>
      </c>
      <c r="AC1111">
        <v>21.9</v>
      </c>
      <c r="AD1111">
        <v>317</v>
      </c>
      <c r="AE1111">
        <v>16</v>
      </c>
      <c r="AF1111" t="s">
        <v>80</v>
      </c>
      <c r="AG1111">
        <v>0.5</v>
      </c>
      <c r="AH1111">
        <v>1</v>
      </c>
    </row>
    <row r="1112" spans="1:34" x14ac:dyDescent="0.2">
      <c r="A1112">
        <v>1111</v>
      </c>
      <c r="B1112">
        <v>1335</v>
      </c>
      <c r="C1112">
        <v>201506</v>
      </c>
      <c r="D1112">
        <v>35.81438</v>
      </c>
      <c r="E1112">
        <v>-118.04302</v>
      </c>
      <c r="F1112">
        <v>3.7009999750000002</v>
      </c>
      <c r="G1112">
        <v>11.86200047</v>
      </c>
      <c r="H1112">
        <v>35.159999849999998</v>
      </c>
      <c r="I1112">
        <v>14.213000299999999</v>
      </c>
      <c r="J1112">
        <v>29.804000850000001</v>
      </c>
      <c r="K1112">
        <v>-4.2839999200000003</v>
      </c>
      <c r="L1112">
        <v>22.007999420000001</v>
      </c>
      <c r="M1112" t="s">
        <v>886</v>
      </c>
      <c r="N1112" t="s">
        <v>42</v>
      </c>
      <c r="O1112" t="s">
        <v>1429</v>
      </c>
      <c r="P1112" t="s">
        <v>1430</v>
      </c>
      <c r="Q1112">
        <v>8423</v>
      </c>
      <c r="R1112" t="s">
        <v>1357</v>
      </c>
      <c r="S1112" t="s">
        <v>1358</v>
      </c>
      <c r="T1112" t="s">
        <v>1359</v>
      </c>
      <c r="U1112">
        <v>4</v>
      </c>
      <c r="V1112">
        <v>6</v>
      </c>
      <c r="W1112">
        <v>2015</v>
      </c>
      <c r="X1112">
        <v>35.81438</v>
      </c>
      <c r="Y1112">
        <v>-118.04302</v>
      </c>
      <c r="Z1112">
        <v>1730</v>
      </c>
      <c r="AA1112">
        <v>11</v>
      </c>
      <c r="AB1112">
        <v>29.5</v>
      </c>
      <c r="AC1112">
        <v>19.899999999999999</v>
      </c>
      <c r="AD1112">
        <v>380</v>
      </c>
      <c r="AE1112">
        <v>23</v>
      </c>
      <c r="AF1112" t="s">
        <v>80</v>
      </c>
      <c r="AG1112">
        <v>0.5</v>
      </c>
      <c r="AH1112">
        <v>1</v>
      </c>
    </row>
    <row r="1113" spans="1:34" x14ac:dyDescent="0.2">
      <c r="A1113">
        <v>1112</v>
      </c>
      <c r="B1113">
        <v>1336</v>
      </c>
      <c r="C1113">
        <v>201604</v>
      </c>
      <c r="D1113">
        <v>34.440910000000002</v>
      </c>
      <c r="E1113">
        <v>-118.19482000000001</v>
      </c>
      <c r="F1113">
        <v>4.0289998049999998</v>
      </c>
      <c r="G1113">
        <v>2.720999956</v>
      </c>
      <c r="H1113">
        <v>21.506999969999999</v>
      </c>
      <c r="I1113">
        <v>6.3880000109999999</v>
      </c>
      <c r="J1113">
        <v>22.538000109999999</v>
      </c>
      <c r="K1113">
        <v>-0.48800000500000001</v>
      </c>
      <c r="L1113">
        <v>14.463000299999999</v>
      </c>
      <c r="M1113" t="s">
        <v>886</v>
      </c>
      <c r="N1113" t="s">
        <v>42</v>
      </c>
      <c r="O1113" t="s">
        <v>1431</v>
      </c>
      <c r="P1113" t="s">
        <v>1080</v>
      </c>
      <c r="Q1113">
        <v>7532</v>
      </c>
      <c r="R1113" t="s">
        <v>1357</v>
      </c>
      <c r="S1113" t="s">
        <v>1358</v>
      </c>
      <c r="T1113" t="s">
        <v>1359</v>
      </c>
      <c r="U1113">
        <v>21</v>
      </c>
      <c r="V1113">
        <v>4</v>
      </c>
      <c r="W1113">
        <v>2016</v>
      </c>
      <c r="X1113">
        <v>34.440910000000002</v>
      </c>
      <c r="Y1113">
        <v>-118.19482000000001</v>
      </c>
      <c r="Z1113">
        <v>909</v>
      </c>
      <c r="AA1113">
        <v>15</v>
      </c>
      <c r="AB1113">
        <v>33.200000000000003</v>
      </c>
      <c r="AC1113">
        <v>23.7</v>
      </c>
      <c r="AD1113">
        <v>333</v>
      </c>
      <c r="AE1113">
        <v>16</v>
      </c>
      <c r="AF1113" t="s">
        <v>39</v>
      </c>
      <c r="AG1113">
        <v>0</v>
      </c>
      <c r="AH1113">
        <v>0</v>
      </c>
    </row>
    <row r="1114" spans="1:34" x14ac:dyDescent="0.2">
      <c r="A1114">
        <v>1113</v>
      </c>
      <c r="B1114">
        <v>1337</v>
      </c>
      <c r="C1114">
        <v>201404</v>
      </c>
      <c r="D1114">
        <v>34.436109999999999</v>
      </c>
      <c r="E1114">
        <v>-117.76667</v>
      </c>
      <c r="F1114">
        <v>13.74600029</v>
      </c>
      <c r="G1114">
        <v>3.7320001129999998</v>
      </c>
      <c r="H1114">
        <v>17.302999499999999</v>
      </c>
      <c r="I1114">
        <v>4.5789999960000003</v>
      </c>
      <c r="J1114">
        <v>18.538000109999999</v>
      </c>
      <c r="K1114">
        <v>-4.8619999890000001</v>
      </c>
      <c r="L1114">
        <v>11.55799961</v>
      </c>
      <c r="M1114" t="s">
        <v>886</v>
      </c>
      <c r="N1114" t="s">
        <v>42</v>
      </c>
      <c r="O1114" t="s">
        <v>1432</v>
      </c>
      <c r="P1114" t="s">
        <v>1336</v>
      </c>
      <c r="Q1114">
        <v>16289</v>
      </c>
      <c r="R1114" t="s">
        <v>1357</v>
      </c>
      <c r="S1114" t="s">
        <v>1358</v>
      </c>
      <c r="T1114" t="s">
        <v>1359</v>
      </c>
      <c r="U1114">
        <v>30</v>
      </c>
      <c r="V1114">
        <v>4</v>
      </c>
      <c r="W1114">
        <v>2014</v>
      </c>
      <c r="X1114">
        <v>34.436109999999999</v>
      </c>
      <c r="Y1114">
        <v>-117.76667</v>
      </c>
      <c r="Z1114">
        <v>1424</v>
      </c>
      <c r="AA1114">
        <v>12.4</v>
      </c>
      <c r="AB1114">
        <v>30.7</v>
      </c>
      <c r="AC1114">
        <v>21.1</v>
      </c>
      <c r="AD1114">
        <v>592</v>
      </c>
      <c r="AE1114">
        <v>28</v>
      </c>
      <c r="AF1114" t="s">
        <v>39</v>
      </c>
      <c r="AG1114">
        <v>0</v>
      </c>
      <c r="AH1114">
        <v>0</v>
      </c>
    </row>
    <row r="1115" spans="1:34" x14ac:dyDescent="0.2">
      <c r="A1115">
        <v>1114</v>
      </c>
      <c r="B1115">
        <v>1338</v>
      </c>
      <c r="C1115">
        <v>193505</v>
      </c>
      <c r="D1115">
        <v>34.325158000000002</v>
      </c>
      <c r="E1115">
        <v>-117.428354</v>
      </c>
      <c r="F1115">
        <v>4.5009999279999997</v>
      </c>
      <c r="G1115">
        <v>2.4349999430000002</v>
      </c>
      <c r="H1115">
        <v>17.88999939</v>
      </c>
      <c r="I1115">
        <v>6.3359999660000001</v>
      </c>
      <c r="J1115">
        <v>21.129999160000001</v>
      </c>
      <c r="K1115">
        <v>2.4119999409999999</v>
      </c>
      <c r="L1115">
        <v>13.73200035</v>
      </c>
      <c r="M1115" t="s">
        <v>886</v>
      </c>
      <c r="N1115" t="s">
        <v>42</v>
      </c>
      <c r="O1115" t="s">
        <v>1433</v>
      </c>
      <c r="P1115" t="s">
        <v>1060</v>
      </c>
      <c r="Q1115">
        <v>6862</v>
      </c>
      <c r="R1115" t="s">
        <v>1357</v>
      </c>
      <c r="S1115" t="s">
        <v>1358</v>
      </c>
      <c r="T1115" t="s">
        <v>1359</v>
      </c>
      <c r="U1115">
        <v>16</v>
      </c>
      <c r="V1115">
        <v>5</v>
      </c>
      <c r="W1115">
        <v>1935</v>
      </c>
      <c r="X1115">
        <v>34.325158000000002</v>
      </c>
      <c r="Y1115">
        <v>-117.428354</v>
      </c>
      <c r="Z1115">
        <v>1177</v>
      </c>
      <c r="AA1115">
        <v>13.8</v>
      </c>
      <c r="AB1115">
        <v>32.6</v>
      </c>
      <c r="AC1115">
        <v>22.4</v>
      </c>
      <c r="AD1115">
        <v>591</v>
      </c>
      <c r="AE1115">
        <v>26</v>
      </c>
      <c r="AF1115" t="s">
        <v>39</v>
      </c>
      <c r="AG1115">
        <v>0</v>
      </c>
      <c r="AH1115">
        <v>0</v>
      </c>
    </row>
    <row r="1116" spans="1:34" x14ac:dyDescent="0.2">
      <c r="A1116">
        <v>1115</v>
      </c>
      <c r="B1116">
        <v>1339</v>
      </c>
      <c r="C1116">
        <v>196305</v>
      </c>
      <c r="D1116">
        <v>35.732362000000002</v>
      </c>
      <c r="E1116">
        <v>-118.077337</v>
      </c>
      <c r="F1116">
        <v>1.067999959</v>
      </c>
      <c r="G1116">
        <v>5.1550002099999999</v>
      </c>
      <c r="H1116">
        <v>28.090000150000002</v>
      </c>
      <c r="I1116">
        <v>10.274000170000001</v>
      </c>
      <c r="J1116">
        <v>26.007999420000001</v>
      </c>
      <c r="K1116">
        <v>1.3609999420000001</v>
      </c>
      <c r="L1116">
        <v>18.13999939</v>
      </c>
      <c r="M1116" t="s">
        <v>886</v>
      </c>
      <c r="N1116" t="s">
        <v>42</v>
      </c>
      <c r="O1116" t="s">
        <v>1434</v>
      </c>
      <c r="P1116" t="s">
        <v>1435</v>
      </c>
      <c r="Q1116">
        <v>31808</v>
      </c>
      <c r="R1116" t="s">
        <v>1357</v>
      </c>
      <c r="S1116" t="s">
        <v>1358</v>
      </c>
      <c r="T1116" t="s">
        <v>1359</v>
      </c>
      <c r="U1116">
        <v>17</v>
      </c>
      <c r="V1116">
        <v>5</v>
      </c>
      <c r="W1116">
        <v>1963</v>
      </c>
      <c r="X1116">
        <v>35.732362000000002</v>
      </c>
      <c r="Y1116">
        <v>-118.077337</v>
      </c>
      <c r="Z1116">
        <v>1329</v>
      </c>
      <c r="AA1116">
        <v>13.7</v>
      </c>
      <c r="AB1116">
        <v>33</v>
      </c>
      <c r="AC1116">
        <v>23</v>
      </c>
      <c r="AD1116">
        <v>278</v>
      </c>
      <c r="AE1116">
        <v>18</v>
      </c>
      <c r="AF1116" t="s">
        <v>80</v>
      </c>
      <c r="AG1116">
        <v>0.5</v>
      </c>
      <c r="AH1116">
        <v>1</v>
      </c>
    </row>
    <row r="1117" spans="1:34" x14ac:dyDescent="0.2">
      <c r="A1117">
        <v>1116</v>
      </c>
      <c r="B1117">
        <v>1340</v>
      </c>
      <c r="C1117">
        <v>196305</v>
      </c>
      <c r="D1117">
        <v>35.697763000000002</v>
      </c>
      <c r="E1117">
        <v>-118.18682200000001</v>
      </c>
      <c r="F1117">
        <v>5.0289998049999998</v>
      </c>
      <c r="G1117">
        <v>5.3179998399999997</v>
      </c>
      <c r="H1117">
        <v>28.961000439999999</v>
      </c>
      <c r="I1117">
        <v>11.055999760000001</v>
      </c>
      <c r="J1117">
        <v>26.615999219999999</v>
      </c>
      <c r="K1117">
        <v>2.3540000920000002</v>
      </c>
      <c r="L1117">
        <v>18.834999079999999</v>
      </c>
      <c r="M1117" t="s">
        <v>886</v>
      </c>
      <c r="N1117" t="s">
        <v>42</v>
      </c>
      <c r="O1117" t="s">
        <v>1436</v>
      </c>
      <c r="P1117" t="s">
        <v>1435</v>
      </c>
      <c r="Q1117">
        <v>31815</v>
      </c>
      <c r="R1117" t="s">
        <v>1357</v>
      </c>
      <c r="S1117" t="s">
        <v>1358</v>
      </c>
      <c r="T1117" t="s">
        <v>1359</v>
      </c>
      <c r="U1117">
        <v>17</v>
      </c>
      <c r="V1117">
        <v>5</v>
      </c>
      <c r="W1117">
        <v>1963</v>
      </c>
      <c r="X1117">
        <v>35.697763000000002</v>
      </c>
      <c r="Y1117">
        <v>-118.18682200000001</v>
      </c>
      <c r="Z1117">
        <v>998</v>
      </c>
      <c r="AA1117">
        <v>15.6</v>
      </c>
      <c r="AB1117">
        <v>35.4</v>
      </c>
      <c r="AC1117">
        <v>25.1</v>
      </c>
      <c r="AD1117">
        <v>246</v>
      </c>
      <c r="AE1117">
        <v>13</v>
      </c>
      <c r="AF1117" t="s">
        <v>80</v>
      </c>
      <c r="AG1117">
        <v>0.5</v>
      </c>
      <c r="AH1117">
        <v>1</v>
      </c>
    </row>
    <row r="1118" spans="1:34" x14ac:dyDescent="0.2">
      <c r="A1118">
        <v>1117</v>
      </c>
      <c r="B1118">
        <v>1341</v>
      </c>
      <c r="C1118">
        <v>193704</v>
      </c>
      <c r="D1118">
        <v>34.633122</v>
      </c>
      <c r="E1118">
        <v>-118.126228</v>
      </c>
      <c r="F1118">
        <v>2.1019999980000001</v>
      </c>
      <c r="G1118">
        <v>2.7699999809999998</v>
      </c>
      <c r="H1118">
        <v>20.334999079999999</v>
      </c>
      <c r="I1118">
        <v>4.0229997629999996</v>
      </c>
      <c r="J1118">
        <v>21.51799965</v>
      </c>
      <c r="K1118">
        <v>-0.666000009</v>
      </c>
      <c r="L1118">
        <v>12.77000046</v>
      </c>
      <c r="M1118" t="s">
        <v>886</v>
      </c>
      <c r="N1118" t="s">
        <v>42</v>
      </c>
      <c r="O1118" t="s">
        <v>1437</v>
      </c>
      <c r="P1118" t="s">
        <v>1060</v>
      </c>
      <c r="Q1118">
        <v>8518</v>
      </c>
      <c r="R1118" t="s">
        <v>1357</v>
      </c>
      <c r="S1118" t="s">
        <v>1358</v>
      </c>
      <c r="T1118" t="s">
        <v>1359</v>
      </c>
      <c r="U1118">
        <v>28</v>
      </c>
      <c r="V1118">
        <v>4</v>
      </c>
      <c r="W1118">
        <v>1937</v>
      </c>
      <c r="X1118">
        <v>34.633122</v>
      </c>
      <c r="Y1118">
        <v>-118.126228</v>
      </c>
      <c r="Z1118">
        <v>773</v>
      </c>
      <c r="AA1118">
        <v>15.9</v>
      </c>
      <c r="AB1118">
        <v>35.6</v>
      </c>
      <c r="AC1118">
        <v>25.2</v>
      </c>
      <c r="AD1118">
        <v>190</v>
      </c>
      <c r="AE1118">
        <v>7</v>
      </c>
      <c r="AF1118" t="s">
        <v>80</v>
      </c>
      <c r="AG1118">
        <v>0.5</v>
      </c>
      <c r="AH1118">
        <v>1</v>
      </c>
    </row>
    <row r="1119" spans="1:34" x14ac:dyDescent="0.2">
      <c r="A1119">
        <v>1118</v>
      </c>
      <c r="B1119">
        <v>1342</v>
      </c>
      <c r="C1119">
        <v>197305</v>
      </c>
      <c r="D1119">
        <v>34.465600000000002</v>
      </c>
      <c r="E1119">
        <v>-117.82340000000001</v>
      </c>
      <c r="F1119">
        <v>0</v>
      </c>
      <c r="G1119">
        <v>3.3810000420000001</v>
      </c>
      <c r="H1119">
        <v>34.060001370000002</v>
      </c>
      <c r="I1119">
        <v>7.2639999389999996</v>
      </c>
      <c r="J1119">
        <v>28.472999569999999</v>
      </c>
      <c r="K1119">
        <v>1.0219999550000001</v>
      </c>
      <c r="L1119">
        <v>17.868000030000001</v>
      </c>
      <c r="M1119" t="s">
        <v>886</v>
      </c>
      <c r="N1119" t="s">
        <v>42</v>
      </c>
      <c r="O1119" t="s">
        <v>1438</v>
      </c>
      <c r="P1119" t="s">
        <v>1435</v>
      </c>
      <c r="Q1119">
        <v>43473</v>
      </c>
      <c r="R1119" t="s">
        <v>1357</v>
      </c>
      <c r="S1119" t="s">
        <v>1358</v>
      </c>
      <c r="T1119" t="s">
        <v>1359</v>
      </c>
      <c r="U1119">
        <v>11</v>
      </c>
      <c r="V1119">
        <v>5</v>
      </c>
      <c r="W1119">
        <v>1973</v>
      </c>
      <c r="X1119">
        <v>34.465600000000002</v>
      </c>
      <c r="Y1119">
        <v>-117.82340000000001</v>
      </c>
      <c r="Z1119">
        <v>1092</v>
      </c>
      <c r="AA1119">
        <v>14.4</v>
      </c>
      <c r="AB1119">
        <v>33.4</v>
      </c>
      <c r="AC1119">
        <v>23.3</v>
      </c>
      <c r="AD1119">
        <v>377</v>
      </c>
      <c r="AE1119">
        <v>19</v>
      </c>
      <c r="AF1119" t="s">
        <v>39</v>
      </c>
      <c r="AG1119">
        <v>0</v>
      </c>
      <c r="AH1119">
        <v>0</v>
      </c>
    </row>
    <row r="1120" spans="1:34" x14ac:dyDescent="0.2">
      <c r="A1120">
        <v>1119</v>
      </c>
      <c r="B1120">
        <v>1343</v>
      </c>
      <c r="C1120">
        <v>197804</v>
      </c>
      <c r="D1120">
        <v>34.964500000000001</v>
      </c>
      <c r="E1120">
        <v>-117.5339</v>
      </c>
      <c r="F1120">
        <v>31.197000500000001</v>
      </c>
      <c r="G1120">
        <v>1.988000035</v>
      </c>
      <c r="H1120">
        <v>16.700000760000002</v>
      </c>
      <c r="I1120">
        <v>5.2329998020000001</v>
      </c>
      <c r="J1120">
        <v>19.87199974</v>
      </c>
      <c r="K1120">
        <v>1.970999956</v>
      </c>
      <c r="L1120">
        <v>12.55200005</v>
      </c>
      <c r="M1120" t="s">
        <v>886</v>
      </c>
      <c r="N1120" t="s">
        <v>42</v>
      </c>
      <c r="O1120" t="s">
        <v>1439</v>
      </c>
      <c r="P1120" t="s">
        <v>1440</v>
      </c>
      <c r="Q1120">
        <v>1542</v>
      </c>
      <c r="R1120" t="s">
        <v>1357</v>
      </c>
      <c r="S1120" t="s">
        <v>1358</v>
      </c>
      <c r="T1120" t="s">
        <v>1359</v>
      </c>
      <c r="U1120">
        <v>17</v>
      </c>
      <c r="V1120">
        <v>4</v>
      </c>
      <c r="W1120">
        <v>1978</v>
      </c>
      <c r="X1120">
        <v>34.964500000000001</v>
      </c>
      <c r="Y1120">
        <v>-117.5339</v>
      </c>
      <c r="Z1120">
        <v>767</v>
      </c>
      <c r="AA1120">
        <v>17.3</v>
      </c>
      <c r="AB1120">
        <v>37.799999999999997</v>
      </c>
      <c r="AC1120">
        <v>27.2</v>
      </c>
      <c r="AD1120">
        <v>94</v>
      </c>
      <c r="AE1120">
        <v>10</v>
      </c>
      <c r="AF1120" t="s">
        <v>80</v>
      </c>
      <c r="AG1120">
        <v>0.5</v>
      </c>
      <c r="AH1120">
        <v>1</v>
      </c>
    </row>
    <row r="1121" spans="1:34" x14ac:dyDescent="0.2">
      <c r="A1121">
        <v>1120</v>
      </c>
      <c r="B1121">
        <v>1344</v>
      </c>
      <c r="C1121">
        <v>198006</v>
      </c>
      <c r="D1121">
        <v>34.325555999999999</v>
      </c>
      <c r="E1121">
        <v>-117.267222</v>
      </c>
      <c r="F1121">
        <v>0</v>
      </c>
      <c r="G1121">
        <v>4.7930002209999998</v>
      </c>
      <c r="H1121">
        <v>32.39599991</v>
      </c>
      <c r="I1121">
        <v>10.43599987</v>
      </c>
      <c r="J1121">
        <v>28.43000031</v>
      </c>
      <c r="K1121">
        <v>3.266000032</v>
      </c>
      <c r="L1121">
        <v>19.43300056</v>
      </c>
      <c r="M1121" t="s">
        <v>886</v>
      </c>
      <c r="N1121" t="s">
        <v>42</v>
      </c>
      <c r="O1121" t="s">
        <v>1441</v>
      </c>
      <c r="P1121" t="s">
        <v>1435</v>
      </c>
      <c r="Q1121">
        <v>54260</v>
      </c>
      <c r="R1121" t="s">
        <v>1357</v>
      </c>
      <c r="S1121" t="s">
        <v>1358</v>
      </c>
      <c r="T1121" t="s">
        <v>1359</v>
      </c>
      <c r="U1121">
        <v>2</v>
      </c>
      <c r="V1121">
        <v>6</v>
      </c>
      <c r="W1121">
        <v>1980</v>
      </c>
      <c r="X1121">
        <v>34.325555999999999</v>
      </c>
      <c r="Y1121">
        <v>-117.267222</v>
      </c>
      <c r="Z1121">
        <v>1080</v>
      </c>
      <c r="AA1121">
        <v>14.6</v>
      </c>
      <c r="AB1121">
        <v>33.799999999999997</v>
      </c>
      <c r="AC1121">
        <v>23.2</v>
      </c>
      <c r="AD1121">
        <v>499</v>
      </c>
      <c r="AE1121">
        <v>25</v>
      </c>
      <c r="AF1121" t="s">
        <v>39</v>
      </c>
      <c r="AG1121">
        <v>0</v>
      </c>
      <c r="AH1121">
        <v>0</v>
      </c>
    </row>
    <row r="1122" spans="1:34" x14ac:dyDescent="0.2">
      <c r="A1122">
        <v>1121</v>
      </c>
      <c r="B1122">
        <v>1345</v>
      </c>
      <c r="C1122">
        <v>198604</v>
      </c>
      <c r="D1122">
        <v>34.362139999999997</v>
      </c>
      <c r="E1122">
        <v>-117.24818</v>
      </c>
      <c r="F1122">
        <v>9.0010004039999991</v>
      </c>
      <c r="G1122">
        <v>3.2820000650000001</v>
      </c>
      <c r="H1122">
        <v>20.5</v>
      </c>
      <c r="I1122">
        <v>5.8790001869999999</v>
      </c>
      <c r="J1122">
        <v>21.736000059999999</v>
      </c>
      <c r="K1122">
        <v>-0.66699999600000004</v>
      </c>
      <c r="L1122">
        <v>13.807000159999999</v>
      </c>
      <c r="M1122" t="s">
        <v>886</v>
      </c>
      <c r="N1122" t="s">
        <v>42</v>
      </c>
      <c r="O1122" t="s">
        <v>1442</v>
      </c>
      <c r="P1122" t="s">
        <v>1384</v>
      </c>
      <c r="Q1122">
        <v>1683</v>
      </c>
      <c r="R1122" t="s">
        <v>1357</v>
      </c>
      <c r="S1122" t="s">
        <v>1358</v>
      </c>
      <c r="T1122" t="s">
        <v>1359</v>
      </c>
      <c r="U1122">
        <v>12</v>
      </c>
      <c r="V1122">
        <v>4</v>
      </c>
      <c r="W1122">
        <v>1986</v>
      </c>
      <c r="X1122">
        <v>34.362139999999997</v>
      </c>
      <c r="Y1122">
        <v>-117.24818</v>
      </c>
      <c r="Z1122">
        <v>1019</v>
      </c>
      <c r="AA1122">
        <v>15.1</v>
      </c>
      <c r="AB1122">
        <v>34.5</v>
      </c>
      <c r="AC1122">
        <v>23.7</v>
      </c>
      <c r="AD1122">
        <v>415</v>
      </c>
      <c r="AE1122">
        <v>25</v>
      </c>
      <c r="AF1122" t="s">
        <v>39</v>
      </c>
      <c r="AG1122">
        <v>0</v>
      </c>
      <c r="AH1122">
        <v>0</v>
      </c>
    </row>
    <row r="1123" spans="1:34" x14ac:dyDescent="0.2">
      <c r="A1123">
        <v>1122</v>
      </c>
      <c r="B1123">
        <v>1346</v>
      </c>
      <c r="C1123">
        <v>198603</v>
      </c>
      <c r="D1123">
        <v>34.498888999999998</v>
      </c>
      <c r="E1123">
        <v>-117.666944</v>
      </c>
      <c r="F1123">
        <v>35.612998959999999</v>
      </c>
      <c r="G1123">
        <v>2.1970000270000001</v>
      </c>
      <c r="H1123">
        <v>18.695999149999999</v>
      </c>
      <c r="I1123">
        <v>4.9099998469999999</v>
      </c>
      <c r="J1123">
        <v>20.271999359999999</v>
      </c>
      <c r="K1123">
        <v>-0.56599998500000004</v>
      </c>
      <c r="L1123">
        <v>12.59000015</v>
      </c>
      <c r="M1123" t="s">
        <v>886</v>
      </c>
      <c r="N1123" t="s">
        <v>42</v>
      </c>
      <c r="O1123" t="s">
        <v>1443</v>
      </c>
      <c r="P1123" t="s">
        <v>1384</v>
      </c>
      <c r="Q1123">
        <v>1538</v>
      </c>
      <c r="R1123" t="s">
        <v>1357</v>
      </c>
      <c r="S1123" t="s">
        <v>1358</v>
      </c>
      <c r="T1123" t="s">
        <v>1359</v>
      </c>
      <c r="U1123">
        <v>31</v>
      </c>
      <c r="V1123">
        <v>3</v>
      </c>
      <c r="W1123">
        <v>1986</v>
      </c>
      <c r="X1123">
        <v>34.498888999999998</v>
      </c>
      <c r="Y1123">
        <v>-117.666944</v>
      </c>
      <c r="Z1123">
        <v>1106</v>
      </c>
      <c r="AA1123">
        <v>14.4</v>
      </c>
      <c r="AB1123">
        <v>33.6</v>
      </c>
      <c r="AC1123">
        <v>23.4</v>
      </c>
      <c r="AD1123">
        <v>391</v>
      </c>
      <c r="AE1123">
        <v>20</v>
      </c>
      <c r="AF1123" t="s">
        <v>39</v>
      </c>
      <c r="AG1123">
        <v>0</v>
      </c>
      <c r="AH1123">
        <v>0</v>
      </c>
    </row>
    <row r="1124" spans="1:34" x14ac:dyDescent="0.2">
      <c r="A1124">
        <v>1123</v>
      </c>
      <c r="B1124">
        <v>1347</v>
      </c>
      <c r="C1124">
        <v>198603</v>
      </c>
      <c r="D1124">
        <v>34.497999999999998</v>
      </c>
      <c r="E1124">
        <v>-117.729</v>
      </c>
      <c r="F1124">
        <v>34.358001710000003</v>
      </c>
      <c r="G1124">
        <v>2.364000082</v>
      </c>
      <c r="H1124">
        <v>19.288999560000001</v>
      </c>
      <c r="I1124">
        <v>5.0679998399999997</v>
      </c>
      <c r="J1124">
        <v>20.507999420000001</v>
      </c>
      <c r="K1124">
        <v>-0.75199997399999996</v>
      </c>
      <c r="L1124">
        <v>12.786999700000001</v>
      </c>
      <c r="M1124" t="s">
        <v>886</v>
      </c>
      <c r="N1124" t="s">
        <v>42</v>
      </c>
      <c r="O1124" t="s">
        <v>1444</v>
      </c>
      <c r="P1124" t="s">
        <v>1384</v>
      </c>
      <c r="Q1124">
        <v>1516</v>
      </c>
      <c r="R1124" t="s">
        <v>1357</v>
      </c>
      <c r="S1124" t="s">
        <v>1358</v>
      </c>
      <c r="T1124" t="s">
        <v>1359</v>
      </c>
      <c r="U1124">
        <v>30</v>
      </c>
      <c r="V1124">
        <v>3</v>
      </c>
      <c r="W1124">
        <v>1986</v>
      </c>
      <c r="X1124">
        <v>34.497999999999998</v>
      </c>
      <c r="Y1124">
        <v>-117.729</v>
      </c>
      <c r="Z1124">
        <v>1119</v>
      </c>
      <c r="AA1124">
        <v>14.3</v>
      </c>
      <c r="AB1124">
        <v>33.4</v>
      </c>
      <c r="AC1124">
        <v>23.2</v>
      </c>
      <c r="AD1124">
        <v>396</v>
      </c>
      <c r="AE1124">
        <v>20</v>
      </c>
      <c r="AF1124" t="s">
        <v>39</v>
      </c>
      <c r="AG1124">
        <v>0</v>
      </c>
      <c r="AH1124">
        <v>0</v>
      </c>
    </row>
    <row r="1125" spans="1:34" x14ac:dyDescent="0.2">
      <c r="A1125">
        <v>1124</v>
      </c>
      <c r="B1125">
        <v>1348</v>
      </c>
      <c r="C1125">
        <v>199104</v>
      </c>
      <c r="D1125">
        <v>34.909424000000001</v>
      </c>
      <c r="E1125">
        <v>-118.062034</v>
      </c>
      <c r="F1125">
        <v>0</v>
      </c>
      <c r="G1125">
        <v>3.2869999409999999</v>
      </c>
      <c r="H1125">
        <v>19.336000439999999</v>
      </c>
      <c r="I1125">
        <v>7.1189999579999999</v>
      </c>
      <c r="J1125">
        <v>21.2159996</v>
      </c>
      <c r="K1125">
        <v>5.7999997999999997E-2</v>
      </c>
      <c r="L1125">
        <v>14.166999819999999</v>
      </c>
      <c r="M1125" t="s">
        <v>886</v>
      </c>
      <c r="N1125" t="s">
        <v>42</v>
      </c>
      <c r="O1125" t="s">
        <v>1445</v>
      </c>
      <c r="P1125" t="s">
        <v>1140</v>
      </c>
      <c r="Q1125">
        <v>4745</v>
      </c>
      <c r="R1125" t="s">
        <v>1357</v>
      </c>
      <c r="S1125" t="s">
        <v>1358</v>
      </c>
      <c r="T1125" t="s">
        <v>1359</v>
      </c>
      <c r="U1125">
        <v>6</v>
      </c>
      <c r="V1125">
        <v>4</v>
      </c>
      <c r="W1125">
        <v>1991</v>
      </c>
      <c r="X1125">
        <v>34.909424000000001</v>
      </c>
      <c r="Y1125">
        <v>-118.062034</v>
      </c>
      <c r="Z1125">
        <v>814</v>
      </c>
      <c r="AA1125">
        <v>16.2</v>
      </c>
      <c r="AB1125">
        <v>36.200000000000003</v>
      </c>
      <c r="AC1125">
        <v>26</v>
      </c>
      <c r="AD1125">
        <v>141</v>
      </c>
      <c r="AE1125">
        <v>7</v>
      </c>
      <c r="AF1125" t="s">
        <v>80</v>
      </c>
      <c r="AG1125">
        <v>0.5</v>
      </c>
      <c r="AH1125">
        <v>1</v>
      </c>
    </row>
    <row r="1126" spans="1:34" x14ac:dyDescent="0.2">
      <c r="A1126">
        <v>1125</v>
      </c>
      <c r="B1126">
        <v>1349</v>
      </c>
      <c r="C1126">
        <v>199104</v>
      </c>
      <c r="D1126">
        <v>34.465555999999999</v>
      </c>
      <c r="E1126">
        <v>-118.186944</v>
      </c>
      <c r="F1126">
        <v>0</v>
      </c>
      <c r="G1126">
        <v>2.7219998840000001</v>
      </c>
      <c r="H1126">
        <v>16.104999540000001</v>
      </c>
      <c r="I1126">
        <v>5.4510002139999996</v>
      </c>
      <c r="J1126">
        <v>19.370000839999999</v>
      </c>
      <c r="K1126">
        <v>-0.123999998</v>
      </c>
      <c r="L1126">
        <v>12.40999985</v>
      </c>
      <c r="M1126" t="s">
        <v>886</v>
      </c>
      <c r="N1126" t="s">
        <v>42</v>
      </c>
      <c r="O1126" t="s">
        <v>1446</v>
      </c>
      <c r="P1126" t="s">
        <v>1447</v>
      </c>
      <c r="Q1126">
        <v>5022</v>
      </c>
      <c r="R1126" t="s">
        <v>1357</v>
      </c>
      <c r="S1126" t="s">
        <v>1358</v>
      </c>
      <c r="T1126" t="s">
        <v>1359</v>
      </c>
      <c r="U1126">
        <v>30</v>
      </c>
      <c r="V1126">
        <v>4</v>
      </c>
      <c r="W1126">
        <v>1991</v>
      </c>
      <c r="X1126">
        <v>34.465555999999999</v>
      </c>
      <c r="Y1126">
        <v>-118.186944</v>
      </c>
      <c r="Z1126">
        <v>885</v>
      </c>
      <c r="AA1126">
        <v>15.2</v>
      </c>
      <c r="AB1126">
        <v>33.6</v>
      </c>
      <c r="AC1126">
        <v>24</v>
      </c>
      <c r="AD1126">
        <v>295</v>
      </c>
      <c r="AE1126">
        <v>15</v>
      </c>
      <c r="AF1126" t="s">
        <v>39</v>
      </c>
      <c r="AG1126">
        <v>0</v>
      </c>
      <c r="AH1126">
        <v>0</v>
      </c>
    </row>
    <row r="1127" spans="1:34" x14ac:dyDescent="0.2">
      <c r="A1127">
        <v>1126</v>
      </c>
      <c r="B1127">
        <v>1350</v>
      </c>
      <c r="C1127">
        <v>199104</v>
      </c>
      <c r="D1127">
        <v>34.451110999999997</v>
      </c>
      <c r="E1127">
        <v>-117.664722</v>
      </c>
      <c r="F1127">
        <v>0</v>
      </c>
      <c r="G1127">
        <v>2.3740000719999999</v>
      </c>
      <c r="H1127">
        <v>18.326999659999998</v>
      </c>
      <c r="I1127">
        <v>4.2080001830000002</v>
      </c>
      <c r="J1127">
        <v>20.413000109999999</v>
      </c>
      <c r="K1127">
        <v>-1.1690000300000001</v>
      </c>
      <c r="L1127">
        <v>12.31000042</v>
      </c>
      <c r="M1127" t="s">
        <v>886</v>
      </c>
      <c r="N1127" t="s">
        <v>42</v>
      </c>
      <c r="O1127" t="s">
        <v>1448</v>
      </c>
      <c r="P1127" t="s">
        <v>1447</v>
      </c>
      <c r="Q1127">
        <v>4627</v>
      </c>
      <c r="R1127" t="s">
        <v>1357</v>
      </c>
      <c r="S1127" t="s">
        <v>1358</v>
      </c>
      <c r="T1127" t="s">
        <v>1359</v>
      </c>
      <c r="U1127">
        <v>27</v>
      </c>
      <c r="V1127">
        <v>4</v>
      </c>
      <c r="W1127">
        <v>1991</v>
      </c>
      <c r="X1127">
        <v>34.451110999999997</v>
      </c>
      <c r="Y1127">
        <v>-117.664722</v>
      </c>
      <c r="Z1127">
        <v>1270</v>
      </c>
      <c r="AA1127">
        <v>13.3</v>
      </c>
      <c r="AB1127">
        <v>32.1</v>
      </c>
      <c r="AC1127">
        <v>22.2</v>
      </c>
      <c r="AD1127">
        <v>513</v>
      </c>
      <c r="AE1127">
        <v>24</v>
      </c>
      <c r="AF1127" t="s">
        <v>39</v>
      </c>
      <c r="AG1127">
        <v>0</v>
      </c>
      <c r="AH1127">
        <v>0</v>
      </c>
    </row>
    <row r="1128" spans="1:34" x14ac:dyDescent="0.2">
      <c r="A1128">
        <v>1127</v>
      </c>
      <c r="B1128">
        <v>1351</v>
      </c>
      <c r="C1128">
        <v>196905</v>
      </c>
      <c r="D1128">
        <v>35.838939000000003</v>
      </c>
      <c r="E1128">
        <v>-118.037691</v>
      </c>
      <c r="F1128">
        <v>5.1440000530000001</v>
      </c>
      <c r="G1128">
        <v>3.9509999750000002</v>
      </c>
      <c r="H1128">
        <v>22.652000430000001</v>
      </c>
      <c r="I1128">
        <v>6.2249999049999998</v>
      </c>
      <c r="J1128">
        <v>22.580999370000001</v>
      </c>
      <c r="K1128">
        <v>-2.433000088</v>
      </c>
      <c r="L1128">
        <v>14.402000429999999</v>
      </c>
      <c r="M1128" t="s">
        <v>886</v>
      </c>
      <c r="N1128" t="s">
        <v>42</v>
      </c>
      <c r="O1128" t="s">
        <v>1449</v>
      </c>
      <c r="P1128" t="s">
        <v>1450</v>
      </c>
      <c r="Q1128" t="s">
        <v>42</v>
      </c>
      <c r="R1128" t="s">
        <v>1357</v>
      </c>
      <c r="S1128" t="s">
        <v>1358</v>
      </c>
      <c r="T1128" t="s">
        <v>1359</v>
      </c>
      <c r="U1128">
        <v>30</v>
      </c>
      <c r="V1128">
        <v>5</v>
      </c>
      <c r="W1128">
        <v>1969</v>
      </c>
      <c r="X1128">
        <v>35.838939000000003</v>
      </c>
      <c r="Y1128">
        <v>-118.037691</v>
      </c>
      <c r="Z1128">
        <v>1958</v>
      </c>
      <c r="AA1128">
        <v>9.5</v>
      </c>
      <c r="AB1128">
        <v>27.7</v>
      </c>
      <c r="AC1128">
        <v>18.2</v>
      </c>
      <c r="AD1128">
        <v>423</v>
      </c>
      <c r="AE1128">
        <v>27</v>
      </c>
      <c r="AF1128" t="s">
        <v>39</v>
      </c>
      <c r="AG1128">
        <v>0</v>
      </c>
      <c r="AH1128">
        <v>0</v>
      </c>
    </row>
    <row r="1129" spans="1:34" x14ac:dyDescent="0.2">
      <c r="A1129">
        <v>1128</v>
      </c>
      <c r="B1129">
        <v>1352</v>
      </c>
      <c r="C1129">
        <v>199505</v>
      </c>
      <c r="D1129">
        <v>34.366999999999997</v>
      </c>
      <c r="E1129">
        <v>-117.166833</v>
      </c>
      <c r="F1129">
        <v>1E-3</v>
      </c>
      <c r="G1129">
        <v>1.2669999599999999</v>
      </c>
      <c r="H1129">
        <v>16.9640007</v>
      </c>
      <c r="I1129">
        <v>5.5069999689999998</v>
      </c>
      <c r="J1129">
        <v>20.333000179999999</v>
      </c>
      <c r="K1129">
        <v>3.4719998840000001</v>
      </c>
      <c r="L1129">
        <v>12.920000079999999</v>
      </c>
      <c r="M1129" t="s">
        <v>886</v>
      </c>
      <c r="N1129" t="s">
        <v>42</v>
      </c>
      <c r="O1129" t="s">
        <v>1451</v>
      </c>
      <c r="P1129" t="s">
        <v>1328</v>
      </c>
      <c r="Q1129">
        <v>17170</v>
      </c>
      <c r="R1129" t="s">
        <v>1357</v>
      </c>
      <c r="S1129" t="s">
        <v>1358</v>
      </c>
      <c r="T1129" t="s">
        <v>1359</v>
      </c>
      <c r="U1129">
        <v>28</v>
      </c>
      <c r="V1129">
        <v>5</v>
      </c>
      <c r="W1129">
        <v>1995</v>
      </c>
      <c r="X1129">
        <v>34.366999999999997</v>
      </c>
      <c r="Y1129">
        <v>-117.166833</v>
      </c>
      <c r="Z1129">
        <v>1282</v>
      </c>
      <c r="AA1129">
        <v>13.3</v>
      </c>
      <c r="AB1129">
        <v>32.5</v>
      </c>
      <c r="AC1129">
        <v>22</v>
      </c>
      <c r="AD1129">
        <v>560</v>
      </c>
      <c r="AE1129">
        <v>33</v>
      </c>
      <c r="AF1129" t="s">
        <v>39</v>
      </c>
      <c r="AG1129">
        <v>0</v>
      </c>
      <c r="AH1129">
        <v>0</v>
      </c>
    </row>
    <row r="1130" spans="1:34" x14ac:dyDescent="0.2">
      <c r="A1130">
        <v>1129</v>
      </c>
      <c r="B1130">
        <v>1353</v>
      </c>
      <c r="C1130">
        <v>199703</v>
      </c>
      <c r="D1130">
        <v>34.687167000000002</v>
      </c>
      <c r="E1130">
        <v>-118.662278</v>
      </c>
      <c r="F1130">
        <v>0.20800000399999999</v>
      </c>
      <c r="G1130">
        <v>3.6589999199999999</v>
      </c>
      <c r="H1130">
        <v>18.56100082</v>
      </c>
      <c r="I1130">
        <v>6.7360000610000004</v>
      </c>
      <c r="J1130">
        <v>20.1609993</v>
      </c>
      <c r="K1130">
        <v>-2.5309998990000002</v>
      </c>
      <c r="L1130">
        <v>13.44799995</v>
      </c>
      <c r="M1130" t="s">
        <v>886</v>
      </c>
      <c r="N1130" t="s">
        <v>42</v>
      </c>
      <c r="O1130" t="s">
        <v>1452</v>
      </c>
      <c r="P1130" t="s">
        <v>1384</v>
      </c>
      <c r="Q1130">
        <v>9425</v>
      </c>
      <c r="R1130" t="s">
        <v>1357</v>
      </c>
      <c r="S1130" t="s">
        <v>1358</v>
      </c>
      <c r="T1130" t="s">
        <v>1359</v>
      </c>
      <c r="U1130">
        <v>31</v>
      </c>
      <c r="V1130">
        <v>3</v>
      </c>
      <c r="W1130">
        <v>1997</v>
      </c>
      <c r="X1130">
        <v>34.687167000000002</v>
      </c>
      <c r="Y1130">
        <v>-118.662278</v>
      </c>
      <c r="Z1130">
        <v>1236</v>
      </c>
      <c r="AA1130">
        <v>13.2</v>
      </c>
      <c r="AB1130">
        <v>30.1</v>
      </c>
      <c r="AC1130">
        <v>21.9</v>
      </c>
      <c r="AD1130">
        <v>375</v>
      </c>
      <c r="AE1130">
        <v>15</v>
      </c>
      <c r="AF1130" t="s">
        <v>39</v>
      </c>
      <c r="AG1130">
        <v>0</v>
      </c>
      <c r="AH1130">
        <v>0</v>
      </c>
    </row>
    <row r="1131" spans="1:34" x14ac:dyDescent="0.2">
      <c r="A1131">
        <v>1130</v>
      </c>
      <c r="B1131">
        <v>1354</v>
      </c>
      <c r="C1131">
        <v>199703</v>
      </c>
      <c r="D1131">
        <v>34.694139</v>
      </c>
      <c r="E1131">
        <v>-118.439806</v>
      </c>
      <c r="F1131">
        <v>0</v>
      </c>
      <c r="G1131">
        <v>3.9670000079999999</v>
      </c>
      <c r="H1131">
        <v>18.701999659999998</v>
      </c>
      <c r="I1131">
        <v>6.5980000499999996</v>
      </c>
      <c r="J1131">
        <v>19.986000059999999</v>
      </c>
      <c r="K1131">
        <v>-3.2420001030000001</v>
      </c>
      <c r="L1131">
        <v>13.291999819999999</v>
      </c>
      <c r="M1131" t="s">
        <v>886</v>
      </c>
      <c r="N1131" t="s">
        <v>42</v>
      </c>
      <c r="O1131" t="s">
        <v>1453</v>
      </c>
      <c r="P1131" t="s">
        <v>1384</v>
      </c>
      <c r="Q1131">
        <v>9364</v>
      </c>
      <c r="R1131" t="s">
        <v>1357</v>
      </c>
      <c r="S1131" t="s">
        <v>1358</v>
      </c>
      <c r="T1131" t="s">
        <v>1359</v>
      </c>
      <c r="U1131">
        <v>26</v>
      </c>
      <c r="V1131">
        <v>3</v>
      </c>
      <c r="W1131">
        <v>1997</v>
      </c>
      <c r="X1131">
        <v>34.694139</v>
      </c>
      <c r="Y1131">
        <v>-118.439806</v>
      </c>
      <c r="Z1131">
        <v>1043</v>
      </c>
      <c r="AA1131">
        <v>14.6</v>
      </c>
      <c r="AB1131">
        <v>32</v>
      </c>
      <c r="AC1131">
        <v>23.6</v>
      </c>
      <c r="AD1131">
        <v>335</v>
      </c>
      <c r="AE1131">
        <v>14</v>
      </c>
      <c r="AF1131" t="s">
        <v>39</v>
      </c>
      <c r="AG1131">
        <v>0</v>
      </c>
      <c r="AH1131">
        <v>0</v>
      </c>
    </row>
    <row r="1132" spans="1:34" x14ac:dyDescent="0.2">
      <c r="A1132">
        <v>1131</v>
      </c>
      <c r="B1132">
        <v>1355</v>
      </c>
      <c r="C1132">
        <v>199704</v>
      </c>
      <c r="D1132">
        <v>34.750528000000003</v>
      </c>
      <c r="E1132">
        <v>-118.79641700000001</v>
      </c>
      <c r="F1132">
        <v>0</v>
      </c>
      <c r="G1132">
        <v>2.2249999049999998</v>
      </c>
      <c r="H1132">
        <v>13.57699966</v>
      </c>
      <c r="I1132">
        <v>5.9340000149999996</v>
      </c>
      <c r="J1132">
        <v>17.249000550000002</v>
      </c>
      <c r="K1132">
        <v>0.20700000199999999</v>
      </c>
      <c r="L1132">
        <v>11.5909996</v>
      </c>
      <c r="M1132" t="s">
        <v>886</v>
      </c>
      <c r="N1132" t="s">
        <v>42</v>
      </c>
      <c r="O1132" t="s">
        <v>1454</v>
      </c>
      <c r="P1132" t="s">
        <v>1384</v>
      </c>
      <c r="Q1132">
        <v>9530</v>
      </c>
      <c r="R1132" t="s">
        <v>1357</v>
      </c>
      <c r="S1132" t="s">
        <v>1358</v>
      </c>
      <c r="T1132" t="s">
        <v>1359</v>
      </c>
      <c r="U1132">
        <v>16</v>
      </c>
      <c r="V1132">
        <v>4</v>
      </c>
      <c r="W1132">
        <v>1997</v>
      </c>
      <c r="X1132">
        <v>34.750528000000003</v>
      </c>
      <c r="Y1132">
        <v>-118.79641700000001</v>
      </c>
      <c r="Z1132">
        <v>1090</v>
      </c>
      <c r="AA1132">
        <v>13.8</v>
      </c>
      <c r="AB1132">
        <v>30.8</v>
      </c>
      <c r="AC1132">
        <v>22.4</v>
      </c>
      <c r="AD1132">
        <v>352</v>
      </c>
      <c r="AE1132">
        <v>14</v>
      </c>
      <c r="AF1132" t="s">
        <v>39</v>
      </c>
      <c r="AG1132">
        <v>0</v>
      </c>
      <c r="AH1132">
        <v>0</v>
      </c>
    </row>
    <row r="1133" spans="1:34" x14ac:dyDescent="0.2">
      <c r="A1133">
        <v>1132</v>
      </c>
      <c r="B1133">
        <v>1356</v>
      </c>
      <c r="C1133">
        <v>195003</v>
      </c>
      <c r="D1133">
        <v>34.950471</v>
      </c>
      <c r="E1133">
        <v>-118.29091099999999</v>
      </c>
      <c r="F1133">
        <v>15.175999640000001</v>
      </c>
      <c r="G1133">
        <v>2.3469998840000001</v>
      </c>
      <c r="H1133">
        <v>15.269000050000001</v>
      </c>
      <c r="I1133">
        <v>3.6480000019999999</v>
      </c>
      <c r="J1133">
        <v>17.784999849999998</v>
      </c>
      <c r="K1133">
        <v>-1.277999997</v>
      </c>
      <c r="L1133">
        <v>10.7159996</v>
      </c>
      <c r="M1133" t="s">
        <v>886</v>
      </c>
      <c r="N1133" t="s">
        <v>42</v>
      </c>
      <c r="O1133" t="s">
        <v>1455</v>
      </c>
      <c r="P1133" t="s">
        <v>1456</v>
      </c>
      <c r="Q1133">
        <v>14478</v>
      </c>
      <c r="R1133" t="s">
        <v>1357</v>
      </c>
      <c r="S1133" t="s">
        <v>1358</v>
      </c>
      <c r="T1133" t="s">
        <v>1359</v>
      </c>
      <c r="U1133">
        <v>28</v>
      </c>
      <c r="V1133">
        <v>3</v>
      </c>
      <c r="W1133">
        <v>1950</v>
      </c>
      <c r="X1133">
        <v>34.950471</v>
      </c>
      <c r="Y1133">
        <v>-118.29091099999999</v>
      </c>
      <c r="Z1133">
        <v>859</v>
      </c>
      <c r="AA1133">
        <v>16</v>
      </c>
      <c r="AB1133">
        <v>35</v>
      </c>
      <c r="AC1133">
        <v>25.5</v>
      </c>
      <c r="AD1133">
        <v>199</v>
      </c>
      <c r="AE1133">
        <v>7</v>
      </c>
      <c r="AF1133" t="s">
        <v>39</v>
      </c>
      <c r="AG1133">
        <v>0</v>
      </c>
      <c r="AH1133">
        <v>0</v>
      </c>
    </row>
    <row r="1134" spans="1:34" x14ac:dyDescent="0.2">
      <c r="A1134">
        <v>1133</v>
      </c>
      <c r="B1134">
        <v>1357</v>
      </c>
      <c r="C1134">
        <v>200505</v>
      </c>
      <c r="D1134">
        <v>34.920070000000003</v>
      </c>
      <c r="E1134">
        <v>-118.50139</v>
      </c>
      <c r="F1134">
        <v>27.898000719999999</v>
      </c>
      <c r="G1134">
        <v>3.2420001030000001</v>
      </c>
      <c r="H1134">
        <v>22.86199951</v>
      </c>
      <c r="I1134">
        <v>9.1370000840000003</v>
      </c>
      <c r="J1134">
        <v>24.315000529999999</v>
      </c>
      <c r="K1134">
        <v>4.4219999310000002</v>
      </c>
      <c r="L1134">
        <v>16.725999829999999</v>
      </c>
      <c r="M1134" t="s">
        <v>886</v>
      </c>
      <c r="N1134" t="s">
        <v>42</v>
      </c>
      <c r="O1134" t="s">
        <v>1457</v>
      </c>
      <c r="P1134" t="s">
        <v>1080</v>
      </c>
      <c r="Q1134">
        <v>2266</v>
      </c>
      <c r="R1134" t="s">
        <v>1357</v>
      </c>
      <c r="S1134" t="s">
        <v>1358</v>
      </c>
      <c r="T1134" t="s">
        <v>1359</v>
      </c>
      <c r="U1134">
        <v>19</v>
      </c>
      <c r="V1134">
        <v>5</v>
      </c>
      <c r="W1134">
        <v>2005</v>
      </c>
      <c r="X1134">
        <v>34.920070000000003</v>
      </c>
      <c r="Y1134">
        <v>-118.50139</v>
      </c>
      <c r="Z1134">
        <v>1248</v>
      </c>
      <c r="AA1134">
        <v>13.2</v>
      </c>
      <c r="AB1134">
        <v>30.7</v>
      </c>
      <c r="AC1134">
        <v>21.9</v>
      </c>
      <c r="AD1134">
        <v>302</v>
      </c>
      <c r="AE1134">
        <v>16</v>
      </c>
      <c r="AF1134" t="s">
        <v>80</v>
      </c>
      <c r="AG1134">
        <v>0.5</v>
      </c>
      <c r="AH1134">
        <v>1</v>
      </c>
    </row>
    <row r="1135" spans="1:34" x14ac:dyDescent="0.2">
      <c r="A1135">
        <v>1134</v>
      </c>
      <c r="B1135">
        <v>1358</v>
      </c>
      <c r="C1135">
        <v>199905</v>
      </c>
      <c r="D1135">
        <v>37.341433000000002</v>
      </c>
      <c r="E1135">
        <v>-118.50194999999999</v>
      </c>
      <c r="F1135">
        <v>5.7680001259999996</v>
      </c>
      <c r="G1135">
        <v>4.2899999619999996</v>
      </c>
      <c r="H1135">
        <v>22.867000579999999</v>
      </c>
      <c r="I1135">
        <v>6.5190000530000001</v>
      </c>
      <c r="J1135">
        <v>23.2859993</v>
      </c>
      <c r="K1135">
        <v>-2.6119999890000001</v>
      </c>
      <c r="L1135">
        <v>14.902000429999999</v>
      </c>
      <c r="M1135" t="s">
        <v>886</v>
      </c>
      <c r="N1135" t="s">
        <v>42</v>
      </c>
      <c r="O1135" t="s">
        <v>1458</v>
      </c>
      <c r="P1135" t="s">
        <v>255</v>
      </c>
      <c r="Q1135">
        <v>26</v>
      </c>
      <c r="R1135" t="s">
        <v>1357</v>
      </c>
      <c r="S1135" t="s">
        <v>1358</v>
      </c>
      <c r="T1135" t="s">
        <v>1359</v>
      </c>
      <c r="U1135">
        <v>14</v>
      </c>
      <c r="V1135">
        <v>5</v>
      </c>
      <c r="W1135">
        <v>1999</v>
      </c>
      <c r="X1135">
        <v>37.341433000000002</v>
      </c>
      <c r="Y1135">
        <v>-118.50194999999999</v>
      </c>
      <c r="Z1135">
        <v>1616</v>
      </c>
      <c r="AA1135">
        <v>10.6</v>
      </c>
      <c r="AB1135">
        <v>31.3</v>
      </c>
      <c r="AC1135">
        <v>20.100000000000001</v>
      </c>
      <c r="AD1135">
        <v>270</v>
      </c>
      <c r="AE1135">
        <v>23</v>
      </c>
      <c r="AF1135" t="s">
        <v>39</v>
      </c>
      <c r="AG1135">
        <v>0</v>
      </c>
      <c r="AH1135">
        <v>0</v>
      </c>
    </row>
    <row r="1136" spans="1:34" x14ac:dyDescent="0.2">
      <c r="A1136">
        <v>1135</v>
      </c>
      <c r="B1136">
        <v>1359</v>
      </c>
      <c r="C1136">
        <v>192105</v>
      </c>
      <c r="D1136">
        <v>34.443553000000001</v>
      </c>
      <c r="E1136">
        <v>-118.009868</v>
      </c>
      <c r="F1136">
        <v>87.628997799999993</v>
      </c>
      <c r="G1136">
        <v>1.9759999509999999</v>
      </c>
      <c r="H1136">
        <v>14.09300041</v>
      </c>
      <c r="I1136">
        <v>5.2249999049999998</v>
      </c>
      <c r="J1136">
        <v>18.461999890000001</v>
      </c>
      <c r="K1136">
        <v>2.2160000800000001</v>
      </c>
      <c r="L1136">
        <v>11.84300041</v>
      </c>
      <c r="M1136" t="s">
        <v>886</v>
      </c>
      <c r="N1136" t="s">
        <v>42</v>
      </c>
      <c r="O1136" t="s">
        <v>1459</v>
      </c>
      <c r="P1136" t="s">
        <v>1460</v>
      </c>
      <c r="Q1136">
        <v>940</v>
      </c>
      <c r="R1136" t="s">
        <v>1357</v>
      </c>
      <c r="S1136" t="s">
        <v>1358</v>
      </c>
      <c r="T1136" t="s">
        <v>1359</v>
      </c>
      <c r="U1136">
        <v>20</v>
      </c>
      <c r="V1136">
        <v>5</v>
      </c>
      <c r="W1136">
        <v>1921</v>
      </c>
      <c r="X1136">
        <v>34.443553000000001</v>
      </c>
      <c r="Y1136">
        <v>-118.009868</v>
      </c>
      <c r="Z1136">
        <v>1238</v>
      </c>
      <c r="AA1136">
        <v>13.4</v>
      </c>
      <c r="AB1136">
        <v>31.6</v>
      </c>
      <c r="AC1136">
        <v>22.2</v>
      </c>
      <c r="AD1136">
        <v>455</v>
      </c>
      <c r="AE1136">
        <v>22</v>
      </c>
      <c r="AF1136" t="s">
        <v>80</v>
      </c>
      <c r="AG1136">
        <v>0.5</v>
      </c>
      <c r="AH1136">
        <v>1</v>
      </c>
    </row>
    <row r="1137" spans="1:34" x14ac:dyDescent="0.2">
      <c r="A1137">
        <v>1136</v>
      </c>
      <c r="B1137">
        <v>1360</v>
      </c>
      <c r="C1137">
        <v>192804</v>
      </c>
      <c r="D1137">
        <v>35.512962000000002</v>
      </c>
      <c r="E1137">
        <v>-117.66907999999999</v>
      </c>
      <c r="F1137">
        <v>1.6069999930000001</v>
      </c>
      <c r="G1137">
        <v>5.5310001370000004</v>
      </c>
      <c r="H1137">
        <v>22.812000269999999</v>
      </c>
      <c r="I1137">
        <v>7.4689998629999996</v>
      </c>
      <c r="J1137">
        <v>22.693000789999999</v>
      </c>
      <c r="K1137">
        <v>-2.7869999409999999</v>
      </c>
      <c r="L1137">
        <v>15.08100033</v>
      </c>
      <c r="M1137" t="s">
        <v>886</v>
      </c>
      <c r="N1137" t="s">
        <v>42</v>
      </c>
      <c r="O1137" t="s">
        <v>1461</v>
      </c>
      <c r="P1137" t="s">
        <v>1460</v>
      </c>
      <c r="Q1137">
        <v>7827</v>
      </c>
      <c r="R1137" t="s">
        <v>1357</v>
      </c>
      <c r="S1137" t="s">
        <v>1358</v>
      </c>
      <c r="T1137" t="s">
        <v>1359</v>
      </c>
      <c r="U1137">
        <v>4</v>
      </c>
      <c r="V1137">
        <v>4</v>
      </c>
      <c r="W1137">
        <v>1928</v>
      </c>
      <c r="X1137">
        <v>35.512962000000002</v>
      </c>
      <c r="Y1137">
        <v>-117.66907999999999</v>
      </c>
      <c r="Z1137">
        <v>1004</v>
      </c>
      <c r="AA1137">
        <v>16.7</v>
      </c>
      <c r="AB1137">
        <v>37.200000000000003</v>
      </c>
      <c r="AC1137">
        <v>26.8</v>
      </c>
      <c r="AD1137">
        <v>131</v>
      </c>
      <c r="AE1137">
        <v>14</v>
      </c>
      <c r="AF1137" t="s">
        <v>39</v>
      </c>
      <c r="AG1137">
        <v>0</v>
      </c>
      <c r="AH1137">
        <v>0</v>
      </c>
    </row>
    <row r="1138" spans="1:34" x14ac:dyDescent="0.2">
      <c r="A1138">
        <v>1137</v>
      </c>
      <c r="B1138">
        <v>1361</v>
      </c>
      <c r="C1138">
        <v>200905</v>
      </c>
      <c r="D1138">
        <v>35.041666999999997</v>
      </c>
      <c r="E1138">
        <v>-118.38333299999999</v>
      </c>
      <c r="F1138">
        <v>8.3789997100000004</v>
      </c>
      <c r="G1138">
        <v>4.3619999890000001</v>
      </c>
      <c r="H1138">
        <v>27.299999239999998</v>
      </c>
      <c r="I1138">
        <v>9.5480003359999994</v>
      </c>
      <c r="J1138">
        <v>25.804000850000001</v>
      </c>
      <c r="K1138">
        <v>0.80299997300000003</v>
      </c>
      <c r="L1138">
        <v>17.676000599999998</v>
      </c>
      <c r="M1138" t="s">
        <v>886</v>
      </c>
      <c r="N1138" t="s">
        <v>42</v>
      </c>
      <c r="O1138" t="s">
        <v>1462</v>
      </c>
      <c r="P1138" t="s">
        <v>972</v>
      </c>
      <c r="Q1138">
        <v>12828</v>
      </c>
      <c r="R1138" t="s">
        <v>1357</v>
      </c>
      <c r="S1138" t="s">
        <v>1358</v>
      </c>
      <c r="T1138" t="s">
        <v>1359</v>
      </c>
      <c r="U1138">
        <v>19</v>
      </c>
      <c r="V1138">
        <v>5</v>
      </c>
      <c r="W1138">
        <v>2009</v>
      </c>
      <c r="X1138">
        <v>35.041666999999997</v>
      </c>
      <c r="Y1138">
        <v>-118.38333299999999</v>
      </c>
      <c r="Z1138">
        <v>1479</v>
      </c>
      <c r="AA1138">
        <v>11.8</v>
      </c>
      <c r="AB1138">
        <v>29.5</v>
      </c>
      <c r="AC1138">
        <v>20.399999999999999</v>
      </c>
      <c r="AD1138">
        <v>355</v>
      </c>
      <c r="AE1138">
        <v>20</v>
      </c>
      <c r="AF1138" t="s">
        <v>80</v>
      </c>
      <c r="AG1138">
        <v>0.5</v>
      </c>
      <c r="AH1138">
        <v>1</v>
      </c>
    </row>
    <row r="1139" spans="1:34" x14ac:dyDescent="0.2">
      <c r="A1139">
        <v>1138</v>
      </c>
      <c r="B1139">
        <v>1362</v>
      </c>
      <c r="C1139">
        <v>200906</v>
      </c>
      <c r="D1139">
        <v>35.052222</v>
      </c>
      <c r="E1139">
        <v>-118.39444399999999</v>
      </c>
      <c r="F1139">
        <v>9.9289999009999992</v>
      </c>
      <c r="G1139">
        <v>4.3010001180000001</v>
      </c>
      <c r="H1139">
        <v>26.437999730000001</v>
      </c>
      <c r="I1139">
        <v>9.7700004580000002</v>
      </c>
      <c r="J1139">
        <v>25.30200005</v>
      </c>
      <c r="K1139">
        <v>2.835000038</v>
      </c>
      <c r="L1139">
        <v>17.5359993</v>
      </c>
      <c r="M1139" t="s">
        <v>886</v>
      </c>
      <c r="N1139" t="s">
        <v>42</v>
      </c>
      <c r="O1139" t="s">
        <v>1463</v>
      </c>
      <c r="P1139" t="s">
        <v>972</v>
      </c>
      <c r="Q1139">
        <v>13033</v>
      </c>
      <c r="R1139" t="s">
        <v>1357</v>
      </c>
      <c r="S1139" t="s">
        <v>1358</v>
      </c>
      <c r="T1139" t="s">
        <v>1359</v>
      </c>
      <c r="U1139">
        <v>2</v>
      </c>
      <c r="V1139">
        <v>6</v>
      </c>
      <c r="W1139">
        <v>2009</v>
      </c>
      <c r="X1139">
        <v>35.052222</v>
      </c>
      <c r="Y1139">
        <v>-118.39444399999999</v>
      </c>
      <c r="Z1139">
        <v>1479</v>
      </c>
      <c r="AA1139">
        <v>11.8</v>
      </c>
      <c r="AB1139">
        <v>29.5</v>
      </c>
      <c r="AC1139">
        <v>20.399999999999999</v>
      </c>
      <c r="AD1139">
        <v>355</v>
      </c>
      <c r="AE1139">
        <v>20</v>
      </c>
      <c r="AF1139" t="s">
        <v>39</v>
      </c>
      <c r="AG1139">
        <v>0</v>
      </c>
      <c r="AH1139">
        <v>0</v>
      </c>
    </row>
    <row r="1140" spans="1:34" x14ac:dyDescent="0.2">
      <c r="A1140">
        <v>1139</v>
      </c>
      <c r="B1140">
        <v>1363</v>
      </c>
      <c r="C1140">
        <v>199504</v>
      </c>
      <c r="D1140">
        <v>34.325000000000003</v>
      </c>
      <c r="E1140">
        <v>-117.42277799999999</v>
      </c>
      <c r="F1140">
        <v>10.50800037</v>
      </c>
      <c r="G1140">
        <v>1.7730000020000001</v>
      </c>
      <c r="H1140">
        <v>14.80200005</v>
      </c>
      <c r="I1140">
        <v>4.0120000840000003</v>
      </c>
      <c r="J1140">
        <v>18.076999659999998</v>
      </c>
      <c r="K1140">
        <v>-8.2999997000000006E-2</v>
      </c>
      <c r="L1140">
        <v>11.04399967</v>
      </c>
      <c r="M1140" t="s">
        <v>886</v>
      </c>
      <c r="N1140" t="s">
        <v>42</v>
      </c>
      <c r="O1140" t="s">
        <v>1464</v>
      </c>
      <c r="P1140" t="s">
        <v>1435</v>
      </c>
      <c r="Q1140">
        <v>63046</v>
      </c>
      <c r="R1140" t="s">
        <v>1357</v>
      </c>
      <c r="S1140" t="s">
        <v>1358</v>
      </c>
      <c r="T1140" t="s">
        <v>1359</v>
      </c>
      <c r="U1140">
        <v>25</v>
      </c>
      <c r="V1140">
        <v>4</v>
      </c>
      <c r="W1140">
        <v>1995</v>
      </c>
      <c r="X1140">
        <v>34.325000000000003</v>
      </c>
      <c r="Y1140">
        <v>-117.42277799999999</v>
      </c>
      <c r="Z1140">
        <v>1177</v>
      </c>
      <c r="AA1140">
        <v>13.8</v>
      </c>
      <c r="AB1140">
        <v>32.6</v>
      </c>
      <c r="AC1140">
        <v>22.4</v>
      </c>
      <c r="AD1140">
        <v>591</v>
      </c>
      <c r="AE1140">
        <v>26</v>
      </c>
      <c r="AF1140" t="s">
        <v>39</v>
      </c>
      <c r="AG1140">
        <v>0</v>
      </c>
      <c r="AH1140">
        <v>0</v>
      </c>
    </row>
    <row r="1141" spans="1:34" x14ac:dyDescent="0.2">
      <c r="A1141">
        <v>1140</v>
      </c>
      <c r="B1141">
        <v>1364</v>
      </c>
      <c r="C1141">
        <v>201005</v>
      </c>
      <c r="D1141">
        <v>34.504443999999999</v>
      </c>
      <c r="E1141">
        <v>-118.033056</v>
      </c>
      <c r="F1141">
        <v>0</v>
      </c>
      <c r="G1141">
        <v>3.2709999079999998</v>
      </c>
      <c r="H1141">
        <v>20.541000369999999</v>
      </c>
      <c r="I1141">
        <v>6.3880000109999999</v>
      </c>
      <c r="J1141">
        <v>21.89299965</v>
      </c>
      <c r="K1141">
        <v>-0.370999992</v>
      </c>
      <c r="L1141">
        <v>14.14000034</v>
      </c>
      <c r="M1141" t="s">
        <v>886</v>
      </c>
      <c r="N1141" t="s">
        <v>42</v>
      </c>
      <c r="O1141" t="s">
        <v>1465</v>
      </c>
      <c r="P1141" t="s">
        <v>1466</v>
      </c>
      <c r="Q1141">
        <v>1627</v>
      </c>
      <c r="R1141" t="s">
        <v>1357</v>
      </c>
      <c r="S1141" t="s">
        <v>1358</v>
      </c>
      <c r="T1141" t="s">
        <v>1359</v>
      </c>
      <c r="U1141">
        <v>10</v>
      </c>
      <c r="V1141">
        <v>5</v>
      </c>
      <c r="W1141">
        <v>2010</v>
      </c>
      <c r="X1141">
        <v>34.504443999999999</v>
      </c>
      <c r="Y1141">
        <v>-118.033056</v>
      </c>
      <c r="Z1141">
        <v>906</v>
      </c>
      <c r="AA1141">
        <v>15.2</v>
      </c>
      <c r="AB1141">
        <v>34.6</v>
      </c>
      <c r="AC1141">
        <v>24.3</v>
      </c>
      <c r="AD1141">
        <v>254</v>
      </c>
      <c r="AE1141">
        <v>14</v>
      </c>
      <c r="AF1141" t="s">
        <v>80</v>
      </c>
      <c r="AG1141">
        <v>0.5</v>
      </c>
      <c r="AH1141">
        <v>1</v>
      </c>
    </row>
    <row r="1142" spans="1:34" x14ac:dyDescent="0.2">
      <c r="A1142">
        <v>1141</v>
      </c>
      <c r="B1142">
        <v>1365</v>
      </c>
      <c r="C1142">
        <v>195205</v>
      </c>
      <c r="D1142">
        <v>34.959035</v>
      </c>
      <c r="E1142">
        <v>-117.23328100000001</v>
      </c>
      <c r="F1142">
        <v>0</v>
      </c>
      <c r="G1142">
        <v>7.4640002250000004</v>
      </c>
      <c r="H1142">
        <v>42.17200089</v>
      </c>
      <c r="I1142">
        <v>12.586000439999999</v>
      </c>
      <c r="J1142">
        <v>32.268001560000002</v>
      </c>
      <c r="K1142">
        <v>1.2159999610000001</v>
      </c>
      <c r="L1142">
        <v>22.42700005</v>
      </c>
      <c r="M1142" t="s">
        <v>886</v>
      </c>
      <c r="N1142" t="s">
        <v>42</v>
      </c>
      <c r="O1142" t="s">
        <v>1467</v>
      </c>
      <c r="P1142" t="s">
        <v>1468</v>
      </c>
      <c r="Q1142">
        <v>17372</v>
      </c>
      <c r="R1142" t="s">
        <v>1357</v>
      </c>
      <c r="S1142" t="s">
        <v>1358</v>
      </c>
      <c r="T1142" t="s">
        <v>1359</v>
      </c>
      <c r="U1142">
        <v>13</v>
      </c>
      <c r="V1142">
        <v>5</v>
      </c>
      <c r="W1142">
        <v>1952</v>
      </c>
      <c r="X1142">
        <v>34.959035</v>
      </c>
      <c r="Y1142">
        <v>-117.23328100000001</v>
      </c>
      <c r="Z1142">
        <v>669</v>
      </c>
      <c r="AA1142">
        <v>18.2</v>
      </c>
      <c r="AB1142">
        <v>38.799999999999997</v>
      </c>
      <c r="AC1142">
        <v>28.2</v>
      </c>
      <c r="AD1142">
        <v>85</v>
      </c>
      <c r="AE1142">
        <v>12</v>
      </c>
      <c r="AF1142" t="s">
        <v>39</v>
      </c>
      <c r="AG1142">
        <v>0</v>
      </c>
      <c r="AH1142">
        <v>0</v>
      </c>
    </row>
    <row r="1143" spans="1:34" x14ac:dyDescent="0.2">
      <c r="A1143">
        <v>1142</v>
      </c>
      <c r="B1143">
        <v>1368</v>
      </c>
      <c r="C1143">
        <v>196004</v>
      </c>
      <c r="D1143">
        <v>35.511361000000001</v>
      </c>
      <c r="E1143">
        <v>-120.688361</v>
      </c>
      <c r="F1143">
        <v>56.944999690000003</v>
      </c>
      <c r="G1143">
        <v>0.48899999300000002</v>
      </c>
      <c r="H1143">
        <v>16.350999829999999</v>
      </c>
      <c r="I1143">
        <v>4.5409998890000001</v>
      </c>
      <c r="J1143">
        <v>20.98399925</v>
      </c>
      <c r="K1143">
        <v>5.2960000039999997</v>
      </c>
      <c r="L1143">
        <v>12.76200008</v>
      </c>
      <c r="M1143" t="s">
        <v>886</v>
      </c>
      <c r="N1143" t="s">
        <v>42</v>
      </c>
      <c r="O1143" t="s">
        <v>1469</v>
      </c>
      <c r="P1143" t="s">
        <v>1470</v>
      </c>
      <c r="Q1143">
        <v>5548</v>
      </c>
      <c r="R1143" t="s">
        <v>1357</v>
      </c>
      <c r="S1143" t="s">
        <v>1358</v>
      </c>
      <c r="T1143" t="s">
        <v>1359</v>
      </c>
      <c r="U1143">
        <v>29</v>
      </c>
      <c r="V1143">
        <v>4</v>
      </c>
      <c r="W1143">
        <v>1960</v>
      </c>
      <c r="X1143">
        <v>35.511361000000001</v>
      </c>
      <c r="Y1143">
        <v>-120.688361</v>
      </c>
      <c r="Z1143">
        <v>261</v>
      </c>
      <c r="AA1143">
        <v>14.4</v>
      </c>
      <c r="AB1143">
        <v>30.6</v>
      </c>
      <c r="AC1143">
        <v>19.8</v>
      </c>
      <c r="AD1143">
        <v>478</v>
      </c>
      <c r="AE1143">
        <v>10</v>
      </c>
      <c r="AF1143" t="s">
        <v>80</v>
      </c>
      <c r="AG1143">
        <v>0.5</v>
      </c>
      <c r="AH1143">
        <v>1</v>
      </c>
    </row>
    <row r="1144" spans="1:34" x14ac:dyDescent="0.2">
      <c r="A1144">
        <v>1143</v>
      </c>
      <c r="B1144">
        <v>1369</v>
      </c>
      <c r="C1144">
        <v>196004</v>
      </c>
      <c r="D1144">
        <v>35.437472</v>
      </c>
      <c r="E1144">
        <v>-120.49550000000001</v>
      </c>
      <c r="F1144">
        <v>70.488998409999994</v>
      </c>
      <c r="G1144">
        <v>0.01</v>
      </c>
      <c r="H1144">
        <v>19.229999540000001</v>
      </c>
      <c r="I1144">
        <v>2.47300005</v>
      </c>
      <c r="J1144">
        <v>22.533000950000002</v>
      </c>
      <c r="K1144">
        <v>4.9600000380000004</v>
      </c>
      <c r="L1144">
        <v>12.50300026</v>
      </c>
      <c r="M1144" t="s">
        <v>886</v>
      </c>
      <c r="N1144" t="s">
        <v>42</v>
      </c>
      <c r="O1144" t="s">
        <v>1471</v>
      </c>
      <c r="P1144" t="s">
        <v>1470</v>
      </c>
      <c r="Q1144">
        <v>5475</v>
      </c>
      <c r="R1144" t="s">
        <v>1357</v>
      </c>
      <c r="S1144" t="s">
        <v>1358</v>
      </c>
      <c r="T1144" t="s">
        <v>1359</v>
      </c>
      <c r="U1144">
        <v>20</v>
      </c>
      <c r="V1144">
        <v>4</v>
      </c>
      <c r="W1144">
        <v>1960</v>
      </c>
      <c r="X1144">
        <v>35.437472</v>
      </c>
      <c r="Y1144">
        <v>-120.49551200000001</v>
      </c>
      <c r="Z1144">
        <v>454</v>
      </c>
      <c r="AA1144">
        <v>14.1</v>
      </c>
      <c r="AB1144">
        <v>31.9</v>
      </c>
      <c r="AC1144">
        <v>20.399999999999999</v>
      </c>
      <c r="AD1144">
        <v>543</v>
      </c>
      <c r="AE1144">
        <v>13</v>
      </c>
      <c r="AF1144" t="s">
        <v>39</v>
      </c>
      <c r="AG1144">
        <v>0</v>
      </c>
      <c r="AH1144">
        <v>0</v>
      </c>
    </row>
    <row r="1145" spans="1:34" x14ac:dyDescent="0.2">
      <c r="A1145">
        <v>1144</v>
      </c>
      <c r="B1145">
        <v>1371</v>
      </c>
      <c r="C1145">
        <v>196305</v>
      </c>
      <c r="D1145">
        <v>34.461315999999997</v>
      </c>
      <c r="E1145">
        <v>-117.674582</v>
      </c>
      <c r="F1145">
        <v>0</v>
      </c>
      <c r="G1145">
        <v>4.6269998550000002</v>
      </c>
      <c r="H1145">
        <v>28.17399979</v>
      </c>
      <c r="I1145">
        <v>10.00599957</v>
      </c>
      <c r="J1145">
        <v>26.177999499999999</v>
      </c>
      <c r="K1145">
        <v>2.135999918</v>
      </c>
      <c r="L1145">
        <v>18.0909996</v>
      </c>
      <c r="M1145" t="s">
        <v>886</v>
      </c>
      <c r="N1145" t="s">
        <v>42</v>
      </c>
      <c r="O1145" t="s">
        <v>1472</v>
      </c>
      <c r="P1145" t="s">
        <v>1435</v>
      </c>
      <c r="Q1145">
        <v>31666</v>
      </c>
      <c r="R1145" t="s">
        <v>1357</v>
      </c>
      <c r="S1145" t="s">
        <v>1358</v>
      </c>
      <c r="T1145" t="s">
        <v>1359</v>
      </c>
      <c r="U1145">
        <v>15</v>
      </c>
      <c r="V1145">
        <v>5</v>
      </c>
      <c r="W1145">
        <v>1963</v>
      </c>
      <c r="X1145">
        <v>34.461315999999997</v>
      </c>
      <c r="Y1145">
        <v>-117.674582</v>
      </c>
      <c r="Z1145">
        <v>1106</v>
      </c>
      <c r="AA1145">
        <v>14.4</v>
      </c>
      <c r="AB1145">
        <v>33.6</v>
      </c>
      <c r="AC1145">
        <v>23.4</v>
      </c>
      <c r="AD1145">
        <v>391</v>
      </c>
      <c r="AE1145">
        <v>20</v>
      </c>
      <c r="AF1145" t="s">
        <v>39</v>
      </c>
      <c r="AG1145">
        <v>0</v>
      </c>
      <c r="AH1145">
        <v>0</v>
      </c>
    </row>
    <row r="1146" spans="1:34" x14ac:dyDescent="0.2">
      <c r="A1146">
        <v>1145</v>
      </c>
      <c r="B1146">
        <v>1372</v>
      </c>
      <c r="C1146">
        <v>197804</v>
      </c>
      <c r="D1146">
        <v>34.505370999999997</v>
      </c>
      <c r="E1146">
        <v>-117.847717</v>
      </c>
      <c r="F1146">
        <v>47.819000240000001</v>
      </c>
      <c r="G1146">
        <v>1.5130000109999999</v>
      </c>
      <c r="H1146">
        <v>15.977999690000001</v>
      </c>
      <c r="I1146">
        <v>3.266000032</v>
      </c>
      <c r="J1146">
        <v>19.202999120000001</v>
      </c>
      <c r="K1146">
        <v>1.3240000009999999</v>
      </c>
      <c r="L1146">
        <v>11.23400021</v>
      </c>
      <c r="M1146" t="s">
        <v>886</v>
      </c>
      <c r="N1146" t="s">
        <v>42</v>
      </c>
      <c r="O1146" t="s">
        <v>1473</v>
      </c>
      <c r="P1146" t="s">
        <v>1440</v>
      </c>
      <c r="Q1146">
        <v>1537</v>
      </c>
      <c r="R1146" t="s">
        <v>1357</v>
      </c>
      <c r="S1146" t="s">
        <v>1358</v>
      </c>
      <c r="T1146" t="s">
        <v>1359</v>
      </c>
      <c r="U1146">
        <v>17</v>
      </c>
      <c r="V1146">
        <v>4</v>
      </c>
      <c r="W1146">
        <v>1978</v>
      </c>
      <c r="X1146">
        <v>34.505370999999997</v>
      </c>
      <c r="Y1146">
        <v>-117.847717</v>
      </c>
      <c r="Z1146">
        <v>932</v>
      </c>
      <c r="AA1146">
        <v>15.2</v>
      </c>
      <c r="AB1146">
        <v>34.700000000000003</v>
      </c>
      <c r="AC1146">
        <v>24.3</v>
      </c>
      <c r="AD1146">
        <v>287</v>
      </c>
      <c r="AE1146">
        <v>15</v>
      </c>
      <c r="AF1146" t="s">
        <v>39</v>
      </c>
      <c r="AG1146">
        <v>0</v>
      </c>
      <c r="AH1146">
        <v>0</v>
      </c>
    </row>
    <row r="1147" spans="1:34" x14ac:dyDescent="0.2">
      <c r="A1147">
        <v>1146</v>
      </c>
      <c r="B1147">
        <v>1374</v>
      </c>
      <c r="C1147">
        <v>197904</v>
      </c>
      <c r="D1147">
        <v>36.0379</v>
      </c>
      <c r="E1147">
        <v>-117.800977</v>
      </c>
      <c r="F1147">
        <v>0</v>
      </c>
      <c r="G1147">
        <v>2.7960000040000001</v>
      </c>
      <c r="H1147">
        <v>19.17200089</v>
      </c>
      <c r="I1147">
        <v>4.0710000989999999</v>
      </c>
      <c r="J1147">
        <v>20.549999239999998</v>
      </c>
      <c r="K1147">
        <v>-1.9340000150000001</v>
      </c>
      <c r="L1147">
        <v>12.31000042</v>
      </c>
      <c r="M1147" t="s">
        <v>886</v>
      </c>
      <c r="N1147" t="s">
        <v>42</v>
      </c>
      <c r="O1147" t="s">
        <v>1474</v>
      </c>
      <c r="P1147" t="s">
        <v>1475</v>
      </c>
      <c r="Q1147">
        <v>17923</v>
      </c>
      <c r="R1147" t="s">
        <v>1357</v>
      </c>
      <c r="S1147" t="s">
        <v>1358</v>
      </c>
      <c r="T1147" t="s">
        <v>1359</v>
      </c>
      <c r="U1147">
        <v>29</v>
      </c>
      <c r="V1147">
        <v>4</v>
      </c>
      <c r="W1147">
        <v>1979</v>
      </c>
      <c r="X1147">
        <v>36.0379</v>
      </c>
      <c r="Y1147">
        <v>-117.800977</v>
      </c>
      <c r="Z1147">
        <v>1305</v>
      </c>
      <c r="AA1147">
        <v>14.3</v>
      </c>
      <c r="AB1147">
        <v>34.4</v>
      </c>
      <c r="AC1147">
        <v>24.3</v>
      </c>
      <c r="AD1147">
        <v>196</v>
      </c>
      <c r="AE1147">
        <v>21</v>
      </c>
      <c r="AF1147" t="s">
        <v>80</v>
      </c>
      <c r="AG1147">
        <v>0.5</v>
      </c>
      <c r="AH1147">
        <v>1</v>
      </c>
    </row>
    <row r="1148" spans="1:34" x14ac:dyDescent="0.2">
      <c r="A1148">
        <v>1147</v>
      </c>
      <c r="B1148">
        <v>1375</v>
      </c>
      <c r="C1148">
        <v>197905</v>
      </c>
      <c r="D1148">
        <v>34.338769999999997</v>
      </c>
      <c r="E1148">
        <v>-117.269903</v>
      </c>
      <c r="F1148">
        <v>6.9629998210000004</v>
      </c>
      <c r="G1148">
        <v>3.0659999849999999</v>
      </c>
      <c r="H1148">
        <v>24.379999160000001</v>
      </c>
      <c r="I1148">
        <v>8.7810001369999995</v>
      </c>
      <c r="J1148">
        <v>24.909999849999998</v>
      </c>
      <c r="K1148">
        <v>4.0840001109999999</v>
      </c>
      <c r="L1148">
        <v>16.844999309999999</v>
      </c>
      <c r="M1148" t="s">
        <v>886</v>
      </c>
      <c r="N1148" t="s">
        <v>42</v>
      </c>
      <c r="O1148" t="s">
        <v>1476</v>
      </c>
      <c r="P1148" t="s">
        <v>1435</v>
      </c>
      <c r="Q1148">
        <v>52857</v>
      </c>
      <c r="R1148" t="s">
        <v>1357</v>
      </c>
      <c r="S1148" t="s">
        <v>1358</v>
      </c>
      <c r="T1148" t="s">
        <v>1359</v>
      </c>
      <c r="U1148">
        <v>10</v>
      </c>
      <c r="V1148">
        <v>5</v>
      </c>
      <c r="W1148">
        <v>1979</v>
      </c>
      <c r="X1148">
        <v>34.338769999999997</v>
      </c>
      <c r="Y1148">
        <v>-117.269903</v>
      </c>
      <c r="Z1148">
        <v>985</v>
      </c>
      <c r="AA1148">
        <v>15.2</v>
      </c>
      <c r="AB1148">
        <v>34.6</v>
      </c>
      <c r="AC1148">
        <v>23.9</v>
      </c>
      <c r="AD1148">
        <v>407</v>
      </c>
      <c r="AE1148">
        <v>23</v>
      </c>
      <c r="AF1148" t="s">
        <v>39</v>
      </c>
      <c r="AG1148">
        <v>0</v>
      </c>
      <c r="AH1148">
        <v>0</v>
      </c>
    </row>
    <row r="1149" spans="1:34" x14ac:dyDescent="0.2">
      <c r="A1149">
        <v>1148</v>
      </c>
      <c r="B1149">
        <v>1376</v>
      </c>
      <c r="C1149">
        <v>197304</v>
      </c>
      <c r="D1149">
        <v>34.468103999999997</v>
      </c>
      <c r="E1149">
        <v>-117.79265700000001</v>
      </c>
      <c r="F1149">
        <v>0</v>
      </c>
      <c r="G1149">
        <v>2.3599998950000001</v>
      </c>
      <c r="H1149">
        <v>19.37800026</v>
      </c>
      <c r="I1149">
        <v>2.5969998840000001</v>
      </c>
      <c r="J1149">
        <v>20.094999309999999</v>
      </c>
      <c r="K1149">
        <v>-2.7420001030000001</v>
      </c>
      <c r="L1149">
        <v>11.34500027</v>
      </c>
      <c r="M1149" t="s">
        <v>886</v>
      </c>
      <c r="N1149" t="s">
        <v>42</v>
      </c>
      <c r="O1149" t="s">
        <v>1477</v>
      </c>
      <c r="P1149" t="s">
        <v>1435</v>
      </c>
      <c r="Q1149">
        <v>43377</v>
      </c>
      <c r="R1149" t="s">
        <v>1357</v>
      </c>
      <c r="S1149" t="s">
        <v>1358</v>
      </c>
      <c r="T1149" t="s">
        <v>1359</v>
      </c>
      <c r="U1149">
        <v>25</v>
      </c>
      <c r="V1149">
        <v>4</v>
      </c>
      <c r="W1149">
        <v>1973</v>
      </c>
      <c r="X1149">
        <v>34.468103999999997</v>
      </c>
      <c r="Y1149">
        <v>-117.79265700000001</v>
      </c>
      <c r="Z1149">
        <v>1092</v>
      </c>
      <c r="AA1149">
        <v>14.4</v>
      </c>
      <c r="AB1149">
        <v>33.4</v>
      </c>
      <c r="AC1149">
        <v>23.3</v>
      </c>
      <c r="AD1149">
        <v>377</v>
      </c>
      <c r="AE1149">
        <v>19</v>
      </c>
      <c r="AF1149" t="s">
        <v>39</v>
      </c>
      <c r="AG1149">
        <v>0</v>
      </c>
      <c r="AH1149">
        <v>0</v>
      </c>
    </row>
    <row r="1150" spans="1:34" x14ac:dyDescent="0.2">
      <c r="A1150">
        <v>1149</v>
      </c>
      <c r="B1150">
        <v>1378</v>
      </c>
      <c r="C1150">
        <v>198804</v>
      </c>
      <c r="D1150">
        <v>34.655419999999999</v>
      </c>
      <c r="E1150">
        <v>-118.19738700000001</v>
      </c>
      <c r="F1150">
        <v>20.20400047</v>
      </c>
      <c r="G1150">
        <v>2.9760000710000001</v>
      </c>
      <c r="H1150">
        <v>22.541999820000001</v>
      </c>
      <c r="I1150">
        <v>6.3759999279999997</v>
      </c>
      <c r="J1150">
        <v>22.739000319999999</v>
      </c>
      <c r="K1150">
        <v>9.3000001999999998E-2</v>
      </c>
      <c r="L1150">
        <v>14.557000159999999</v>
      </c>
      <c r="M1150" t="s">
        <v>886</v>
      </c>
      <c r="N1150" t="s">
        <v>42</v>
      </c>
      <c r="O1150" t="s">
        <v>1478</v>
      </c>
      <c r="P1150" t="s">
        <v>1328</v>
      </c>
      <c r="Q1150">
        <v>7776</v>
      </c>
      <c r="R1150" t="s">
        <v>1357</v>
      </c>
      <c r="S1150" t="s">
        <v>1358</v>
      </c>
      <c r="T1150" t="s">
        <v>1359</v>
      </c>
      <c r="U1150">
        <v>4</v>
      </c>
      <c r="V1150">
        <v>4</v>
      </c>
      <c r="W1150">
        <v>1988</v>
      </c>
      <c r="X1150">
        <v>34.655419999999999</v>
      </c>
      <c r="Y1150">
        <v>-118.19738700000001</v>
      </c>
      <c r="Z1150">
        <v>770</v>
      </c>
      <c r="AA1150">
        <v>15.9</v>
      </c>
      <c r="AB1150">
        <v>35.200000000000003</v>
      </c>
      <c r="AC1150">
        <v>25.1</v>
      </c>
      <c r="AD1150">
        <v>209</v>
      </c>
      <c r="AE1150">
        <v>7</v>
      </c>
      <c r="AF1150" t="s">
        <v>80</v>
      </c>
      <c r="AG1150">
        <v>0.5</v>
      </c>
      <c r="AH1150">
        <v>1</v>
      </c>
    </row>
    <row r="1151" spans="1:34" x14ac:dyDescent="0.2">
      <c r="A1151">
        <v>1150</v>
      </c>
      <c r="B1151">
        <v>1379</v>
      </c>
      <c r="C1151">
        <v>199104</v>
      </c>
      <c r="D1151">
        <v>34.929353999999996</v>
      </c>
      <c r="E1151">
        <v>-117.937578</v>
      </c>
      <c r="F1151">
        <v>0</v>
      </c>
      <c r="G1151">
        <v>3.308000088</v>
      </c>
      <c r="H1151">
        <v>19.72900009</v>
      </c>
      <c r="I1151">
        <v>6.9400000569999998</v>
      </c>
      <c r="J1151">
        <v>21.349000929999999</v>
      </c>
      <c r="K1151">
        <v>-0.30899998499999998</v>
      </c>
      <c r="L1151">
        <v>14.144000050000001</v>
      </c>
      <c r="M1151" t="s">
        <v>886</v>
      </c>
      <c r="N1151" t="s">
        <v>42</v>
      </c>
      <c r="O1151" t="s">
        <v>1479</v>
      </c>
      <c r="P1151" t="s">
        <v>1140</v>
      </c>
      <c r="Q1151">
        <v>4720</v>
      </c>
      <c r="R1151" t="s">
        <v>1357</v>
      </c>
      <c r="S1151" t="s">
        <v>1358</v>
      </c>
      <c r="T1151" t="s">
        <v>1359</v>
      </c>
      <c r="U1151">
        <v>5</v>
      </c>
      <c r="V1151">
        <v>4</v>
      </c>
      <c r="W1151">
        <v>1991</v>
      </c>
      <c r="X1151">
        <v>34.929353999999996</v>
      </c>
      <c r="Y1151">
        <v>-117.937578</v>
      </c>
      <c r="Z1151">
        <v>734</v>
      </c>
      <c r="AA1151">
        <v>16.600000000000001</v>
      </c>
      <c r="AB1151">
        <v>37.1</v>
      </c>
      <c r="AC1151">
        <v>26.5</v>
      </c>
      <c r="AD1151">
        <v>114</v>
      </c>
      <c r="AE1151">
        <v>7</v>
      </c>
      <c r="AF1151" t="s">
        <v>39</v>
      </c>
      <c r="AG1151">
        <v>0</v>
      </c>
      <c r="AH1151">
        <v>0</v>
      </c>
    </row>
    <row r="1152" spans="1:34" x14ac:dyDescent="0.2">
      <c r="A1152">
        <v>1151</v>
      </c>
      <c r="B1152">
        <v>1380</v>
      </c>
      <c r="C1152">
        <v>199504</v>
      </c>
      <c r="D1152">
        <v>34.447747</v>
      </c>
      <c r="E1152">
        <v>-118.010921</v>
      </c>
      <c r="F1152">
        <v>9.6850004199999997</v>
      </c>
      <c r="G1152">
        <v>1.1469999550000001</v>
      </c>
      <c r="H1152">
        <v>14.623999599999999</v>
      </c>
      <c r="I1152">
        <v>2.9270000459999999</v>
      </c>
      <c r="J1152">
        <v>18.018999099999998</v>
      </c>
      <c r="K1152">
        <v>-0.465999991</v>
      </c>
      <c r="L1152">
        <v>10.472000120000001</v>
      </c>
      <c r="M1152" t="s">
        <v>886</v>
      </c>
      <c r="N1152" t="s">
        <v>42</v>
      </c>
      <c r="O1152" t="s">
        <v>1480</v>
      </c>
      <c r="P1152" t="s">
        <v>1481</v>
      </c>
      <c r="Q1152">
        <v>1647</v>
      </c>
      <c r="R1152" t="s">
        <v>1357</v>
      </c>
      <c r="S1152" t="s">
        <v>1358</v>
      </c>
      <c r="T1152" t="s">
        <v>1359</v>
      </c>
      <c r="U1152">
        <v>25</v>
      </c>
      <c r="V1152">
        <v>4</v>
      </c>
      <c r="W1152">
        <v>1995</v>
      </c>
      <c r="X1152">
        <v>34.447747</v>
      </c>
      <c r="Y1152">
        <v>-118.010921</v>
      </c>
      <c r="Z1152">
        <v>1238</v>
      </c>
      <c r="AA1152">
        <v>13.4</v>
      </c>
      <c r="AB1152">
        <v>31.6</v>
      </c>
      <c r="AC1152">
        <v>22.2</v>
      </c>
      <c r="AD1152">
        <v>455</v>
      </c>
      <c r="AE1152">
        <v>22</v>
      </c>
      <c r="AF1152" t="s">
        <v>39</v>
      </c>
      <c r="AG1152">
        <v>0</v>
      </c>
      <c r="AH1152">
        <v>0</v>
      </c>
    </row>
    <row r="1153" spans="1:34" x14ac:dyDescent="0.2">
      <c r="A1153">
        <v>1152</v>
      </c>
      <c r="B1153">
        <v>1381</v>
      </c>
      <c r="C1153">
        <v>195005</v>
      </c>
      <c r="D1153">
        <v>37.480336000000001</v>
      </c>
      <c r="E1153">
        <v>-118.60406999999999</v>
      </c>
      <c r="F1153">
        <v>0</v>
      </c>
      <c r="G1153">
        <v>3.7780001159999999</v>
      </c>
      <c r="H1153">
        <v>26.726999280000001</v>
      </c>
      <c r="I1153">
        <v>3.9070000650000001</v>
      </c>
      <c r="J1153">
        <v>23.731000900000002</v>
      </c>
      <c r="K1153">
        <v>-4.4270000459999999</v>
      </c>
      <c r="L1153">
        <v>13.819000239999999</v>
      </c>
      <c r="M1153" t="s">
        <v>886</v>
      </c>
      <c r="N1153" t="s">
        <v>42</v>
      </c>
      <c r="O1153" t="s">
        <v>1482</v>
      </c>
      <c r="P1153" t="s">
        <v>1338</v>
      </c>
      <c r="Q1153">
        <v>14840</v>
      </c>
      <c r="R1153" t="s">
        <v>1357</v>
      </c>
      <c r="S1153" t="s">
        <v>1358</v>
      </c>
      <c r="T1153" t="s">
        <v>1359</v>
      </c>
      <c r="U1153">
        <v>23</v>
      </c>
      <c r="V1153">
        <v>5</v>
      </c>
      <c r="W1153">
        <v>1950</v>
      </c>
      <c r="X1153">
        <v>37.480336000000001</v>
      </c>
      <c r="Y1153">
        <v>-118.60406999999999</v>
      </c>
      <c r="Z1153">
        <v>1562</v>
      </c>
      <c r="AA1153">
        <v>10.8</v>
      </c>
      <c r="AB1153">
        <v>31.6</v>
      </c>
      <c r="AC1153">
        <v>20.2</v>
      </c>
      <c r="AD1153">
        <v>278</v>
      </c>
      <c r="AE1153">
        <v>24</v>
      </c>
      <c r="AF1153" t="s">
        <v>39</v>
      </c>
      <c r="AG1153">
        <v>0</v>
      </c>
      <c r="AH1153">
        <v>0</v>
      </c>
    </row>
    <row r="1154" spans="1:34" x14ac:dyDescent="0.2">
      <c r="A1154">
        <v>1153</v>
      </c>
      <c r="B1154">
        <v>1382</v>
      </c>
      <c r="C1154">
        <v>199205</v>
      </c>
      <c r="D1154">
        <v>34.486758000000002</v>
      </c>
      <c r="E1154">
        <v>-118.064069</v>
      </c>
      <c r="F1154">
        <v>4.454999924</v>
      </c>
      <c r="G1154">
        <v>3.9230000970000001</v>
      </c>
      <c r="H1154">
        <v>25.232999800000002</v>
      </c>
      <c r="I1154">
        <v>11.73200035</v>
      </c>
      <c r="J1154">
        <v>26.242000579999999</v>
      </c>
      <c r="K1154">
        <v>5.5419998169999998</v>
      </c>
      <c r="L1154">
        <v>18.98699951</v>
      </c>
      <c r="M1154" t="s">
        <v>886</v>
      </c>
      <c r="N1154" t="s">
        <v>42</v>
      </c>
      <c r="O1154" t="s">
        <v>1483</v>
      </c>
      <c r="P1154" t="s">
        <v>1481</v>
      </c>
      <c r="Q1154">
        <v>341</v>
      </c>
      <c r="R1154" t="s">
        <v>1357</v>
      </c>
      <c r="S1154" t="s">
        <v>1358</v>
      </c>
      <c r="T1154" t="s">
        <v>1359</v>
      </c>
      <c r="U1154">
        <v>18</v>
      </c>
      <c r="V1154">
        <v>5</v>
      </c>
      <c r="W1154">
        <v>1992</v>
      </c>
      <c r="X1154">
        <v>34.486758000000002</v>
      </c>
      <c r="Y1154">
        <v>-118.064069</v>
      </c>
      <c r="Z1154">
        <v>1276</v>
      </c>
      <c r="AA1154">
        <v>13.2</v>
      </c>
      <c r="AB1154">
        <v>31.3</v>
      </c>
      <c r="AC1154">
        <v>22.1</v>
      </c>
      <c r="AD1154">
        <v>442</v>
      </c>
      <c r="AE1154">
        <v>22</v>
      </c>
      <c r="AF1154" t="s">
        <v>80</v>
      </c>
      <c r="AG1154">
        <v>0.5</v>
      </c>
      <c r="AH1154">
        <v>1</v>
      </c>
    </row>
    <row r="1155" spans="1:34" x14ac:dyDescent="0.2">
      <c r="A1155">
        <v>1154</v>
      </c>
      <c r="B1155">
        <v>1383</v>
      </c>
      <c r="C1155">
        <v>192005</v>
      </c>
      <c r="D1155">
        <v>34.427016999999999</v>
      </c>
      <c r="E1155">
        <v>-117.403035</v>
      </c>
      <c r="F1155">
        <v>3.1679999830000001</v>
      </c>
      <c r="G1155">
        <v>3.2170000079999999</v>
      </c>
      <c r="H1155">
        <v>26.385999680000001</v>
      </c>
      <c r="I1155">
        <v>6.4619998929999998</v>
      </c>
      <c r="J1155">
        <v>25.674999239999998</v>
      </c>
      <c r="K1155">
        <v>1.6699999569999999</v>
      </c>
      <c r="L1155">
        <v>16.068000789999999</v>
      </c>
      <c r="M1155" t="s">
        <v>886</v>
      </c>
      <c r="N1155" t="s">
        <v>42</v>
      </c>
      <c r="O1155" t="s">
        <v>1484</v>
      </c>
      <c r="P1155" t="s">
        <v>1418</v>
      </c>
      <c r="Q1155" t="s">
        <v>42</v>
      </c>
      <c r="R1155" t="s">
        <v>1357</v>
      </c>
      <c r="S1155" t="s">
        <v>1358</v>
      </c>
      <c r="T1155" t="s">
        <v>1359</v>
      </c>
      <c r="U1155">
        <v>17</v>
      </c>
      <c r="V1155">
        <v>5</v>
      </c>
      <c r="W1155">
        <v>1920</v>
      </c>
      <c r="X1155">
        <v>34.427016999999999</v>
      </c>
      <c r="Y1155">
        <v>-117.403035</v>
      </c>
      <c r="Z1155">
        <v>1065</v>
      </c>
      <c r="AA1155">
        <v>14.7</v>
      </c>
      <c r="AB1155">
        <v>34.1</v>
      </c>
      <c r="AC1155">
        <v>23.6</v>
      </c>
      <c r="AD1155">
        <v>377</v>
      </c>
      <c r="AE1155">
        <v>23</v>
      </c>
      <c r="AF1155" t="s">
        <v>82</v>
      </c>
      <c r="AG1155">
        <v>1</v>
      </c>
      <c r="AH1155">
        <v>1</v>
      </c>
    </row>
    <row r="1156" spans="1:34" x14ac:dyDescent="0.2">
      <c r="A1156">
        <v>1155</v>
      </c>
      <c r="B1156">
        <v>1384</v>
      </c>
      <c r="C1156">
        <v>201405</v>
      </c>
      <c r="D1156">
        <v>34.864758999999999</v>
      </c>
      <c r="E1156">
        <v>-118.70055000000001</v>
      </c>
      <c r="F1156">
        <v>3.5039999489999998</v>
      </c>
      <c r="G1156">
        <v>6.2010002139999996</v>
      </c>
      <c r="H1156">
        <v>25.405000690000001</v>
      </c>
      <c r="I1156">
        <v>10.380000109999999</v>
      </c>
      <c r="J1156">
        <v>24.247999190000002</v>
      </c>
      <c r="K1156">
        <v>-2.1970000270000001</v>
      </c>
      <c r="L1156">
        <v>17.312999730000001</v>
      </c>
      <c r="M1156" t="s">
        <v>886</v>
      </c>
      <c r="N1156" t="s">
        <v>42</v>
      </c>
      <c r="O1156" t="s">
        <v>1485</v>
      </c>
      <c r="P1156" t="s">
        <v>1424</v>
      </c>
      <c r="Q1156">
        <v>1666</v>
      </c>
      <c r="R1156" t="s">
        <v>1357</v>
      </c>
      <c r="S1156" t="s">
        <v>1358</v>
      </c>
      <c r="T1156" t="s">
        <v>1359</v>
      </c>
      <c r="U1156">
        <v>11</v>
      </c>
      <c r="V1156">
        <v>5</v>
      </c>
      <c r="W1156">
        <v>2014</v>
      </c>
      <c r="X1156">
        <v>34.864758999999999</v>
      </c>
      <c r="Y1156">
        <v>-118.70055000000001</v>
      </c>
      <c r="Z1156">
        <v>1057</v>
      </c>
      <c r="AA1156">
        <v>14.2</v>
      </c>
      <c r="AB1156">
        <v>31.6</v>
      </c>
      <c r="AC1156">
        <v>22.9</v>
      </c>
      <c r="AD1156">
        <v>324</v>
      </c>
      <c r="AE1156">
        <v>13</v>
      </c>
      <c r="AF1156" t="s">
        <v>80</v>
      </c>
      <c r="AG1156">
        <v>0.5</v>
      </c>
      <c r="AH1156">
        <v>1</v>
      </c>
    </row>
    <row r="1157" spans="1:34" x14ac:dyDescent="0.2">
      <c r="A1157">
        <v>1156</v>
      </c>
      <c r="B1157">
        <v>1385</v>
      </c>
      <c r="C1157">
        <v>201502</v>
      </c>
      <c r="D1157">
        <v>35.578600000000002</v>
      </c>
      <c r="E1157">
        <v>-118.02983999999999</v>
      </c>
      <c r="F1157">
        <v>10.43500042</v>
      </c>
      <c r="G1157">
        <v>4.1609997749999996</v>
      </c>
      <c r="H1157">
        <v>15.29399967</v>
      </c>
      <c r="I1157">
        <v>6.5120000840000003</v>
      </c>
      <c r="J1157">
        <v>18.04700089</v>
      </c>
      <c r="K1157">
        <v>-3.3880000109999999</v>
      </c>
      <c r="L1157">
        <v>12.27900028</v>
      </c>
      <c r="M1157" t="s">
        <v>886</v>
      </c>
      <c r="N1157" t="s">
        <v>42</v>
      </c>
      <c r="O1157" t="s">
        <v>1486</v>
      </c>
      <c r="P1157" t="s">
        <v>1365</v>
      </c>
      <c r="Q1157">
        <v>1151</v>
      </c>
      <c r="R1157" t="s">
        <v>1357</v>
      </c>
      <c r="S1157" t="s">
        <v>1358</v>
      </c>
      <c r="T1157" t="s">
        <v>1359</v>
      </c>
      <c r="U1157">
        <v>28</v>
      </c>
      <c r="V1157">
        <v>2</v>
      </c>
      <c r="W1157">
        <v>2015</v>
      </c>
      <c r="X1157">
        <v>35.578600000000002</v>
      </c>
      <c r="Y1157">
        <v>-118.02983999999999</v>
      </c>
      <c r="Z1157">
        <v>1184</v>
      </c>
      <c r="AA1157">
        <v>14.8</v>
      </c>
      <c r="AB1157">
        <v>34.4</v>
      </c>
      <c r="AC1157">
        <v>24.3</v>
      </c>
      <c r="AD1157">
        <v>224</v>
      </c>
      <c r="AE1157">
        <v>15</v>
      </c>
      <c r="AF1157" t="s">
        <v>82</v>
      </c>
      <c r="AG1157">
        <v>1</v>
      </c>
      <c r="AH1157">
        <v>1</v>
      </c>
    </row>
    <row r="1158" spans="1:34" x14ac:dyDescent="0.2">
      <c r="A1158">
        <v>1157</v>
      </c>
      <c r="B1158">
        <v>1386</v>
      </c>
      <c r="C1158">
        <v>201503</v>
      </c>
      <c r="D1158">
        <v>33.996659999999999</v>
      </c>
      <c r="E1158">
        <v>-116.66722</v>
      </c>
      <c r="F1158">
        <v>23.812000269999999</v>
      </c>
      <c r="G1158">
        <v>8.6260004039999991</v>
      </c>
      <c r="H1158">
        <v>23.959999079999999</v>
      </c>
      <c r="I1158">
        <v>12.60900021</v>
      </c>
      <c r="J1158">
        <v>22.92099953</v>
      </c>
      <c r="K1158">
        <v>-1.9199999569999999</v>
      </c>
      <c r="L1158">
        <v>17.763999940000001</v>
      </c>
      <c r="M1158" t="s">
        <v>886</v>
      </c>
      <c r="N1158" t="s">
        <v>42</v>
      </c>
      <c r="O1158" t="s">
        <v>1487</v>
      </c>
      <c r="P1158" t="s">
        <v>1488</v>
      </c>
      <c r="Q1158">
        <v>7369</v>
      </c>
      <c r="R1158" t="s">
        <v>1357</v>
      </c>
      <c r="S1158" t="s">
        <v>1358</v>
      </c>
      <c r="T1158" t="s">
        <v>1359</v>
      </c>
      <c r="U1158">
        <v>18</v>
      </c>
      <c r="V1158">
        <v>3</v>
      </c>
      <c r="W1158">
        <v>2015</v>
      </c>
      <c r="X1158">
        <v>33.996659999999999</v>
      </c>
      <c r="Y1158">
        <v>-116.66722</v>
      </c>
      <c r="Z1158">
        <v>1088</v>
      </c>
      <c r="AA1158">
        <v>15.2</v>
      </c>
      <c r="AB1158">
        <v>34.700000000000003</v>
      </c>
      <c r="AC1158">
        <v>23.6</v>
      </c>
      <c r="AD1158">
        <v>417</v>
      </c>
      <c r="AE1158">
        <v>46</v>
      </c>
      <c r="AF1158" t="s">
        <v>82</v>
      </c>
      <c r="AG1158">
        <v>1</v>
      </c>
      <c r="AH1158">
        <v>1</v>
      </c>
    </row>
    <row r="1159" spans="1:34" x14ac:dyDescent="0.2">
      <c r="A1159">
        <v>1158</v>
      </c>
      <c r="B1159">
        <v>1387</v>
      </c>
      <c r="C1159">
        <v>200505</v>
      </c>
      <c r="D1159">
        <v>35.704444000000002</v>
      </c>
      <c r="E1159">
        <v>-117.905833</v>
      </c>
      <c r="F1159">
        <v>2.1440000530000001</v>
      </c>
      <c r="G1159">
        <v>6.6550002099999999</v>
      </c>
      <c r="H1159">
        <v>31.833000179999999</v>
      </c>
      <c r="I1159">
        <v>12.211000439999999</v>
      </c>
      <c r="J1159">
        <v>27.319000240000001</v>
      </c>
      <c r="K1159">
        <v>4.0900001530000001</v>
      </c>
      <c r="L1159">
        <v>19.76499939</v>
      </c>
      <c r="M1159" t="s">
        <v>886</v>
      </c>
      <c r="N1159" t="s">
        <v>42</v>
      </c>
      <c r="O1159" t="s">
        <v>1489</v>
      </c>
      <c r="P1159" t="s">
        <v>1082</v>
      </c>
      <c r="Q1159">
        <v>4955</v>
      </c>
      <c r="R1159" t="s">
        <v>1357</v>
      </c>
      <c r="S1159" t="s">
        <v>1358</v>
      </c>
      <c r="T1159" t="s">
        <v>1359</v>
      </c>
      <c r="U1159">
        <v>5</v>
      </c>
      <c r="V1159">
        <v>5</v>
      </c>
      <c r="W1159">
        <v>2005</v>
      </c>
      <c r="X1159">
        <v>35.704444000000002</v>
      </c>
      <c r="Y1159">
        <v>-117.905833</v>
      </c>
      <c r="Z1159">
        <v>1061</v>
      </c>
      <c r="AA1159">
        <v>15.8</v>
      </c>
      <c r="AB1159">
        <v>36.1</v>
      </c>
      <c r="AC1159">
        <v>25.7</v>
      </c>
      <c r="AD1159">
        <v>176</v>
      </c>
      <c r="AE1159">
        <v>16</v>
      </c>
      <c r="AF1159" t="s">
        <v>82</v>
      </c>
      <c r="AG1159">
        <v>1</v>
      </c>
      <c r="AH1159">
        <v>1</v>
      </c>
    </row>
    <row r="1160" spans="1:34" x14ac:dyDescent="0.2">
      <c r="A1160">
        <v>1159</v>
      </c>
      <c r="B1160">
        <v>1388</v>
      </c>
      <c r="C1160">
        <v>194105</v>
      </c>
      <c r="D1160">
        <v>34.811833</v>
      </c>
      <c r="E1160">
        <v>-117.041833</v>
      </c>
      <c r="F1160">
        <v>4.9460000989999999</v>
      </c>
      <c r="G1160">
        <v>6.1050000190000002</v>
      </c>
      <c r="H1160">
        <v>33.7179985</v>
      </c>
      <c r="I1160">
        <v>10.75399971</v>
      </c>
      <c r="J1160">
        <v>29.37199974</v>
      </c>
      <c r="K1160">
        <v>1.8400000329999999</v>
      </c>
      <c r="L1160">
        <v>20.062000269999999</v>
      </c>
      <c r="M1160" t="s">
        <v>886</v>
      </c>
      <c r="N1160" t="s">
        <v>42</v>
      </c>
      <c r="O1160" t="s">
        <v>1490</v>
      </c>
      <c r="P1160" t="s">
        <v>1060</v>
      </c>
      <c r="Q1160">
        <v>10287</v>
      </c>
      <c r="R1160" t="s">
        <v>1357</v>
      </c>
      <c r="S1160" t="s">
        <v>1358</v>
      </c>
      <c r="T1160" t="s">
        <v>1359</v>
      </c>
      <c r="U1160">
        <v>2</v>
      </c>
      <c r="V1160">
        <v>5</v>
      </c>
      <c r="W1160">
        <v>1941</v>
      </c>
      <c r="X1160">
        <v>34.811833</v>
      </c>
      <c r="Y1160">
        <v>-117.041833</v>
      </c>
      <c r="Z1160">
        <v>806</v>
      </c>
      <c r="AA1160">
        <v>17.5</v>
      </c>
      <c r="AB1160">
        <v>37.9</v>
      </c>
      <c r="AC1160">
        <v>27.2</v>
      </c>
      <c r="AD1160">
        <v>115</v>
      </c>
      <c r="AE1160">
        <v>15</v>
      </c>
      <c r="AF1160" t="s">
        <v>80</v>
      </c>
      <c r="AG1160">
        <v>0.5</v>
      </c>
      <c r="AH1160">
        <v>1</v>
      </c>
    </row>
    <row r="1161" spans="1:34" x14ac:dyDescent="0.2">
      <c r="A1161">
        <v>1160</v>
      </c>
      <c r="B1161">
        <v>1389</v>
      </c>
      <c r="C1161">
        <v>197304</v>
      </c>
      <c r="D1161">
        <v>34.457144</v>
      </c>
      <c r="E1161">
        <v>-117.90159199999999</v>
      </c>
      <c r="F1161">
        <v>0</v>
      </c>
      <c r="G1161">
        <v>2.3959999079999998</v>
      </c>
      <c r="H1161">
        <v>19.142000199999998</v>
      </c>
      <c r="I1161">
        <v>2.4219999310000002</v>
      </c>
      <c r="J1161">
        <v>19.882999420000001</v>
      </c>
      <c r="K1161">
        <v>-3.0369999409999999</v>
      </c>
      <c r="L1161">
        <v>11.152000429999999</v>
      </c>
      <c r="M1161" t="s">
        <v>886</v>
      </c>
      <c r="N1161" t="s">
        <v>42</v>
      </c>
      <c r="O1161" t="s">
        <v>1491</v>
      </c>
      <c r="P1161" t="s">
        <v>1435</v>
      </c>
      <c r="Q1161">
        <v>43414</v>
      </c>
      <c r="R1161" t="s">
        <v>1357</v>
      </c>
      <c r="S1161" t="s">
        <v>1358</v>
      </c>
      <c r="T1161" t="s">
        <v>1359</v>
      </c>
      <c r="U1161">
        <v>24</v>
      </c>
      <c r="V1161">
        <v>4</v>
      </c>
      <c r="W1161">
        <v>1973</v>
      </c>
      <c r="X1161">
        <v>34.457144</v>
      </c>
      <c r="Y1161">
        <v>-117.90159199999999</v>
      </c>
      <c r="Z1161">
        <v>1287</v>
      </c>
      <c r="AA1161">
        <v>13.2</v>
      </c>
      <c r="AB1161">
        <v>31.5</v>
      </c>
      <c r="AC1161">
        <v>22</v>
      </c>
      <c r="AD1161">
        <v>500</v>
      </c>
      <c r="AE1161">
        <v>23</v>
      </c>
      <c r="AF1161" t="s">
        <v>80</v>
      </c>
      <c r="AG1161">
        <v>0.5</v>
      </c>
      <c r="AH1161">
        <v>1</v>
      </c>
    </row>
    <row r="1162" spans="1:34" x14ac:dyDescent="0.2">
      <c r="A1162">
        <v>1161</v>
      </c>
      <c r="B1162">
        <v>1390</v>
      </c>
      <c r="C1162">
        <v>199104</v>
      </c>
      <c r="D1162">
        <v>34.916226000000002</v>
      </c>
      <c r="E1162">
        <v>-118.141746</v>
      </c>
      <c r="F1162">
        <v>0</v>
      </c>
      <c r="G1162">
        <v>3.3320000169999999</v>
      </c>
      <c r="H1162">
        <v>19.364000319999999</v>
      </c>
      <c r="I1162">
        <v>7.3870000840000003</v>
      </c>
      <c r="J1162">
        <v>21.280000690000001</v>
      </c>
      <c r="K1162">
        <v>0.25099998699999998</v>
      </c>
      <c r="L1162">
        <v>14.333000180000001</v>
      </c>
      <c r="M1162" t="s">
        <v>886</v>
      </c>
      <c r="N1162" t="s">
        <v>42</v>
      </c>
      <c r="O1162" t="s">
        <v>1492</v>
      </c>
      <c r="P1162" t="s">
        <v>1140</v>
      </c>
      <c r="Q1162">
        <v>4929</v>
      </c>
      <c r="R1162" t="s">
        <v>1357</v>
      </c>
      <c r="S1162" t="s">
        <v>1358</v>
      </c>
      <c r="T1162" t="s">
        <v>1359</v>
      </c>
      <c r="U1162">
        <v>24</v>
      </c>
      <c r="V1162">
        <v>4</v>
      </c>
      <c r="W1162">
        <v>1991</v>
      </c>
      <c r="X1162">
        <v>34.916226000000002</v>
      </c>
      <c r="Y1162">
        <v>-118.141746</v>
      </c>
      <c r="Z1162">
        <v>772</v>
      </c>
      <c r="AA1162">
        <v>16.399999999999999</v>
      </c>
      <c r="AB1162">
        <v>36.1</v>
      </c>
      <c r="AC1162">
        <v>26.1</v>
      </c>
      <c r="AD1162">
        <v>158</v>
      </c>
      <c r="AE1162">
        <v>7</v>
      </c>
      <c r="AF1162" t="s">
        <v>82</v>
      </c>
      <c r="AG1162">
        <v>1</v>
      </c>
      <c r="AH1162">
        <v>1</v>
      </c>
    </row>
    <row r="1163" spans="1:34" x14ac:dyDescent="0.2">
      <c r="A1163">
        <v>1162</v>
      </c>
      <c r="B1163">
        <v>1391</v>
      </c>
      <c r="C1163">
        <v>196004</v>
      </c>
      <c r="D1163">
        <v>35.485232000000003</v>
      </c>
      <c r="E1163">
        <v>-120.328571</v>
      </c>
      <c r="F1163">
        <v>45.02099991</v>
      </c>
      <c r="G1163">
        <v>0.128000006</v>
      </c>
      <c r="H1163">
        <v>19.877000809999998</v>
      </c>
      <c r="I1163">
        <v>2.9760000710000001</v>
      </c>
      <c r="J1163">
        <v>22.847999569999999</v>
      </c>
      <c r="K1163">
        <v>4.7270002370000004</v>
      </c>
      <c r="L1163">
        <v>12.911000250000001</v>
      </c>
      <c r="M1163" t="s">
        <v>886</v>
      </c>
      <c r="N1163" t="s">
        <v>42</v>
      </c>
      <c r="O1163" t="s">
        <v>1493</v>
      </c>
      <c r="P1163" t="s">
        <v>1470</v>
      </c>
      <c r="Q1163">
        <v>5364</v>
      </c>
      <c r="R1163" t="s">
        <v>1357</v>
      </c>
      <c r="S1163" t="s">
        <v>1358</v>
      </c>
      <c r="T1163" t="s">
        <v>1359</v>
      </c>
      <c r="U1163">
        <v>8</v>
      </c>
      <c r="V1163">
        <v>4</v>
      </c>
      <c r="W1163">
        <v>1960</v>
      </c>
      <c r="X1163">
        <v>35.485232000000003</v>
      </c>
      <c r="Y1163">
        <v>-120.328571</v>
      </c>
      <c r="Z1163">
        <v>440</v>
      </c>
      <c r="AA1163">
        <v>14.6</v>
      </c>
      <c r="AB1163">
        <v>33.9</v>
      </c>
      <c r="AC1163">
        <v>21.6</v>
      </c>
      <c r="AD1163">
        <v>446</v>
      </c>
      <c r="AE1163">
        <v>13</v>
      </c>
      <c r="AF1163" t="s">
        <v>82</v>
      </c>
      <c r="AG1163">
        <v>1</v>
      </c>
      <c r="AH1163">
        <v>1</v>
      </c>
    </row>
    <row r="1164" spans="1:34" x14ac:dyDescent="0.2">
      <c r="A1164">
        <v>1163</v>
      </c>
      <c r="B1164">
        <v>1392</v>
      </c>
      <c r="C1164">
        <v>195805</v>
      </c>
      <c r="D1164">
        <v>34.774397999999998</v>
      </c>
      <c r="E1164">
        <v>-118.500955</v>
      </c>
      <c r="F1164">
        <v>9.9289999009999992</v>
      </c>
      <c r="G1164">
        <v>3.6889998909999999</v>
      </c>
      <c r="H1164">
        <v>27.416999820000001</v>
      </c>
      <c r="I1164">
        <v>11.49199963</v>
      </c>
      <c r="J1164">
        <v>26.948999400000002</v>
      </c>
      <c r="K1164">
        <v>5.5009999279999997</v>
      </c>
      <c r="L1164">
        <v>19.219999309999999</v>
      </c>
      <c r="M1164" t="s">
        <v>886</v>
      </c>
      <c r="N1164" t="s">
        <v>42</v>
      </c>
      <c r="O1164" t="s">
        <v>1494</v>
      </c>
      <c r="P1164" t="s">
        <v>650</v>
      </c>
      <c r="Q1164">
        <v>2281</v>
      </c>
      <c r="R1164" t="s">
        <v>1357</v>
      </c>
      <c r="S1164" t="s">
        <v>1358</v>
      </c>
      <c r="T1164" t="s">
        <v>1359</v>
      </c>
      <c r="U1164">
        <v>10</v>
      </c>
      <c r="V1164">
        <v>5</v>
      </c>
      <c r="W1164">
        <v>1958</v>
      </c>
      <c r="X1164">
        <v>34.774397999999998</v>
      </c>
      <c r="Y1164">
        <v>-118.500955</v>
      </c>
      <c r="Z1164">
        <v>874</v>
      </c>
      <c r="AA1164">
        <v>15.4</v>
      </c>
      <c r="AB1164">
        <v>33</v>
      </c>
      <c r="AC1164">
        <v>24.3</v>
      </c>
      <c r="AD1164">
        <v>331</v>
      </c>
      <c r="AE1164">
        <v>13</v>
      </c>
      <c r="AF1164" t="s">
        <v>82</v>
      </c>
      <c r="AG1164">
        <v>1</v>
      </c>
      <c r="AH1164">
        <v>1</v>
      </c>
    </row>
    <row r="1165" spans="1:34" x14ac:dyDescent="0.2">
      <c r="A1165">
        <v>1164</v>
      </c>
      <c r="B1165">
        <v>1393</v>
      </c>
      <c r="C1165">
        <v>196204</v>
      </c>
      <c r="D1165">
        <v>34.487934000000003</v>
      </c>
      <c r="E1165">
        <v>-118.022791</v>
      </c>
      <c r="F1165">
        <v>0</v>
      </c>
      <c r="G1165">
        <v>5.0170001979999999</v>
      </c>
      <c r="H1165">
        <v>24.60899925</v>
      </c>
      <c r="I1165">
        <v>8.7959995269999993</v>
      </c>
      <c r="J1165">
        <v>23.718000409999998</v>
      </c>
      <c r="K1165">
        <v>-0.91799998299999996</v>
      </c>
      <c r="L1165">
        <v>16.256000520000001</v>
      </c>
      <c r="M1165" t="s">
        <v>886</v>
      </c>
      <c r="N1165" t="s">
        <v>42</v>
      </c>
      <c r="O1165" t="s">
        <v>1495</v>
      </c>
      <c r="P1165" t="s">
        <v>1496</v>
      </c>
      <c r="Q1165">
        <v>553</v>
      </c>
      <c r="R1165" t="s">
        <v>1357</v>
      </c>
      <c r="S1165" t="s">
        <v>1358</v>
      </c>
      <c r="T1165" t="s">
        <v>1359</v>
      </c>
      <c r="U1165">
        <v>14</v>
      </c>
      <c r="V1165">
        <v>4</v>
      </c>
      <c r="W1165">
        <v>1962</v>
      </c>
      <c r="X1165">
        <v>34.487934000000003</v>
      </c>
      <c r="Y1165">
        <v>-118.022791</v>
      </c>
      <c r="Z1165">
        <v>1122</v>
      </c>
      <c r="AA1165">
        <v>14.1</v>
      </c>
      <c r="AB1165">
        <v>32.700000000000003</v>
      </c>
      <c r="AC1165">
        <v>23</v>
      </c>
      <c r="AD1165">
        <v>360</v>
      </c>
      <c r="AE1165">
        <v>18</v>
      </c>
      <c r="AF1165" t="s">
        <v>82</v>
      </c>
      <c r="AG1165">
        <v>1</v>
      </c>
      <c r="AH1165">
        <v>1</v>
      </c>
    </row>
    <row r="1166" spans="1:34" x14ac:dyDescent="0.2">
      <c r="A1166">
        <v>1165</v>
      </c>
      <c r="B1166">
        <v>1394</v>
      </c>
      <c r="C1166">
        <v>197303</v>
      </c>
      <c r="D1166">
        <v>35.795513</v>
      </c>
      <c r="E1166">
        <v>-116.337908</v>
      </c>
      <c r="F1166">
        <v>38.416000369999999</v>
      </c>
      <c r="G1166">
        <v>2.3559999469999999</v>
      </c>
      <c r="H1166">
        <v>14.12199974</v>
      </c>
      <c r="I1166">
        <v>3.5239999289999999</v>
      </c>
      <c r="J1166">
        <v>16.51300049</v>
      </c>
      <c r="K1166">
        <v>-2.8889999390000001</v>
      </c>
      <c r="L1166">
        <v>10.01799965</v>
      </c>
      <c r="M1166" t="s">
        <v>886</v>
      </c>
      <c r="N1166" t="s">
        <v>42</v>
      </c>
      <c r="O1166" t="s">
        <v>1497</v>
      </c>
      <c r="P1166" t="s">
        <v>1440</v>
      </c>
      <c r="Q1166">
        <v>751</v>
      </c>
      <c r="R1166" t="s">
        <v>1357</v>
      </c>
      <c r="S1166" t="s">
        <v>1358</v>
      </c>
      <c r="T1166" t="s">
        <v>1359</v>
      </c>
      <c r="U1166">
        <v>29</v>
      </c>
      <c r="V1166">
        <v>3</v>
      </c>
      <c r="W1166">
        <v>1973</v>
      </c>
      <c r="X1166">
        <v>35.795513</v>
      </c>
      <c r="Y1166">
        <v>-116.337908</v>
      </c>
      <c r="Z1166">
        <v>648</v>
      </c>
      <c r="AA1166">
        <v>19</v>
      </c>
      <c r="AB1166">
        <v>40.200000000000003</v>
      </c>
      <c r="AC1166">
        <v>30.1</v>
      </c>
      <c r="AD1166">
        <v>91</v>
      </c>
      <c r="AE1166">
        <v>23</v>
      </c>
      <c r="AF1166" t="s">
        <v>82</v>
      </c>
      <c r="AG1166">
        <v>1</v>
      </c>
      <c r="AH1166">
        <v>1</v>
      </c>
    </row>
    <row r="1167" spans="1:34" x14ac:dyDescent="0.2">
      <c r="A1167">
        <v>1166</v>
      </c>
      <c r="B1167">
        <v>1395</v>
      </c>
      <c r="C1167">
        <v>197305</v>
      </c>
      <c r="D1167">
        <v>34.446649000000001</v>
      </c>
      <c r="E1167">
        <v>-117.81720300000001</v>
      </c>
      <c r="F1167">
        <v>0</v>
      </c>
      <c r="G1167">
        <v>3.3810000420000001</v>
      </c>
      <c r="H1167">
        <v>34.060001370000002</v>
      </c>
      <c r="I1167">
        <v>7.2639999389999996</v>
      </c>
      <c r="J1167">
        <v>28.472999569999999</v>
      </c>
      <c r="K1167">
        <v>1.0219999550000001</v>
      </c>
      <c r="L1167">
        <v>17.868000030000001</v>
      </c>
      <c r="M1167" t="s">
        <v>886</v>
      </c>
      <c r="N1167" t="s">
        <v>42</v>
      </c>
      <c r="O1167" t="s">
        <v>1498</v>
      </c>
      <c r="P1167" t="s">
        <v>1435</v>
      </c>
      <c r="Q1167">
        <v>43523</v>
      </c>
      <c r="R1167" t="s">
        <v>1357</v>
      </c>
      <c r="S1167" t="s">
        <v>1358</v>
      </c>
      <c r="T1167" t="s">
        <v>1359</v>
      </c>
      <c r="U1167">
        <v>11</v>
      </c>
      <c r="V1167">
        <v>5</v>
      </c>
      <c r="W1167">
        <v>1973</v>
      </c>
      <c r="X1167">
        <v>34.446649000000001</v>
      </c>
      <c r="Y1167">
        <v>-117.81720300000001</v>
      </c>
      <c r="Z1167">
        <v>1332</v>
      </c>
      <c r="AA1167">
        <v>12.9</v>
      </c>
      <c r="AB1167">
        <v>31.3</v>
      </c>
      <c r="AC1167">
        <v>21.7</v>
      </c>
      <c r="AD1167">
        <v>536</v>
      </c>
      <c r="AE1167">
        <v>25</v>
      </c>
      <c r="AF1167" t="s">
        <v>80</v>
      </c>
      <c r="AG1167">
        <v>0.5</v>
      </c>
      <c r="AH1167">
        <v>1</v>
      </c>
    </row>
    <row r="1168" spans="1:34" x14ac:dyDescent="0.2">
      <c r="A1168">
        <v>1167</v>
      </c>
      <c r="B1168">
        <v>1396</v>
      </c>
      <c r="C1168">
        <v>197305</v>
      </c>
      <c r="D1168">
        <v>34.488064000000001</v>
      </c>
      <c r="E1168">
        <v>-118.064986</v>
      </c>
      <c r="F1168">
        <v>0</v>
      </c>
      <c r="G1168">
        <v>3.2809998990000002</v>
      </c>
      <c r="H1168">
        <v>27.382999420000001</v>
      </c>
      <c r="I1168">
        <v>8.5249996190000008</v>
      </c>
      <c r="J1168">
        <v>25.937999730000001</v>
      </c>
      <c r="K1168">
        <v>3.2239999770000001</v>
      </c>
      <c r="L1168">
        <v>17.231000900000002</v>
      </c>
      <c r="M1168" t="s">
        <v>886</v>
      </c>
      <c r="N1168" t="s">
        <v>42</v>
      </c>
      <c r="O1168" t="s">
        <v>1499</v>
      </c>
      <c r="P1168" t="s">
        <v>1435</v>
      </c>
      <c r="Q1168">
        <v>43553</v>
      </c>
      <c r="R1168" t="s">
        <v>1357</v>
      </c>
      <c r="S1168" t="s">
        <v>1358</v>
      </c>
      <c r="T1168" t="s">
        <v>1359</v>
      </c>
      <c r="U1168">
        <v>11</v>
      </c>
      <c r="V1168">
        <v>5</v>
      </c>
      <c r="W1168">
        <v>1973</v>
      </c>
      <c r="X1168">
        <v>34.488064000000001</v>
      </c>
      <c r="Y1168">
        <v>-118.064986</v>
      </c>
      <c r="Z1168">
        <v>1276</v>
      </c>
      <c r="AA1168">
        <v>13.2</v>
      </c>
      <c r="AB1168">
        <v>31.3</v>
      </c>
      <c r="AC1168">
        <v>22.1</v>
      </c>
      <c r="AD1168">
        <v>442</v>
      </c>
      <c r="AE1168">
        <v>22</v>
      </c>
      <c r="AF1168" t="s">
        <v>80</v>
      </c>
      <c r="AG1168">
        <v>0.5</v>
      </c>
      <c r="AH1168">
        <v>1</v>
      </c>
    </row>
    <row r="1169" spans="1:34" x14ac:dyDescent="0.2">
      <c r="A1169">
        <v>1168</v>
      </c>
      <c r="B1169">
        <v>1399</v>
      </c>
      <c r="C1169">
        <v>199703</v>
      </c>
      <c r="D1169">
        <v>32.583329999999997</v>
      </c>
      <c r="E1169">
        <v>-116.9</v>
      </c>
      <c r="F1169">
        <v>1.8300000430000001</v>
      </c>
      <c r="G1169">
        <v>1.1970000270000001</v>
      </c>
      <c r="H1169">
        <v>17.173000340000002</v>
      </c>
      <c r="I1169">
        <v>7.7800002099999999</v>
      </c>
      <c r="J1169">
        <v>22.666999820000001</v>
      </c>
      <c r="K1169">
        <v>6.3880000109999999</v>
      </c>
      <c r="L1169">
        <v>15.222999570000001</v>
      </c>
      <c r="M1169" t="s">
        <v>33</v>
      </c>
      <c r="N1169" t="s">
        <v>222</v>
      </c>
      <c r="O1169" t="s">
        <v>1500</v>
      </c>
      <c r="P1169" t="s">
        <v>1501</v>
      </c>
      <c r="Q1169" t="s">
        <v>52</v>
      </c>
      <c r="R1169" t="s">
        <v>1357</v>
      </c>
      <c r="S1169" t="s">
        <v>1502</v>
      </c>
      <c r="T1169" t="s">
        <v>1503</v>
      </c>
      <c r="U1169">
        <v>12</v>
      </c>
      <c r="V1169">
        <v>3</v>
      </c>
      <c r="W1169">
        <v>1997</v>
      </c>
      <c r="X1169">
        <v>32.583329999999997</v>
      </c>
      <c r="Y1169">
        <v>-116.9</v>
      </c>
      <c r="Z1169">
        <v>250</v>
      </c>
      <c r="AA1169">
        <v>16.899999999999999</v>
      </c>
      <c r="AB1169">
        <v>29.7</v>
      </c>
      <c r="AC1169">
        <v>22</v>
      </c>
      <c r="AD1169">
        <v>266</v>
      </c>
      <c r="AE1169">
        <v>9</v>
      </c>
      <c r="AF1169" t="s">
        <v>80</v>
      </c>
      <c r="AG1169">
        <v>0.5</v>
      </c>
      <c r="AH1169">
        <v>1</v>
      </c>
    </row>
    <row r="1170" spans="1:34" x14ac:dyDescent="0.2">
      <c r="A1170">
        <v>1169</v>
      </c>
      <c r="B1170">
        <v>1403</v>
      </c>
      <c r="C1170">
        <v>201503</v>
      </c>
      <c r="D1170">
        <v>33.92</v>
      </c>
      <c r="E1170">
        <v>-116.72056000000001</v>
      </c>
      <c r="F1170">
        <v>25.10899925</v>
      </c>
      <c r="G1170">
        <v>7.1079998020000001</v>
      </c>
      <c r="H1170">
        <v>30.202999120000001</v>
      </c>
      <c r="I1170">
        <v>12.463000299999999</v>
      </c>
      <c r="J1170">
        <v>26.48800087</v>
      </c>
      <c r="K1170">
        <v>0.34799998999999998</v>
      </c>
      <c r="L1170">
        <v>19.475000380000001</v>
      </c>
      <c r="M1170" t="s">
        <v>33</v>
      </c>
      <c r="N1170" t="s">
        <v>222</v>
      </c>
      <c r="O1170" t="s">
        <v>1504</v>
      </c>
      <c r="P1170" t="s">
        <v>701</v>
      </c>
      <c r="Q1170">
        <v>41490</v>
      </c>
      <c r="R1170" t="s">
        <v>1357</v>
      </c>
      <c r="S1170" t="s">
        <v>1502</v>
      </c>
      <c r="T1170" t="s">
        <v>1503</v>
      </c>
      <c r="U1170">
        <v>24</v>
      </c>
      <c r="V1170">
        <v>3</v>
      </c>
      <c r="W1170">
        <v>2015</v>
      </c>
      <c r="X1170">
        <v>33.92</v>
      </c>
      <c r="Y1170">
        <v>-116.72056000000001</v>
      </c>
      <c r="Z1170">
        <v>572</v>
      </c>
      <c r="AA1170">
        <v>18.5</v>
      </c>
      <c r="AB1170">
        <v>37.9</v>
      </c>
      <c r="AC1170">
        <v>26.9</v>
      </c>
      <c r="AD1170">
        <v>281</v>
      </c>
      <c r="AE1170">
        <v>31</v>
      </c>
      <c r="AF1170" t="s">
        <v>39</v>
      </c>
      <c r="AG1170">
        <v>0</v>
      </c>
      <c r="AH1170">
        <v>0</v>
      </c>
    </row>
    <row r="1171" spans="1:34" x14ac:dyDescent="0.2">
      <c r="A1171">
        <v>1170</v>
      </c>
      <c r="B1171">
        <v>1404</v>
      </c>
      <c r="C1171">
        <v>201703</v>
      </c>
      <c r="D1171">
        <v>33.73169</v>
      </c>
      <c r="E1171">
        <v>-117.39931</v>
      </c>
      <c r="F1171">
        <v>3.3610000609999999</v>
      </c>
      <c r="G1171">
        <v>4.2340002060000002</v>
      </c>
      <c r="H1171">
        <v>21.33799934</v>
      </c>
      <c r="I1171">
        <v>9.6990003589999993</v>
      </c>
      <c r="J1171">
        <v>23.443000789999999</v>
      </c>
      <c r="K1171">
        <v>3.47300005</v>
      </c>
      <c r="L1171">
        <v>16.570999149999999</v>
      </c>
      <c r="M1171" t="s">
        <v>33</v>
      </c>
      <c r="N1171" t="s">
        <v>222</v>
      </c>
      <c r="O1171" t="s">
        <v>1505</v>
      </c>
      <c r="P1171" t="s">
        <v>978</v>
      </c>
      <c r="Q1171" t="s">
        <v>1506</v>
      </c>
      <c r="R1171" t="s">
        <v>1357</v>
      </c>
      <c r="S1171" t="s">
        <v>1502</v>
      </c>
      <c r="T1171" t="s">
        <v>1503</v>
      </c>
      <c r="U1171">
        <v>27</v>
      </c>
      <c r="V1171">
        <v>3</v>
      </c>
      <c r="W1171">
        <v>2017</v>
      </c>
      <c r="X1171">
        <v>33.73169</v>
      </c>
      <c r="Y1171">
        <v>-117.39931</v>
      </c>
      <c r="Z1171">
        <v>440</v>
      </c>
      <c r="AA1171">
        <v>17</v>
      </c>
      <c r="AB1171">
        <v>32.700000000000003</v>
      </c>
      <c r="AC1171">
        <v>23.9</v>
      </c>
      <c r="AD1171">
        <v>350</v>
      </c>
      <c r="AE1171">
        <v>19</v>
      </c>
      <c r="AF1171" t="s">
        <v>82</v>
      </c>
      <c r="AG1171">
        <v>1</v>
      </c>
      <c r="AH1171">
        <v>1</v>
      </c>
    </row>
    <row r="1172" spans="1:34" x14ac:dyDescent="0.2">
      <c r="A1172">
        <v>1171</v>
      </c>
      <c r="B1172">
        <v>1405</v>
      </c>
      <c r="C1172">
        <v>200304</v>
      </c>
      <c r="D1172">
        <v>33.407662999999999</v>
      </c>
      <c r="E1172">
        <v>-118.416059</v>
      </c>
      <c r="F1172">
        <v>32.743999479999999</v>
      </c>
      <c r="G1172">
        <v>1.652999997</v>
      </c>
      <c r="H1172">
        <v>10.21700001</v>
      </c>
      <c r="I1172">
        <v>10.102000240000001</v>
      </c>
      <c r="J1172">
        <v>17.923000340000002</v>
      </c>
      <c r="K1172">
        <v>6.8369998929999998</v>
      </c>
      <c r="L1172">
        <v>14.01200008</v>
      </c>
      <c r="M1172" t="s">
        <v>33</v>
      </c>
      <c r="N1172" t="s">
        <v>961</v>
      </c>
      <c r="O1172">
        <v>139254</v>
      </c>
      <c r="P1172" t="s">
        <v>962</v>
      </c>
      <c r="Q1172" t="s">
        <v>1507</v>
      </c>
      <c r="R1172" t="s">
        <v>1357</v>
      </c>
      <c r="S1172" t="s">
        <v>1502</v>
      </c>
      <c r="T1172" t="s">
        <v>1503</v>
      </c>
      <c r="U1172">
        <v>3</v>
      </c>
      <c r="V1172">
        <v>4</v>
      </c>
      <c r="W1172">
        <v>2003</v>
      </c>
      <c r="X1172">
        <v>33.407662999999999</v>
      </c>
      <c r="Y1172">
        <v>-118.416059</v>
      </c>
      <c r="Z1172">
        <v>314</v>
      </c>
      <c r="AA1172">
        <v>16.100000000000001</v>
      </c>
      <c r="AB1172">
        <v>24.9</v>
      </c>
      <c r="AC1172">
        <v>20.399999999999999</v>
      </c>
      <c r="AD1172">
        <v>307</v>
      </c>
      <c r="AE1172">
        <v>6</v>
      </c>
      <c r="AF1172" t="s">
        <v>80</v>
      </c>
      <c r="AG1172">
        <v>0.5</v>
      </c>
      <c r="AH1172">
        <v>1</v>
      </c>
    </row>
    <row r="1173" spans="1:34" x14ac:dyDescent="0.2">
      <c r="A1173">
        <v>1172</v>
      </c>
      <c r="B1173">
        <v>1406</v>
      </c>
      <c r="C1173">
        <v>200304</v>
      </c>
      <c r="D1173">
        <v>33.356715999999999</v>
      </c>
      <c r="E1173">
        <v>-118.377608</v>
      </c>
      <c r="F1173">
        <v>34.403999329999998</v>
      </c>
      <c r="G1173">
        <v>1.682000041</v>
      </c>
      <c r="H1173">
        <v>10.24400043</v>
      </c>
      <c r="I1173">
        <v>9.6470003129999995</v>
      </c>
      <c r="J1173">
        <v>17.63800049</v>
      </c>
      <c r="K1173">
        <v>6.2589998250000001</v>
      </c>
      <c r="L1173">
        <v>13.6420002</v>
      </c>
      <c r="M1173" t="s">
        <v>33</v>
      </c>
      <c r="N1173" t="s">
        <v>961</v>
      </c>
      <c r="O1173" t="s">
        <v>42</v>
      </c>
      <c r="P1173" t="s">
        <v>962</v>
      </c>
      <c r="Q1173" t="s">
        <v>1508</v>
      </c>
      <c r="R1173" t="s">
        <v>1357</v>
      </c>
      <c r="S1173" t="s">
        <v>1502</v>
      </c>
      <c r="T1173" t="s">
        <v>1503</v>
      </c>
      <c r="U1173">
        <v>4</v>
      </c>
      <c r="V1173">
        <v>4</v>
      </c>
      <c r="W1173">
        <v>2003</v>
      </c>
      <c r="X1173">
        <v>33.356715999999999</v>
      </c>
      <c r="Y1173">
        <v>-118.377608</v>
      </c>
      <c r="Z1173">
        <v>364</v>
      </c>
      <c r="AA1173">
        <v>15.8</v>
      </c>
      <c r="AB1173">
        <v>24.7</v>
      </c>
      <c r="AC1173">
        <v>20.3</v>
      </c>
      <c r="AD1173">
        <v>304</v>
      </c>
      <c r="AE1173">
        <v>6</v>
      </c>
      <c r="AF1173" t="s">
        <v>39</v>
      </c>
      <c r="AG1173">
        <v>0</v>
      </c>
      <c r="AH1173">
        <v>0</v>
      </c>
    </row>
    <row r="1174" spans="1:34" x14ac:dyDescent="0.2">
      <c r="A1174">
        <v>1173</v>
      </c>
      <c r="B1174">
        <v>1407</v>
      </c>
      <c r="C1174">
        <v>201703</v>
      </c>
      <c r="D1174">
        <v>33.891671000000002</v>
      </c>
      <c r="E1174">
        <v>-116.693245</v>
      </c>
      <c r="F1174">
        <v>5.2459998130000001</v>
      </c>
      <c r="G1174">
        <v>4.8660001749999999</v>
      </c>
      <c r="H1174">
        <v>19.917999269999999</v>
      </c>
      <c r="I1174">
        <v>7.0469999310000002</v>
      </c>
      <c r="J1174">
        <v>20.375</v>
      </c>
      <c r="K1174">
        <v>-3.1570000650000001</v>
      </c>
      <c r="L1174">
        <v>13.711000439999999</v>
      </c>
      <c r="M1174" t="s">
        <v>33</v>
      </c>
      <c r="N1174" t="s">
        <v>1509</v>
      </c>
      <c r="O1174">
        <v>17309</v>
      </c>
      <c r="P1174" t="s">
        <v>1510</v>
      </c>
      <c r="Q1174">
        <v>398</v>
      </c>
      <c r="R1174" t="s">
        <v>1357</v>
      </c>
      <c r="S1174" t="s">
        <v>1502</v>
      </c>
      <c r="T1174" t="s">
        <v>1503</v>
      </c>
      <c r="U1174">
        <v>9</v>
      </c>
      <c r="V1174">
        <v>3</v>
      </c>
      <c r="W1174">
        <v>2017</v>
      </c>
      <c r="X1174">
        <v>33.891671000000002</v>
      </c>
      <c r="Y1174">
        <v>-116.693245</v>
      </c>
      <c r="Z1174">
        <v>544</v>
      </c>
      <c r="AA1174">
        <v>18.8</v>
      </c>
      <c r="AB1174">
        <v>38.200000000000003</v>
      </c>
      <c r="AC1174">
        <v>27.2</v>
      </c>
      <c r="AD1174">
        <v>267</v>
      </c>
      <c r="AE1174">
        <v>33</v>
      </c>
      <c r="AF1174" t="s">
        <v>39</v>
      </c>
      <c r="AG1174">
        <v>0</v>
      </c>
      <c r="AH1174">
        <v>0</v>
      </c>
    </row>
    <row r="1175" spans="1:34" x14ac:dyDescent="0.2">
      <c r="A1175">
        <v>1174</v>
      </c>
      <c r="B1175">
        <v>1408</v>
      </c>
      <c r="C1175">
        <v>199205</v>
      </c>
      <c r="D1175">
        <v>34.019739000000001</v>
      </c>
      <c r="E1175">
        <v>-119.82496500000001</v>
      </c>
      <c r="F1175">
        <v>3.7590000629999998</v>
      </c>
      <c r="G1175">
        <v>2.0720000270000001</v>
      </c>
      <c r="H1175">
        <v>10.07600021</v>
      </c>
      <c r="I1175">
        <v>13.696999549999999</v>
      </c>
      <c r="J1175">
        <v>20.954999919999999</v>
      </c>
      <c r="K1175">
        <v>11.73499966</v>
      </c>
      <c r="L1175">
        <v>17.32600021</v>
      </c>
      <c r="M1175" t="s">
        <v>33</v>
      </c>
      <c r="N1175" t="s">
        <v>961</v>
      </c>
      <c r="O1175">
        <v>140877</v>
      </c>
      <c r="P1175" t="s">
        <v>962</v>
      </c>
      <c r="Q1175" t="s">
        <v>1511</v>
      </c>
      <c r="R1175" t="s">
        <v>1357</v>
      </c>
      <c r="S1175" t="s">
        <v>1502</v>
      </c>
      <c r="T1175" t="s">
        <v>1503</v>
      </c>
      <c r="U1175">
        <v>19</v>
      </c>
      <c r="V1175">
        <v>5</v>
      </c>
      <c r="W1175">
        <v>1992</v>
      </c>
      <c r="X1175">
        <v>34.019739000000001</v>
      </c>
      <c r="Y1175">
        <v>-119.82496500000001</v>
      </c>
      <c r="Z1175">
        <v>349</v>
      </c>
      <c r="AA1175">
        <v>14.2</v>
      </c>
      <c r="AB1175">
        <v>23.4</v>
      </c>
      <c r="AC1175">
        <v>17.899999999999999</v>
      </c>
      <c r="AD1175">
        <v>498</v>
      </c>
      <c r="AE1175">
        <v>6</v>
      </c>
      <c r="AF1175" t="s">
        <v>82</v>
      </c>
      <c r="AG1175">
        <v>1</v>
      </c>
      <c r="AH1175">
        <v>1</v>
      </c>
    </row>
    <row r="1176" spans="1:34" x14ac:dyDescent="0.2">
      <c r="A1176">
        <v>1175</v>
      </c>
      <c r="B1176">
        <v>1409</v>
      </c>
      <c r="C1176">
        <v>199004</v>
      </c>
      <c r="D1176">
        <v>32.841990000000003</v>
      </c>
      <c r="E1176">
        <v>-117.04058999999999</v>
      </c>
      <c r="F1176">
        <v>20.5909996</v>
      </c>
      <c r="G1176">
        <v>1.2410000560000001</v>
      </c>
      <c r="H1176">
        <v>14.22999954</v>
      </c>
      <c r="I1176">
        <v>12.11100006</v>
      </c>
      <c r="J1176">
        <v>22.652999879999999</v>
      </c>
      <c r="K1176">
        <v>10.795000079999999</v>
      </c>
      <c r="L1176">
        <v>17.381999969999999</v>
      </c>
      <c r="M1176" t="s">
        <v>33</v>
      </c>
      <c r="N1176" t="s">
        <v>505</v>
      </c>
      <c r="O1176">
        <v>12093</v>
      </c>
      <c r="P1176" t="s">
        <v>1512</v>
      </c>
      <c r="Q1176" t="s">
        <v>1513</v>
      </c>
      <c r="R1176" t="s">
        <v>1357</v>
      </c>
      <c r="S1176" t="s">
        <v>1502</v>
      </c>
      <c r="T1176" t="s">
        <v>1503</v>
      </c>
      <c r="U1176">
        <v>5</v>
      </c>
      <c r="V1176">
        <v>4</v>
      </c>
      <c r="W1176">
        <v>1990</v>
      </c>
      <c r="X1176">
        <v>32.841990000000003</v>
      </c>
      <c r="Y1176">
        <v>-117.04058999999999</v>
      </c>
      <c r="Z1176">
        <v>135</v>
      </c>
      <c r="AA1176">
        <v>17.600000000000001</v>
      </c>
      <c r="AB1176">
        <v>29.4</v>
      </c>
      <c r="AC1176">
        <v>22.6</v>
      </c>
      <c r="AD1176">
        <v>311</v>
      </c>
      <c r="AE1176">
        <v>10</v>
      </c>
      <c r="AF1176" t="s">
        <v>39</v>
      </c>
      <c r="AG1176">
        <v>0</v>
      </c>
      <c r="AH1176">
        <v>0</v>
      </c>
    </row>
    <row r="1177" spans="1:34" x14ac:dyDescent="0.2">
      <c r="A1177">
        <v>1176</v>
      </c>
      <c r="B1177">
        <v>1410</v>
      </c>
      <c r="C1177">
        <v>199004</v>
      </c>
      <c r="D1177">
        <v>32.839770000000001</v>
      </c>
      <c r="E1177">
        <v>-117.04506000000001</v>
      </c>
      <c r="F1177">
        <v>20.5909996</v>
      </c>
      <c r="G1177">
        <v>1.2410000560000001</v>
      </c>
      <c r="H1177">
        <v>14.22999954</v>
      </c>
      <c r="I1177">
        <v>12.11100006</v>
      </c>
      <c r="J1177">
        <v>22.652999879999999</v>
      </c>
      <c r="K1177">
        <v>10.795000079999999</v>
      </c>
      <c r="L1177">
        <v>17.381999969999999</v>
      </c>
      <c r="M1177" t="s">
        <v>33</v>
      </c>
      <c r="N1177" t="s">
        <v>505</v>
      </c>
      <c r="O1177">
        <v>3145</v>
      </c>
      <c r="P1177" t="s">
        <v>1514</v>
      </c>
      <c r="Q1177" t="s">
        <v>1515</v>
      </c>
      <c r="R1177" t="s">
        <v>1357</v>
      </c>
      <c r="S1177" t="s">
        <v>1502</v>
      </c>
      <c r="T1177" t="s">
        <v>1503</v>
      </c>
      <c r="U1177">
        <v>5</v>
      </c>
      <c r="V1177">
        <v>4</v>
      </c>
      <c r="W1177">
        <v>1990</v>
      </c>
      <c r="X1177">
        <v>32.839770000000001</v>
      </c>
      <c r="Y1177">
        <v>-117.04506000000001</v>
      </c>
      <c r="Z1177">
        <v>218</v>
      </c>
      <c r="AA1177">
        <v>17.100000000000001</v>
      </c>
      <c r="AB1177">
        <v>28.8</v>
      </c>
      <c r="AC1177">
        <v>22.1</v>
      </c>
      <c r="AD1177">
        <v>334</v>
      </c>
      <c r="AE1177">
        <v>10</v>
      </c>
      <c r="AF1177" t="s">
        <v>82</v>
      </c>
      <c r="AG1177">
        <v>1</v>
      </c>
      <c r="AH1177">
        <v>1</v>
      </c>
    </row>
    <row r="1178" spans="1:34" x14ac:dyDescent="0.2">
      <c r="A1178">
        <v>1177</v>
      </c>
      <c r="B1178">
        <v>1411</v>
      </c>
      <c r="C1178">
        <v>200503</v>
      </c>
      <c r="D1178">
        <v>32.841389999999997</v>
      </c>
      <c r="E1178">
        <v>-117.04111</v>
      </c>
      <c r="F1178">
        <v>54.270000459999999</v>
      </c>
      <c r="G1178">
        <v>0.887000024</v>
      </c>
      <c r="H1178">
        <v>10.480999949999999</v>
      </c>
      <c r="I1178">
        <v>9.7930002209999998</v>
      </c>
      <c r="J1178">
        <v>19.54700089</v>
      </c>
      <c r="K1178">
        <v>8.4989995960000009</v>
      </c>
      <c r="L1178">
        <v>14.670000079999999</v>
      </c>
      <c r="M1178" t="s">
        <v>33</v>
      </c>
      <c r="N1178" t="s">
        <v>505</v>
      </c>
      <c r="O1178">
        <v>16482</v>
      </c>
      <c r="P1178" t="s">
        <v>1516</v>
      </c>
      <c r="Q1178">
        <v>11</v>
      </c>
      <c r="R1178" t="s">
        <v>1357</v>
      </c>
      <c r="S1178" t="s">
        <v>1502</v>
      </c>
      <c r="T1178" t="s">
        <v>1503</v>
      </c>
      <c r="U1178">
        <v>15</v>
      </c>
      <c r="V1178">
        <v>3</v>
      </c>
      <c r="W1178">
        <v>2005</v>
      </c>
      <c r="X1178">
        <v>32.841389999999997</v>
      </c>
      <c r="Y1178">
        <v>-117.04111</v>
      </c>
      <c r="Z1178">
        <v>135</v>
      </c>
      <c r="AA1178">
        <v>17.600000000000001</v>
      </c>
      <c r="AB1178">
        <v>29.4</v>
      </c>
      <c r="AC1178">
        <v>22.6</v>
      </c>
      <c r="AD1178">
        <v>311</v>
      </c>
      <c r="AE1178">
        <v>10</v>
      </c>
      <c r="AF1178" t="s">
        <v>82</v>
      </c>
      <c r="AG1178">
        <v>1</v>
      </c>
      <c r="AH1178">
        <v>1</v>
      </c>
    </row>
    <row r="1179" spans="1:34" x14ac:dyDescent="0.2">
      <c r="A1179">
        <v>1178</v>
      </c>
      <c r="B1179">
        <v>1412</v>
      </c>
      <c r="C1179">
        <v>200503</v>
      </c>
      <c r="D1179">
        <v>32.844859999999997</v>
      </c>
      <c r="E1179">
        <v>-117.04694000000001</v>
      </c>
      <c r="F1179">
        <v>54.270000459999999</v>
      </c>
      <c r="G1179">
        <v>0.887000024</v>
      </c>
      <c r="H1179">
        <v>10.480999949999999</v>
      </c>
      <c r="I1179">
        <v>9.7930002209999998</v>
      </c>
      <c r="J1179">
        <v>19.54700089</v>
      </c>
      <c r="K1179">
        <v>8.4989995960000009</v>
      </c>
      <c r="L1179">
        <v>14.670000079999999</v>
      </c>
      <c r="M1179" t="s">
        <v>33</v>
      </c>
      <c r="N1179" t="s">
        <v>505</v>
      </c>
      <c r="O1179">
        <v>16465</v>
      </c>
      <c r="P1179" t="s">
        <v>1517</v>
      </c>
      <c r="Q1179">
        <v>13</v>
      </c>
      <c r="R1179" t="s">
        <v>1357</v>
      </c>
      <c r="S1179" t="s">
        <v>1502</v>
      </c>
      <c r="T1179" t="s">
        <v>1503</v>
      </c>
      <c r="U1179">
        <v>16</v>
      </c>
      <c r="V1179">
        <v>3</v>
      </c>
      <c r="W1179">
        <v>2005</v>
      </c>
      <c r="X1179">
        <v>32.844859999999997</v>
      </c>
      <c r="Y1179">
        <v>-117.04694000000001</v>
      </c>
      <c r="Z1179">
        <v>218</v>
      </c>
      <c r="AA1179">
        <v>17.100000000000001</v>
      </c>
      <c r="AB1179">
        <v>28.8</v>
      </c>
      <c r="AC1179">
        <v>22.1</v>
      </c>
      <c r="AD1179">
        <v>334</v>
      </c>
      <c r="AE1179">
        <v>10</v>
      </c>
      <c r="AF1179" t="s">
        <v>82</v>
      </c>
      <c r="AG1179">
        <v>1</v>
      </c>
      <c r="AH1179">
        <v>1</v>
      </c>
    </row>
    <row r="1180" spans="1:34" x14ac:dyDescent="0.2">
      <c r="A1180">
        <v>1179</v>
      </c>
      <c r="B1180">
        <v>1413</v>
      </c>
      <c r="C1180">
        <v>200503</v>
      </c>
      <c r="D1180">
        <v>32.845559999999999</v>
      </c>
      <c r="E1180">
        <v>-117.04917</v>
      </c>
      <c r="F1180">
        <v>54.270000459999999</v>
      </c>
      <c r="G1180">
        <v>0.887000024</v>
      </c>
      <c r="H1180">
        <v>10.480999949999999</v>
      </c>
      <c r="I1180">
        <v>9.7930002209999998</v>
      </c>
      <c r="J1180">
        <v>19.54700089</v>
      </c>
      <c r="K1180">
        <v>8.4989995960000009</v>
      </c>
      <c r="L1180">
        <v>14.670000079999999</v>
      </c>
      <c r="M1180" t="s">
        <v>33</v>
      </c>
      <c r="N1180" t="s">
        <v>505</v>
      </c>
      <c r="O1180">
        <v>16698</v>
      </c>
      <c r="P1180" t="s">
        <v>1518</v>
      </c>
      <c r="Q1180">
        <v>45</v>
      </c>
      <c r="R1180" t="s">
        <v>1357</v>
      </c>
      <c r="S1180" t="s">
        <v>1502</v>
      </c>
      <c r="T1180" t="s">
        <v>1503</v>
      </c>
      <c r="U1180">
        <v>15</v>
      </c>
      <c r="V1180">
        <v>3</v>
      </c>
      <c r="W1180">
        <v>2005</v>
      </c>
      <c r="X1180">
        <v>32.845559999999999</v>
      </c>
      <c r="Y1180">
        <v>-117.04917</v>
      </c>
      <c r="Z1180">
        <v>218</v>
      </c>
      <c r="AA1180">
        <v>17.100000000000001</v>
      </c>
      <c r="AB1180">
        <v>28.8</v>
      </c>
      <c r="AC1180">
        <v>22.1</v>
      </c>
      <c r="AD1180">
        <v>334</v>
      </c>
      <c r="AE1180">
        <v>10</v>
      </c>
      <c r="AF1180" t="s">
        <v>82</v>
      </c>
      <c r="AG1180">
        <v>1</v>
      </c>
      <c r="AH1180">
        <v>1</v>
      </c>
    </row>
    <row r="1181" spans="1:34" x14ac:dyDescent="0.2">
      <c r="A1181">
        <v>1180</v>
      </c>
      <c r="B1181">
        <v>1415</v>
      </c>
      <c r="C1181">
        <v>200004</v>
      </c>
      <c r="D1181">
        <v>33.458329999999997</v>
      </c>
      <c r="E1181">
        <v>-117.16722</v>
      </c>
      <c r="F1181">
        <v>35.187999730000001</v>
      </c>
      <c r="G1181">
        <v>2.085000038</v>
      </c>
      <c r="H1181">
        <v>18.68600082</v>
      </c>
      <c r="I1181">
        <v>10.02900028</v>
      </c>
      <c r="J1181">
        <v>23.454999919999999</v>
      </c>
      <c r="K1181">
        <v>7.2039999960000003</v>
      </c>
      <c r="L1181">
        <v>16.742000579999999</v>
      </c>
      <c r="M1181" t="s">
        <v>33</v>
      </c>
      <c r="N1181" t="s">
        <v>505</v>
      </c>
      <c r="O1181">
        <v>13337</v>
      </c>
      <c r="P1181" t="s">
        <v>1519</v>
      </c>
      <c r="Q1181">
        <v>5</v>
      </c>
      <c r="R1181" t="s">
        <v>1357</v>
      </c>
      <c r="S1181" t="s">
        <v>1502</v>
      </c>
      <c r="T1181" t="s">
        <v>1503</v>
      </c>
      <c r="U1181">
        <v>29</v>
      </c>
      <c r="V1181">
        <v>4</v>
      </c>
      <c r="W1181">
        <v>2000</v>
      </c>
      <c r="X1181">
        <v>33.458329999999997</v>
      </c>
      <c r="Y1181">
        <v>-117.16722</v>
      </c>
      <c r="Z1181">
        <v>313</v>
      </c>
      <c r="AA1181">
        <v>17.100000000000001</v>
      </c>
      <c r="AB1181">
        <v>31.4</v>
      </c>
      <c r="AC1181">
        <v>23.4</v>
      </c>
      <c r="AD1181">
        <v>329</v>
      </c>
      <c r="AE1181">
        <v>18</v>
      </c>
      <c r="AF1181" t="s">
        <v>82</v>
      </c>
      <c r="AG1181">
        <v>1</v>
      </c>
      <c r="AH1181">
        <v>1</v>
      </c>
    </row>
    <row r="1182" spans="1:34" x14ac:dyDescent="0.2">
      <c r="A1182">
        <v>1181</v>
      </c>
      <c r="B1182">
        <v>1416</v>
      </c>
      <c r="C1182">
        <v>198703</v>
      </c>
      <c r="D1182">
        <v>33.294840000000001</v>
      </c>
      <c r="E1182">
        <v>-117.33135</v>
      </c>
      <c r="F1182">
        <v>32.140998840000002</v>
      </c>
      <c r="G1182">
        <v>1.0989999770000001</v>
      </c>
      <c r="H1182">
        <v>12.1420002</v>
      </c>
      <c r="I1182">
        <v>7.433000088</v>
      </c>
      <c r="J1182">
        <v>19.774999619999999</v>
      </c>
      <c r="K1182">
        <v>7.2690000530000001</v>
      </c>
      <c r="L1182">
        <v>13.60400009</v>
      </c>
      <c r="M1182" t="s">
        <v>33</v>
      </c>
      <c r="N1182" t="s">
        <v>505</v>
      </c>
      <c r="O1182">
        <v>14952</v>
      </c>
      <c r="P1182" t="s">
        <v>1520</v>
      </c>
      <c r="Q1182" t="s">
        <v>1521</v>
      </c>
      <c r="R1182" t="s">
        <v>1357</v>
      </c>
      <c r="S1182" t="s">
        <v>1502</v>
      </c>
      <c r="T1182" t="s">
        <v>1503</v>
      </c>
      <c r="U1182">
        <v>23</v>
      </c>
      <c r="V1182">
        <v>3</v>
      </c>
      <c r="W1182">
        <v>1987</v>
      </c>
      <c r="X1182">
        <v>33.294840000000001</v>
      </c>
      <c r="Y1182">
        <v>-117.33135</v>
      </c>
      <c r="Z1182">
        <v>93</v>
      </c>
      <c r="AA1182">
        <v>16.899999999999999</v>
      </c>
      <c r="AB1182">
        <v>27.8</v>
      </c>
      <c r="AC1182">
        <v>21.8</v>
      </c>
      <c r="AD1182">
        <v>291</v>
      </c>
      <c r="AE1182">
        <v>14</v>
      </c>
      <c r="AF1182" t="s">
        <v>82</v>
      </c>
      <c r="AG1182">
        <v>1</v>
      </c>
      <c r="AH1182">
        <v>1</v>
      </c>
    </row>
    <row r="1183" spans="1:34" x14ac:dyDescent="0.2">
      <c r="A1183">
        <v>1182</v>
      </c>
      <c r="B1183">
        <v>1417</v>
      </c>
      <c r="C1183">
        <v>201903</v>
      </c>
      <c r="D1183">
        <v>32.572495000000004</v>
      </c>
      <c r="E1183">
        <v>-117.014107</v>
      </c>
      <c r="F1183">
        <v>26.528999330000001</v>
      </c>
      <c r="G1183">
        <v>0.90499997099999996</v>
      </c>
      <c r="H1183">
        <v>10.70300007</v>
      </c>
      <c r="I1183">
        <v>9.1070003509999999</v>
      </c>
      <c r="J1183">
        <v>18.84399986</v>
      </c>
      <c r="K1183">
        <v>7.4079999919999997</v>
      </c>
      <c r="L1183">
        <v>13.975000380000001</v>
      </c>
      <c r="M1183" t="s">
        <v>33</v>
      </c>
      <c r="N1183" t="s">
        <v>505</v>
      </c>
      <c r="O1183">
        <v>22534</v>
      </c>
      <c r="P1183" t="s">
        <v>1522</v>
      </c>
      <c r="Q1183">
        <v>3</v>
      </c>
      <c r="R1183" t="s">
        <v>1357</v>
      </c>
      <c r="S1183" t="s">
        <v>1502</v>
      </c>
      <c r="T1183" t="s">
        <v>1503</v>
      </c>
      <c r="U1183">
        <v>16</v>
      </c>
      <c r="V1183">
        <v>3</v>
      </c>
      <c r="W1183">
        <v>2019</v>
      </c>
      <c r="X1183">
        <v>32.572495000000004</v>
      </c>
      <c r="Y1183">
        <v>-117.014107</v>
      </c>
      <c r="Z1183">
        <v>118</v>
      </c>
      <c r="AA1183">
        <v>17</v>
      </c>
      <c r="AB1183">
        <v>27.4</v>
      </c>
      <c r="AC1183">
        <v>21.4</v>
      </c>
      <c r="AD1183">
        <v>239</v>
      </c>
      <c r="AE1183">
        <v>7</v>
      </c>
      <c r="AF1183" t="s">
        <v>82</v>
      </c>
      <c r="AG1183">
        <v>1</v>
      </c>
      <c r="AH1183">
        <v>1</v>
      </c>
    </row>
    <row r="1184" spans="1:34" x14ac:dyDescent="0.2">
      <c r="A1184">
        <v>1183</v>
      </c>
      <c r="B1184">
        <v>1418</v>
      </c>
      <c r="C1184">
        <v>199703</v>
      </c>
      <c r="D1184">
        <v>33.6</v>
      </c>
      <c r="E1184">
        <v>-117.04</v>
      </c>
      <c r="F1184">
        <v>0</v>
      </c>
      <c r="G1184">
        <v>2.7330000399999999</v>
      </c>
      <c r="H1184">
        <v>26.82900047</v>
      </c>
      <c r="I1184">
        <v>5.9270000459999999</v>
      </c>
      <c r="J1184">
        <v>25.28100014</v>
      </c>
      <c r="K1184">
        <v>0.80299997300000003</v>
      </c>
      <c r="L1184">
        <v>15.60400009</v>
      </c>
      <c r="M1184" t="s">
        <v>33</v>
      </c>
      <c r="N1184" t="s">
        <v>222</v>
      </c>
      <c r="O1184" t="s">
        <v>1523</v>
      </c>
      <c r="P1184" t="s">
        <v>701</v>
      </c>
      <c r="Q1184">
        <v>19984</v>
      </c>
      <c r="R1184" t="s">
        <v>1357</v>
      </c>
      <c r="S1184" t="s">
        <v>1502</v>
      </c>
      <c r="T1184" t="s">
        <v>1503</v>
      </c>
      <c r="U1184">
        <v>15</v>
      </c>
      <c r="V1184">
        <v>3</v>
      </c>
      <c r="W1184">
        <v>1997</v>
      </c>
      <c r="X1184">
        <v>33.6</v>
      </c>
      <c r="Y1184">
        <v>-117.04</v>
      </c>
      <c r="Z1184">
        <v>554</v>
      </c>
      <c r="AA1184">
        <v>17</v>
      </c>
      <c r="AB1184">
        <v>34.1</v>
      </c>
      <c r="AC1184">
        <v>24.4</v>
      </c>
      <c r="AD1184">
        <v>376</v>
      </c>
      <c r="AE1184">
        <v>24</v>
      </c>
      <c r="AF1184" t="s">
        <v>82</v>
      </c>
      <c r="AG1184">
        <v>1</v>
      </c>
      <c r="AH1184">
        <v>1</v>
      </c>
    </row>
    <row r="1185" spans="1:34" x14ac:dyDescent="0.2">
      <c r="A1185">
        <v>1184</v>
      </c>
      <c r="B1185">
        <v>1419</v>
      </c>
      <c r="C1185">
        <v>199703</v>
      </c>
      <c r="D1185">
        <v>33.583329999999997</v>
      </c>
      <c r="E1185">
        <v>-117.01667</v>
      </c>
      <c r="F1185">
        <v>0</v>
      </c>
      <c r="G1185">
        <v>2.6889998909999999</v>
      </c>
      <c r="H1185">
        <v>25.701999659999998</v>
      </c>
      <c r="I1185">
        <v>6.0110001559999997</v>
      </c>
      <c r="J1185">
        <v>24.833999630000001</v>
      </c>
      <c r="K1185">
        <v>0.91299998800000004</v>
      </c>
      <c r="L1185">
        <v>15.42199993</v>
      </c>
      <c r="M1185" t="s">
        <v>33</v>
      </c>
      <c r="N1185" t="s">
        <v>222</v>
      </c>
      <c r="O1185" t="s">
        <v>1524</v>
      </c>
      <c r="P1185" t="s">
        <v>701</v>
      </c>
      <c r="Q1185">
        <v>20110</v>
      </c>
      <c r="R1185" t="s">
        <v>1357</v>
      </c>
      <c r="S1185" t="s">
        <v>1502</v>
      </c>
      <c r="T1185" t="s">
        <v>1503</v>
      </c>
      <c r="U1185">
        <v>26</v>
      </c>
      <c r="V1185">
        <v>3</v>
      </c>
      <c r="W1185">
        <v>1997</v>
      </c>
      <c r="X1185">
        <v>33.583329999999997</v>
      </c>
      <c r="Y1185">
        <v>-117.01667</v>
      </c>
      <c r="Z1185">
        <v>500</v>
      </c>
      <c r="AA1185">
        <v>17.2</v>
      </c>
      <c r="AB1185">
        <v>34</v>
      </c>
      <c r="AC1185">
        <v>24.5</v>
      </c>
      <c r="AD1185">
        <v>358</v>
      </c>
      <c r="AE1185">
        <v>23</v>
      </c>
      <c r="AF1185" t="s">
        <v>82</v>
      </c>
      <c r="AG1185">
        <v>1</v>
      </c>
      <c r="AH1185">
        <v>1</v>
      </c>
    </row>
    <row r="1186" spans="1:34" x14ac:dyDescent="0.2">
      <c r="A1186">
        <v>1185</v>
      </c>
      <c r="B1186">
        <v>1420</v>
      </c>
      <c r="C1186">
        <v>195204</v>
      </c>
      <c r="D1186">
        <v>33.966670000000001</v>
      </c>
      <c r="E1186">
        <v>-117.3</v>
      </c>
      <c r="F1186">
        <v>43.722999569999999</v>
      </c>
      <c r="G1186">
        <v>0.65100002300000004</v>
      </c>
      <c r="H1186">
        <v>14.711000439999999</v>
      </c>
      <c r="I1186">
        <v>7.9939999579999999</v>
      </c>
      <c r="J1186">
        <v>20.052999499999999</v>
      </c>
      <c r="K1186">
        <v>7.0289998049999998</v>
      </c>
      <c r="L1186">
        <v>14.022999759999999</v>
      </c>
      <c r="M1186" t="s">
        <v>33</v>
      </c>
      <c r="N1186" t="s">
        <v>222</v>
      </c>
      <c r="O1186" t="s">
        <v>1525</v>
      </c>
      <c r="P1186" t="s">
        <v>224</v>
      </c>
      <c r="Q1186">
        <v>5529</v>
      </c>
      <c r="R1186" t="s">
        <v>1357</v>
      </c>
      <c r="S1186" t="s">
        <v>1502</v>
      </c>
      <c r="T1186" t="s">
        <v>1503</v>
      </c>
      <c r="U1186">
        <v>13</v>
      </c>
      <c r="V1186">
        <v>4</v>
      </c>
      <c r="W1186">
        <v>1952</v>
      </c>
      <c r="X1186">
        <v>33.966670000000001</v>
      </c>
      <c r="Y1186">
        <v>-117.3</v>
      </c>
      <c r="Z1186">
        <v>459</v>
      </c>
      <c r="AA1186">
        <v>17.3</v>
      </c>
      <c r="AB1186">
        <v>34.4</v>
      </c>
      <c r="AC1186">
        <v>24.4</v>
      </c>
      <c r="AD1186">
        <v>362</v>
      </c>
      <c r="AE1186">
        <v>17</v>
      </c>
      <c r="AF1186" t="s">
        <v>82</v>
      </c>
      <c r="AG1186">
        <v>1</v>
      </c>
      <c r="AH1186">
        <v>1</v>
      </c>
    </row>
    <row r="1187" spans="1:34" x14ac:dyDescent="0.2">
      <c r="A1187">
        <v>1186</v>
      </c>
      <c r="B1187">
        <v>1421</v>
      </c>
      <c r="C1187">
        <v>198903</v>
      </c>
      <c r="D1187">
        <v>33.479170000000003</v>
      </c>
      <c r="E1187">
        <v>-117.00833</v>
      </c>
      <c r="F1187">
        <v>35.263999939999998</v>
      </c>
      <c r="G1187">
        <v>1.2159999610000001</v>
      </c>
      <c r="H1187">
        <v>17.725999829999999</v>
      </c>
      <c r="I1187">
        <v>6.3140001300000002</v>
      </c>
      <c r="J1187">
        <v>22.395000459999999</v>
      </c>
      <c r="K1187">
        <v>4.4879999159999997</v>
      </c>
      <c r="L1187">
        <v>14.35400009</v>
      </c>
      <c r="M1187" t="s">
        <v>33</v>
      </c>
      <c r="N1187" t="s">
        <v>222</v>
      </c>
      <c r="O1187" t="s">
        <v>1526</v>
      </c>
      <c r="P1187" t="s">
        <v>1384</v>
      </c>
      <c r="Q1187">
        <v>3092</v>
      </c>
      <c r="R1187" t="s">
        <v>1357</v>
      </c>
      <c r="S1187" t="s">
        <v>1502</v>
      </c>
      <c r="T1187" t="s">
        <v>1503</v>
      </c>
      <c r="U1187">
        <v>31</v>
      </c>
      <c r="V1187">
        <v>3</v>
      </c>
      <c r="W1187">
        <v>1989</v>
      </c>
      <c r="X1187">
        <v>33.479170000000003</v>
      </c>
      <c r="Y1187">
        <v>-117.00833</v>
      </c>
      <c r="Z1187">
        <v>494</v>
      </c>
      <c r="AA1187">
        <v>16.899999999999999</v>
      </c>
      <c r="AB1187">
        <v>33.4</v>
      </c>
      <c r="AC1187">
        <v>24.1</v>
      </c>
      <c r="AD1187">
        <v>379</v>
      </c>
      <c r="AE1187">
        <v>23</v>
      </c>
      <c r="AF1187" t="s">
        <v>82</v>
      </c>
      <c r="AG1187">
        <v>1</v>
      </c>
      <c r="AH1187">
        <v>1</v>
      </c>
    </row>
    <row r="1188" spans="1:34" x14ac:dyDescent="0.2">
      <c r="A1188">
        <v>1187</v>
      </c>
      <c r="B1188">
        <v>1422</v>
      </c>
      <c r="C1188">
        <v>199603</v>
      </c>
      <c r="D1188">
        <v>33.625</v>
      </c>
      <c r="E1188">
        <v>-117.25</v>
      </c>
      <c r="F1188">
        <v>35.293998719999998</v>
      </c>
      <c r="G1188">
        <v>0.90100002300000004</v>
      </c>
      <c r="H1188">
        <v>18.198999400000002</v>
      </c>
      <c r="I1188">
        <v>5.0760002139999996</v>
      </c>
      <c r="J1188">
        <v>21.63999939</v>
      </c>
      <c r="K1188">
        <v>4.8159999850000004</v>
      </c>
      <c r="L1188">
        <v>13.35700035</v>
      </c>
      <c r="M1188" t="s">
        <v>33</v>
      </c>
      <c r="N1188" t="s">
        <v>222</v>
      </c>
      <c r="O1188" t="s">
        <v>1527</v>
      </c>
      <c r="P1188" t="s">
        <v>972</v>
      </c>
      <c r="Q1188" t="s">
        <v>1528</v>
      </c>
      <c r="R1188" t="s">
        <v>1357</v>
      </c>
      <c r="S1188" t="s">
        <v>1502</v>
      </c>
      <c r="T1188" t="s">
        <v>1503</v>
      </c>
      <c r="U1188">
        <v>31</v>
      </c>
      <c r="V1188">
        <v>3</v>
      </c>
      <c r="W1188">
        <v>1996</v>
      </c>
      <c r="X1188">
        <v>33.625</v>
      </c>
      <c r="Y1188">
        <v>-117.25</v>
      </c>
      <c r="Z1188">
        <v>535</v>
      </c>
      <c r="AA1188">
        <v>16.7</v>
      </c>
      <c r="AB1188">
        <v>33</v>
      </c>
      <c r="AC1188">
        <v>23.8</v>
      </c>
      <c r="AD1188">
        <v>386</v>
      </c>
      <c r="AE1188">
        <v>21</v>
      </c>
      <c r="AF1188" t="s">
        <v>82</v>
      </c>
      <c r="AG1188">
        <v>1</v>
      </c>
      <c r="AH1188">
        <v>1</v>
      </c>
    </row>
    <row r="1189" spans="1:34" x14ac:dyDescent="0.2">
      <c r="A1189">
        <v>1188</v>
      </c>
      <c r="B1189">
        <v>1423</v>
      </c>
      <c r="C1189">
        <v>198605</v>
      </c>
      <c r="D1189">
        <v>33.558329999999998</v>
      </c>
      <c r="E1189">
        <v>-117.11667</v>
      </c>
      <c r="F1189">
        <v>0</v>
      </c>
      <c r="G1189">
        <v>3.9920001030000001</v>
      </c>
      <c r="H1189">
        <v>26.913000109999999</v>
      </c>
      <c r="I1189">
        <v>9.9040002820000002</v>
      </c>
      <c r="J1189">
        <v>26.98800087</v>
      </c>
      <c r="K1189">
        <v>7.3449997900000001</v>
      </c>
      <c r="L1189">
        <v>18.445999149999999</v>
      </c>
      <c r="M1189" t="s">
        <v>33</v>
      </c>
      <c r="N1189" t="s">
        <v>222</v>
      </c>
      <c r="O1189" t="s">
        <v>1529</v>
      </c>
      <c r="P1189" t="s">
        <v>1384</v>
      </c>
      <c r="Q1189">
        <v>1801</v>
      </c>
      <c r="R1189" t="s">
        <v>1357</v>
      </c>
      <c r="S1189" t="s">
        <v>1502</v>
      </c>
      <c r="T1189" t="s">
        <v>1503</v>
      </c>
      <c r="U1189">
        <v>1</v>
      </c>
      <c r="V1189">
        <v>5</v>
      </c>
      <c r="W1189">
        <v>1986</v>
      </c>
      <c r="X1189">
        <v>33.558329999999998</v>
      </c>
      <c r="Y1189">
        <v>-117.11667</v>
      </c>
      <c r="Z1189">
        <v>402</v>
      </c>
      <c r="AA1189">
        <v>17.399999999999999</v>
      </c>
      <c r="AB1189">
        <v>33.5</v>
      </c>
      <c r="AC1189">
        <v>24.5</v>
      </c>
      <c r="AD1189">
        <v>323</v>
      </c>
      <c r="AE1189">
        <v>20</v>
      </c>
      <c r="AF1189" t="s">
        <v>82</v>
      </c>
      <c r="AG1189">
        <v>1</v>
      </c>
      <c r="AH1189">
        <v>1</v>
      </c>
    </row>
    <row r="1190" spans="1:34" x14ac:dyDescent="0.2">
      <c r="A1190">
        <v>1189</v>
      </c>
      <c r="B1190">
        <v>1424</v>
      </c>
      <c r="C1190">
        <v>198603</v>
      </c>
      <c r="D1190">
        <v>34.04222</v>
      </c>
      <c r="E1190">
        <v>-118.89833</v>
      </c>
      <c r="F1190">
        <v>118.12899779999999</v>
      </c>
      <c r="G1190">
        <v>1.5019999740000001</v>
      </c>
      <c r="H1190">
        <v>10.09000015</v>
      </c>
      <c r="I1190">
        <v>10.79300022</v>
      </c>
      <c r="J1190">
        <v>19.318000789999999</v>
      </c>
      <c r="K1190">
        <v>7.8340001109999999</v>
      </c>
      <c r="L1190">
        <v>15.05500031</v>
      </c>
      <c r="M1190" t="s">
        <v>33</v>
      </c>
      <c r="N1190" t="s">
        <v>222</v>
      </c>
      <c r="O1190" t="s">
        <v>1530</v>
      </c>
      <c r="P1190" t="s">
        <v>970</v>
      </c>
      <c r="Q1190">
        <v>6933</v>
      </c>
      <c r="R1190" t="s">
        <v>1357</v>
      </c>
      <c r="S1190" t="s">
        <v>1502</v>
      </c>
      <c r="T1190" t="s">
        <v>1503</v>
      </c>
      <c r="U1190">
        <v>19</v>
      </c>
      <c r="V1190">
        <v>3</v>
      </c>
      <c r="W1190">
        <v>1986</v>
      </c>
      <c r="X1190">
        <v>34.04222</v>
      </c>
      <c r="Y1190">
        <v>-118.89833</v>
      </c>
      <c r="Z1190">
        <v>333</v>
      </c>
      <c r="AA1190">
        <v>15.5</v>
      </c>
      <c r="AB1190">
        <v>27</v>
      </c>
      <c r="AC1190">
        <v>20.3</v>
      </c>
      <c r="AD1190">
        <v>475</v>
      </c>
      <c r="AE1190">
        <v>9</v>
      </c>
      <c r="AF1190" t="s">
        <v>82</v>
      </c>
      <c r="AG1190">
        <v>1</v>
      </c>
      <c r="AH1190">
        <v>1</v>
      </c>
    </row>
    <row r="1191" spans="1:34" x14ac:dyDescent="0.2">
      <c r="A1191">
        <v>1190</v>
      </c>
      <c r="B1191">
        <v>1425</v>
      </c>
      <c r="C1191">
        <v>198604</v>
      </c>
      <c r="D1191">
        <v>33.766669999999998</v>
      </c>
      <c r="E1191">
        <v>-117.425</v>
      </c>
      <c r="F1191">
        <v>21.291000369999999</v>
      </c>
      <c r="G1191">
        <v>3.108999968</v>
      </c>
      <c r="H1191">
        <v>20.440000529999999</v>
      </c>
      <c r="I1191">
        <v>8.2700004580000002</v>
      </c>
      <c r="J1191">
        <v>22.969999309999999</v>
      </c>
      <c r="K1191">
        <v>4.4790000919999997</v>
      </c>
      <c r="L1191">
        <v>15.61900043</v>
      </c>
      <c r="M1191" t="s">
        <v>33</v>
      </c>
      <c r="N1191" t="s">
        <v>222</v>
      </c>
      <c r="O1191" t="s">
        <v>1531</v>
      </c>
      <c r="P1191" t="s">
        <v>1384</v>
      </c>
      <c r="Q1191">
        <v>1779</v>
      </c>
      <c r="R1191" t="s">
        <v>1357</v>
      </c>
      <c r="S1191" t="s">
        <v>1502</v>
      </c>
      <c r="T1191" t="s">
        <v>1503</v>
      </c>
      <c r="U1191">
        <v>22</v>
      </c>
      <c r="V1191">
        <v>4</v>
      </c>
      <c r="W1191">
        <v>1986</v>
      </c>
      <c r="X1191">
        <v>33.766669999999998</v>
      </c>
      <c r="Y1191">
        <v>-117.425</v>
      </c>
      <c r="Z1191">
        <v>528</v>
      </c>
      <c r="AA1191">
        <v>16.5</v>
      </c>
      <c r="AB1191">
        <v>32.5</v>
      </c>
      <c r="AC1191">
        <v>23.4</v>
      </c>
      <c r="AD1191">
        <v>427</v>
      </c>
      <c r="AE1191">
        <v>20</v>
      </c>
      <c r="AF1191" t="s">
        <v>82</v>
      </c>
      <c r="AG1191">
        <v>1</v>
      </c>
      <c r="AH1191">
        <v>1</v>
      </c>
    </row>
    <row r="1192" spans="1:34" x14ac:dyDescent="0.2">
      <c r="A1192">
        <v>1191</v>
      </c>
      <c r="B1192">
        <v>1426</v>
      </c>
      <c r="C1192">
        <v>198805</v>
      </c>
      <c r="D1192">
        <v>33.573329999999999</v>
      </c>
      <c r="E1192">
        <v>-116.77222</v>
      </c>
      <c r="F1192">
        <v>5.9889998440000003</v>
      </c>
      <c r="G1192">
        <v>2.8090000150000001</v>
      </c>
      <c r="H1192">
        <v>18.790000920000001</v>
      </c>
      <c r="I1192">
        <v>4.6560001370000004</v>
      </c>
      <c r="J1192">
        <v>22.958000179999999</v>
      </c>
      <c r="K1192">
        <v>0.967999995</v>
      </c>
      <c r="L1192">
        <v>13.807000159999999</v>
      </c>
      <c r="M1192" t="s">
        <v>33</v>
      </c>
      <c r="N1192" t="s">
        <v>222</v>
      </c>
      <c r="O1192" t="s">
        <v>1532</v>
      </c>
      <c r="P1192" t="s">
        <v>1384</v>
      </c>
      <c r="Q1192">
        <v>2250</v>
      </c>
      <c r="R1192" t="s">
        <v>1357</v>
      </c>
      <c r="S1192" t="s">
        <v>1502</v>
      </c>
      <c r="T1192" t="s">
        <v>1503</v>
      </c>
      <c r="U1192">
        <v>28</v>
      </c>
      <c r="V1192">
        <v>5</v>
      </c>
      <c r="W1192">
        <v>1988</v>
      </c>
      <c r="X1192">
        <v>33.573329999999999</v>
      </c>
      <c r="Y1192">
        <v>-116.77222</v>
      </c>
      <c r="Z1192">
        <v>1274</v>
      </c>
      <c r="AA1192">
        <v>13.5</v>
      </c>
      <c r="AB1192">
        <v>31.6</v>
      </c>
      <c r="AC1192">
        <v>21.5</v>
      </c>
      <c r="AD1192">
        <v>537</v>
      </c>
      <c r="AE1192">
        <v>49</v>
      </c>
      <c r="AF1192" t="s">
        <v>82</v>
      </c>
      <c r="AG1192">
        <v>1</v>
      </c>
      <c r="AH1192">
        <v>1</v>
      </c>
    </row>
    <row r="1193" spans="1:34" x14ac:dyDescent="0.2">
      <c r="A1193">
        <v>1192</v>
      </c>
      <c r="B1193">
        <v>1427</v>
      </c>
      <c r="C1193">
        <v>198304</v>
      </c>
      <c r="D1193">
        <v>33.51444</v>
      </c>
      <c r="E1193">
        <v>-117.32389000000001</v>
      </c>
      <c r="F1193">
        <v>97.478996280000004</v>
      </c>
      <c r="G1193">
        <v>1.3780000210000001</v>
      </c>
      <c r="H1193">
        <v>8.7069997790000002</v>
      </c>
      <c r="I1193">
        <v>7.8020000459999999</v>
      </c>
      <c r="J1193">
        <v>16.312000269999999</v>
      </c>
      <c r="K1193">
        <v>3.494999886</v>
      </c>
      <c r="L1193">
        <v>12.057000159999999</v>
      </c>
      <c r="M1193" t="s">
        <v>33</v>
      </c>
      <c r="N1193" t="s">
        <v>222</v>
      </c>
      <c r="O1193" t="s">
        <v>1533</v>
      </c>
      <c r="P1193" t="s">
        <v>1534</v>
      </c>
      <c r="Q1193">
        <v>29</v>
      </c>
      <c r="R1193" t="s">
        <v>1357</v>
      </c>
      <c r="S1193" t="s">
        <v>1502</v>
      </c>
      <c r="T1193" t="s">
        <v>1503</v>
      </c>
      <c r="U1193">
        <v>24</v>
      </c>
      <c r="V1193">
        <v>4</v>
      </c>
      <c r="W1193">
        <v>1983</v>
      </c>
      <c r="X1193">
        <v>33.51444</v>
      </c>
      <c r="Y1193">
        <v>-117.32389000000001</v>
      </c>
      <c r="Z1193">
        <v>645</v>
      </c>
      <c r="AA1193">
        <v>15.7</v>
      </c>
      <c r="AB1193">
        <v>31.1</v>
      </c>
      <c r="AC1193">
        <v>22.5</v>
      </c>
      <c r="AD1193">
        <v>490</v>
      </c>
      <c r="AE1193">
        <v>21</v>
      </c>
      <c r="AF1193" t="s">
        <v>82</v>
      </c>
      <c r="AG1193">
        <v>1</v>
      </c>
      <c r="AH1193">
        <v>1</v>
      </c>
    </row>
    <row r="1194" spans="1:34" x14ac:dyDescent="0.2">
      <c r="A1194">
        <v>1193</v>
      </c>
      <c r="B1194">
        <v>1428</v>
      </c>
      <c r="C1194">
        <v>200304</v>
      </c>
      <c r="D1194">
        <v>32.827779999999997</v>
      </c>
      <c r="E1194">
        <v>-116.86667</v>
      </c>
      <c r="F1194">
        <v>58.445999149999999</v>
      </c>
      <c r="G1194">
        <v>0.75</v>
      </c>
      <c r="H1194">
        <v>13.51500034</v>
      </c>
      <c r="I1194">
        <v>7.7560000420000001</v>
      </c>
      <c r="J1194">
        <v>20.284999849999998</v>
      </c>
      <c r="K1194">
        <v>7.1500000950000002</v>
      </c>
      <c r="L1194">
        <v>14.02000046</v>
      </c>
      <c r="M1194" t="s">
        <v>33</v>
      </c>
      <c r="N1194" t="s">
        <v>222</v>
      </c>
      <c r="O1194" t="s">
        <v>1535</v>
      </c>
      <c r="P1194" t="s">
        <v>918</v>
      </c>
      <c r="Q1194">
        <v>8433</v>
      </c>
      <c r="R1194" t="s">
        <v>1357</v>
      </c>
      <c r="S1194" t="s">
        <v>1502</v>
      </c>
      <c r="T1194" t="s">
        <v>1503</v>
      </c>
      <c r="U1194">
        <v>15</v>
      </c>
      <c r="V1194">
        <v>4</v>
      </c>
      <c r="W1194">
        <v>2003</v>
      </c>
      <c r="X1194">
        <v>32.827779999999997</v>
      </c>
      <c r="Y1194">
        <v>-116.86667</v>
      </c>
      <c r="Z1194">
        <v>384</v>
      </c>
      <c r="AA1194">
        <v>17.100000000000001</v>
      </c>
      <c r="AB1194">
        <v>32</v>
      </c>
      <c r="AC1194">
        <v>23.1</v>
      </c>
      <c r="AD1194">
        <v>383</v>
      </c>
      <c r="AE1194">
        <v>15</v>
      </c>
      <c r="AF1194" t="s">
        <v>82</v>
      </c>
      <c r="AG1194">
        <v>1</v>
      </c>
      <c r="AH1194">
        <v>1</v>
      </c>
    </row>
    <row r="1195" spans="1:34" x14ac:dyDescent="0.2">
      <c r="A1195">
        <v>1194</v>
      </c>
      <c r="B1195">
        <v>1429</v>
      </c>
      <c r="C1195">
        <v>200304</v>
      </c>
      <c r="D1195">
        <v>33.75</v>
      </c>
      <c r="E1195">
        <v>-117.36667</v>
      </c>
      <c r="F1195">
        <v>49.708999630000001</v>
      </c>
      <c r="G1195">
        <v>0.77200001500000004</v>
      </c>
      <c r="H1195">
        <v>13.19499969</v>
      </c>
      <c r="I1195">
        <v>6.4670000080000003</v>
      </c>
      <c r="J1195">
        <v>19.709999079999999</v>
      </c>
      <c r="K1195">
        <v>5.4699997900000001</v>
      </c>
      <c r="L1195">
        <v>13.088000299999999</v>
      </c>
      <c r="M1195" t="s">
        <v>33</v>
      </c>
      <c r="N1195" t="s">
        <v>222</v>
      </c>
      <c r="O1195" t="s">
        <v>1536</v>
      </c>
      <c r="P1195" t="s">
        <v>972</v>
      </c>
      <c r="Q1195">
        <v>8982</v>
      </c>
      <c r="R1195" t="s">
        <v>1357</v>
      </c>
      <c r="S1195" t="s">
        <v>1502</v>
      </c>
      <c r="T1195" t="s">
        <v>1503</v>
      </c>
      <c r="U1195">
        <v>9</v>
      </c>
      <c r="V1195">
        <v>4</v>
      </c>
      <c r="W1195">
        <v>2003</v>
      </c>
      <c r="X1195">
        <v>33.75</v>
      </c>
      <c r="Y1195">
        <v>-117.36667</v>
      </c>
      <c r="Z1195">
        <v>669</v>
      </c>
      <c r="AA1195">
        <v>16</v>
      </c>
      <c r="AB1195">
        <v>32.700000000000003</v>
      </c>
      <c r="AC1195">
        <v>23.3</v>
      </c>
      <c r="AD1195">
        <v>506</v>
      </c>
      <c r="AE1195">
        <v>21</v>
      </c>
      <c r="AF1195" t="s">
        <v>82</v>
      </c>
      <c r="AG1195">
        <v>1</v>
      </c>
      <c r="AH1195">
        <v>1</v>
      </c>
    </row>
    <row r="1196" spans="1:34" x14ac:dyDescent="0.2">
      <c r="A1196">
        <v>1195</v>
      </c>
      <c r="B1196">
        <v>1430</v>
      </c>
      <c r="C1196">
        <v>200503</v>
      </c>
      <c r="D1196">
        <v>33.009439999999998</v>
      </c>
      <c r="E1196">
        <v>-117.24444</v>
      </c>
      <c r="F1196">
        <v>35.915000919999997</v>
      </c>
      <c r="G1196">
        <v>1.230000019</v>
      </c>
      <c r="H1196">
        <v>7.0789999960000003</v>
      </c>
      <c r="I1196">
        <v>11.21700001</v>
      </c>
      <c r="J1196">
        <v>17.13999939</v>
      </c>
      <c r="K1196">
        <v>9.2340002059999993</v>
      </c>
      <c r="L1196">
        <v>14.178000450000001</v>
      </c>
      <c r="M1196" t="s">
        <v>33</v>
      </c>
      <c r="N1196" t="s">
        <v>222</v>
      </c>
      <c r="O1196" t="s">
        <v>1537</v>
      </c>
      <c r="P1196" t="s">
        <v>701</v>
      </c>
      <c r="Q1196">
        <v>29297</v>
      </c>
      <c r="R1196" t="s">
        <v>1357</v>
      </c>
      <c r="S1196" t="s">
        <v>1502</v>
      </c>
      <c r="T1196" t="s">
        <v>1503</v>
      </c>
      <c r="U1196">
        <v>25</v>
      </c>
      <c r="V1196">
        <v>3</v>
      </c>
      <c r="W1196">
        <v>2005</v>
      </c>
      <c r="X1196">
        <v>33.009439999999998</v>
      </c>
      <c r="Y1196">
        <v>-117.24444</v>
      </c>
      <c r="Z1196">
        <v>50</v>
      </c>
      <c r="AA1196">
        <v>17</v>
      </c>
      <c r="AB1196">
        <v>26.7</v>
      </c>
      <c r="AC1196">
        <v>21.5</v>
      </c>
      <c r="AD1196">
        <v>291</v>
      </c>
      <c r="AE1196">
        <v>10</v>
      </c>
      <c r="AF1196" t="s">
        <v>82</v>
      </c>
      <c r="AG1196">
        <v>1</v>
      </c>
      <c r="AH1196">
        <v>1</v>
      </c>
    </row>
    <row r="1197" spans="1:34" x14ac:dyDescent="0.2">
      <c r="A1197">
        <v>1196</v>
      </c>
      <c r="B1197">
        <v>1431</v>
      </c>
      <c r="C1197">
        <v>200505</v>
      </c>
      <c r="D1197">
        <v>33.092779999999998</v>
      </c>
      <c r="E1197">
        <v>-117.28806</v>
      </c>
      <c r="F1197">
        <v>0.50700002899999996</v>
      </c>
      <c r="G1197">
        <v>1.835000038</v>
      </c>
      <c r="H1197">
        <v>8.2659997940000007</v>
      </c>
      <c r="I1197">
        <v>13.713000299999999</v>
      </c>
      <c r="J1197">
        <v>19.937999730000001</v>
      </c>
      <c r="K1197">
        <v>11.70600033</v>
      </c>
      <c r="L1197">
        <v>16.825000760000002</v>
      </c>
      <c r="M1197" t="s">
        <v>33</v>
      </c>
      <c r="N1197" t="s">
        <v>222</v>
      </c>
      <c r="O1197" t="s">
        <v>1538</v>
      </c>
      <c r="P1197" t="s">
        <v>701</v>
      </c>
      <c r="Q1197">
        <v>30294</v>
      </c>
      <c r="R1197" t="s">
        <v>1357</v>
      </c>
      <c r="S1197" t="s">
        <v>1502</v>
      </c>
      <c r="T1197" t="s">
        <v>1503</v>
      </c>
      <c r="U1197">
        <v>27</v>
      </c>
      <c r="V1197">
        <v>5</v>
      </c>
      <c r="W1197">
        <v>2005</v>
      </c>
      <c r="X1197">
        <v>33.092779999999998</v>
      </c>
      <c r="Y1197">
        <v>-117.28806</v>
      </c>
      <c r="Z1197">
        <v>48</v>
      </c>
      <c r="AA1197">
        <v>16.899999999999999</v>
      </c>
      <c r="AB1197">
        <v>26.6</v>
      </c>
      <c r="AC1197">
        <v>21.4</v>
      </c>
      <c r="AD1197">
        <v>291</v>
      </c>
      <c r="AE1197">
        <v>10</v>
      </c>
      <c r="AF1197" t="s">
        <v>82</v>
      </c>
      <c r="AG1197">
        <v>1</v>
      </c>
      <c r="AH1197">
        <v>1</v>
      </c>
    </row>
    <row r="1198" spans="1:34" x14ac:dyDescent="0.2">
      <c r="A1198">
        <v>1197</v>
      </c>
      <c r="B1198">
        <v>1432</v>
      </c>
      <c r="C1198">
        <v>200503</v>
      </c>
      <c r="D1198">
        <v>33.158329999999999</v>
      </c>
      <c r="E1198">
        <v>-117.27943999999999</v>
      </c>
      <c r="F1198">
        <v>22.81699944</v>
      </c>
      <c r="G1198">
        <v>1.0499999520000001</v>
      </c>
      <c r="H1198">
        <v>8.0740003589999993</v>
      </c>
      <c r="I1198">
        <v>10.49100018</v>
      </c>
      <c r="J1198">
        <v>17.731000900000002</v>
      </c>
      <c r="K1198">
        <v>8.8649997710000008</v>
      </c>
      <c r="L1198">
        <v>14.11100006</v>
      </c>
      <c r="M1198" t="s">
        <v>33</v>
      </c>
      <c r="N1198" t="s">
        <v>222</v>
      </c>
      <c r="O1198" t="s">
        <v>1539</v>
      </c>
      <c r="P1198" t="s">
        <v>701</v>
      </c>
      <c r="Q1198">
        <v>29167</v>
      </c>
      <c r="R1198" t="s">
        <v>1357</v>
      </c>
      <c r="S1198" t="s">
        <v>1502</v>
      </c>
      <c r="T1198" t="s">
        <v>1503</v>
      </c>
      <c r="U1198">
        <v>11</v>
      </c>
      <c r="V1198">
        <v>3</v>
      </c>
      <c r="W1198">
        <v>2005</v>
      </c>
      <c r="X1198">
        <v>33.158329999999999</v>
      </c>
      <c r="Y1198">
        <v>-117.27943999999999</v>
      </c>
      <c r="Z1198">
        <v>95</v>
      </c>
      <c r="AA1198">
        <v>16.7</v>
      </c>
      <c r="AB1198">
        <v>26.9</v>
      </c>
      <c r="AC1198">
        <v>21.4</v>
      </c>
      <c r="AD1198">
        <v>306</v>
      </c>
      <c r="AE1198">
        <v>11</v>
      </c>
      <c r="AF1198" t="s">
        <v>82</v>
      </c>
      <c r="AG1198">
        <v>1</v>
      </c>
      <c r="AH1198">
        <v>1</v>
      </c>
    </row>
    <row r="1199" spans="1:34" x14ac:dyDescent="0.2">
      <c r="A1199">
        <v>1198</v>
      </c>
      <c r="B1199">
        <v>1433</v>
      </c>
      <c r="C1199">
        <v>200104</v>
      </c>
      <c r="D1199">
        <v>32.613889999999998</v>
      </c>
      <c r="E1199">
        <v>-116.55667</v>
      </c>
      <c r="F1199">
        <v>41.527000430000001</v>
      </c>
      <c r="G1199">
        <v>0.58200001700000004</v>
      </c>
      <c r="H1199">
        <v>12.50800037</v>
      </c>
      <c r="I1199">
        <v>2.6500000950000002</v>
      </c>
      <c r="J1199">
        <v>17.507999420000001</v>
      </c>
      <c r="K1199">
        <v>3.8629999160000001</v>
      </c>
      <c r="L1199">
        <v>10.07800007</v>
      </c>
      <c r="M1199" t="s">
        <v>33</v>
      </c>
      <c r="N1199" t="s">
        <v>222</v>
      </c>
      <c r="O1199" t="s">
        <v>1540</v>
      </c>
      <c r="P1199" t="s">
        <v>918</v>
      </c>
      <c r="Q1199">
        <v>7271</v>
      </c>
      <c r="R1199" t="s">
        <v>1357</v>
      </c>
      <c r="S1199" t="s">
        <v>1502</v>
      </c>
      <c r="T1199" t="s">
        <v>1503</v>
      </c>
      <c r="U1199">
        <v>20</v>
      </c>
      <c r="V1199">
        <v>4</v>
      </c>
      <c r="W1199">
        <v>2001</v>
      </c>
      <c r="X1199">
        <v>32.613889999999998</v>
      </c>
      <c r="Y1199">
        <v>-116.55667</v>
      </c>
      <c r="Z1199">
        <v>841</v>
      </c>
      <c r="AA1199">
        <v>14.7</v>
      </c>
      <c r="AB1199">
        <v>32.4</v>
      </c>
      <c r="AC1199">
        <v>21.9</v>
      </c>
      <c r="AD1199">
        <v>430</v>
      </c>
      <c r="AE1199">
        <v>30</v>
      </c>
      <c r="AF1199" t="s">
        <v>82</v>
      </c>
      <c r="AG1199">
        <v>1</v>
      </c>
      <c r="AH1199">
        <v>1</v>
      </c>
    </row>
    <row r="1200" spans="1:34" x14ac:dyDescent="0.2">
      <c r="A1200">
        <v>1199</v>
      </c>
      <c r="B1200">
        <v>1434</v>
      </c>
      <c r="C1200">
        <v>200504</v>
      </c>
      <c r="D1200">
        <v>32.581389999999999</v>
      </c>
      <c r="E1200">
        <v>-116.90722</v>
      </c>
      <c r="F1200">
        <v>25.981000900000002</v>
      </c>
      <c r="G1200">
        <v>1.1629999879999999</v>
      </c>
      <c r="H1200">
        <v>16.4090004</v>
      </c>
      <c r="I1200">
        <v>8.8500003809999992</v>
      </c>
      <c r="J1200">
        <v>22.31999969</v>
      </c>
      <c r="K1200">
        <v>7.4790000919999997</v>
      </c>
      <c r="L1200">
        <v>15.585000040000001</v>
      </c>
      <c r="M1200" t="s">
        <v>33</v>
      </c>
      <c r="N1200" t="s">
        <v>222</v>
      </c>
      <c r="O1200" t="s">
        <v>1541</v>
      </c>
      <c r="P1200" t="s">
        <v>926</v>
      </c>
      <c r="Q1200">
        <v>4090</v>
      </c>
      <c r="R1200" t="s">
        <v>1357</v>
      </c>
      <c r="S1200" t="s">
        <v>1502</v>
      </c>
      <c r="T1200" t="s">
        <v>1503</v>
      </c>
      <c r="U1200">
        <v>2</v>
      </c>
      <c r="V1200">
        <v>4</v>
      </c>
      <c r="W1200">
        <v>2005</v>
      </c>
      <c r="X1200">
        <v>32.581389999999999</v>
      </c>
      <c r="Y1200">
        <v>-116.90722</v>
      </c>
      <c r="Z1200">
        <v>250</v>
      </c>
      <c r="AA1200">
        <v>16.899999999999999</v>
      </c>
      <c r="AB1200">
        <v>29.7</v>
      </c>
      <c r="AC1200">
        <v>22</v>
      </c>
      <c r="AD1200">
        <v>266</v>
      </c>
      <c r="AE1200">
        <v>9</v>
      </c>
      <c r="AF1200" t="s">
        <v>82</v>
      </c>
      <c r="AG1200">
        <v>1</v>
      </c>
      <c r="AH1200">
        <v>1</v>
      </c>
    </row>
    <row r="1201" spans="1:34" x14ac:dyDescent="0.2">
      <c r="A1201">
        <v>1200</v>
      </c>
      <c r="B1201">
        <v>1435</v>
      </c>
      <c r="C1201">
        <v>200503</v>
      </c>
      <c r="D1201">
        <v>32.627499999999998</v>
      </c>
      <c r="E1201">
        <v>-116.89667</v>
      </c>
      <c r="F1201">
        <v>54.450000760000002</v>
      </c>
      <c r="G1201">
        <v>0.94599997999999996</v>
      </c>
      <c r="H1201">
        <v>9.8850002289999992</v>
      </c>
      <c r="I1201">
        <v>10.083000180000001</v>
      </c>
      <c r="J1201">
        <v>19.156999590000002</v>
      </c>
      <c r="K1201">
        <v>8.7159996030000002</v>
      </c>
      <c r="L1201">
        <v>14.61900043</v>
      </c>
      <c r="M1201" t="s">
        <v>33</v>
      </c>
      <c r="N1201" t="s">
        <v>222</v>
      </c>
      <c r="O1201" t="s">
        <v>1542</v>
      </c>
      <c r="P1201" t="s">
        <v>918</v>
      </c>
      <c r="Q1201">
        <v>11229</v>
      </c>
      <c r="R1201" t="s">
        <v>1357</v>
      </c>
      <c r="S1201" t="s">
        <v>1502</v>
      </c>
      <c r="T1201" t="s">
        <v>1503</v>
      </c>
      <c r="U1201">
        <v>17</v>
      </c>
      <c r="V1201">
        <v>3</v>
      </c>
      <c r="W1201">
        <v>2005</v>
      </c>
      <c r="X1201">
        <v>32.627499999999998</v>
      </c>
      <c r="Y1201">
        <v>-116.89667</v>
      </c>
      <c r="Z1201">
        <v>280</v>
      </c>
      <c r="AA1201">
        <v>17</v>
      </c>
      <c r="AB1201">
        <v>30.3</v>
      </c>
      <c r="AC1201">
        <v>22.3</v>
      </c>
      <c r="AD1201">
        <v>302</v>
      </c>
      <c r="AE1201">
        <v>9</v>
      </c>
      <c r="AF1201" t="s">
        <v>82</v>
      </c>
      <c r="AG1201">
        <v>1</v>
      </c>
      <c r="AH1201">
        <v>1</v>
      </c>
    </row>
    <row r="1202" spans="1:34" x14ac:dyDescent="0.2">
      <c r="A1202">
        <v>1201</v>
      </c>
      <c r="B1202">
        <v>1436</v>
      </c>
      <c r="C1202">
        <v>200804</v>
      </c>
      <c r="D1202">
        <v>33.738329999999998</v>
      </c>
      <c r="E1202">
        <v>-117.69444</v>
      </c>
      <c r="F1202">
        <v>1.9370000359999999</v>
      </c>
      <c r="G1202">
        <v>3.2439999579999999</v>
      </c>
      <c r="H1202">
        <v>23.836000439999999</v>
      </c>
      <c r="I1202">
        <v>9.6260004039999991</v>
      </c>
      <c r="J1202">
        <v>24.5909996</v>
      </c>
      <c r="K1202">
        <v>3.9800000190000002</v>
      </c>
      <c r="L1202">
        <v>17.107999800000002</v>
      </c>
      <c r="M1202" t="s">
        <v>33</v>
      </c>
      <c r="N1202" t="s">
        <v>222</v>
      </c>
      <c r="O1202" t="s">
        <v>1543</v>
      </c>
      <c r="P1202" t="s">
        <v>701</v>
      </c>
      <c r="Q1202">
        <v>34778</v>
      </c>
      <c r="R1202" t="s">
        <v>1357</v>
      </c>
      <c r="S1202" t="s">
        <v>1502</v>
      </c>
      <c r="T1202" t="s">
        <v>1503</v>
      </c>
      <c r="U1202">
        <v>8</v>
      </c>
      <c r="V1202">
        <v>4</v>
      </c>
      <c r="W1202">
        <v>2008</v>
      </c>
      <c r="X1202">
        <v>33.738329999999998</v>
      </c>
      <c r="Y1202">
        <v>-117.69444</v>
      </c>
      <c r="Z1202">
        <v>367</v>
      </c>
      <c r="AA1202">
        <v>16.7</v>
      </c>
      <c r="AB1202">
        <v>30.5</v>
      </c>
      <c r="AC1202">
        <v>22.5</v>
      </c>
      <c r="AD1202">
        <v>402</v>
      </c>
      <c r="AE1202">
        <v>19</v>
      </c>
      <c r="AF1202" t="s">
        <v>82</v>
      </c>
      <c r="AG1202">
        <v>1</v>
      </c>
      <c r="AH1202">
        <v>1</v>
      </c>
    </row>
    <row r="1203" spans="1:34" x14ac:dyDescent="0.2">
      <c r="A1203">
        <v>1202</v>
      </c>
      <c r="B1203">
        <v>1437</v>
      </c>
      <c r="C1203">
        <v>200904</v>
      </c>
      <c r="D1203">
        <v>33.734720000000003</v>
      </c>
      <c r="E1203">
        <v>-117.69306</v>
      </c>
      <c r="F1203">
        <v>1.896000028</v>
      </c>
      <c r="G1203">
        <v>2.8289999959999999</v>
      </c>
      <c r="H1203">
        <v>20.718000409999998</v>
      </c>
      <c r="I1203">
        <v>9.6960000990000008</v>
      </c>
      <c r="J1203">
        <v>23.38800049</v>
      </c>
      <c r="K1203">
        <v>5.146999836</v>
      </c>
      <c r="L1203">
        <v>16.541999820000001</v>
      </c>
      <c r="M1203" t="s">
        <v>33</v>
      </c>
      <c r="N1203" t="s">
        <v>222</v>
      </c>
      <c r="O1203" t="s">
        <v>1544</v>
      </c>
      <c r="P1203" t="s">
        <v>1066</v>
      </c>
      <c r="Q1203">
        <v>6887</v>
      </c>
      <c r="R1203" t="s">
        <v>1357</v>
      </c>
      <c r="S1203" t="s">
        <v>1502</v>
      </c>
      <c r="T1203" t="s">
        <v>1503</v>
      </c>
      <c r="U1203">
        <v>11</v>
      </c>
      <c r="V1203">
        <v>4</v>
      </c>
      <c r="W1203">
        <v>2009</v>
      </c>
      <c r="X1203">
        <v>33.734720000000003</v>
      </c>
      <c r="Y1203">
        <v>-117.69306</v>
      </c>
      <c r="Z1203">
        <v>367</v>
      </c>
      <c r="AA1203">
        <v>16.7</v>
      </c>
      <c r="AB1203">
        <v>30.5</v>
      </c>
      <c r="AC1203">
        <v>22.5</v>
      </c>
      <c r="AD1203">
        <v>402</v>
      </c>
      <c r="AE1203">
        <v>19</v>
      </c>
      <c r="AF1203" t="s">
        <v>82</v>
      </c>
      <c r="AG1203">
        <v>1</v>
      </c>
      <c r="AH1203">
        <v>1</v>
      </c>
    </row>
    <row r="1204" spans="1:34" x14ac:dyDescent="0.2">
      <c r="A1204">
        <v>1203</v>
      </c>
      <c r="B1204">
        <v>1438</v>
      </c>
      <c r="C1204">
        <v>196904</v>
      </c>
      <c r="D1204">
        <v>34.150829999999999</v>
      </c>
      <c r="E1204">
        <v>-117.88778000000001</v>
      </c>
      <c r="F1204">
        <v>34.872001650000001</v>
      </c>
      <c r="G1204">
        <v>2.0999999049999998</v>
      </c>
      <c r="H1204">
        <v>17.086999890000001</v>
      </c>
      <c r="I1204">
        <v>8.2410001749999999</v>
      </c>
      <c r="J1204">
        <v>21.374000550000002</v>
      </c>
      <c r="K1204">
        <v>5.0289998049999998</v>
      </c>
      <c r="L1204">
        <v>14.807000159999999</v>
      </c>
      <c r="M1204" t="s">
        <v>33</v>
      </c>
      <c r="N1204" t="s">
        <v>222</v>
      </c>
      <c r="O1204" t="s">
        <v>1545</v>
      </c>
      <c r="P1204" t="s">
        <v>924</v>
      </c>
      <c r="Q1204">
        <v>384</v>
      </c>
      <c r="R1204" t="s">
        <v>1357</v>
      </c>
      <c r="S1204" t="s">
        <v>1502</v>
      </c>
      <c r="T1204" t="s">
        <v>1503</v>
      </c>
      <c r="U1204">
        <v>27</v>
      </c>
      <c r="V1204">
        <v>4</v>
      </c>
      <c r="W1204">
        <v>1969</v>
      </c>
      <c r="X1204">
        <v>34.150829999999999</v>
      </c>
      <c r="Y1204">
        <v>-117.88778000000001</v>
      </c>
      <c r="Z1204">
        <v>264</v>
      </c>
      <c r="AA1204">
        <v>17.8</v>
      </c>
      <c r="AB1204">
        <v>33</v>
      </c>
      <c r="AC1204">
        <v>24</v>
      </c>
      <c r="AD1204">
        <v>512</v>
      </c>
      <c r="AE1204">
        <v>17</v>
      </c>
      <c r="AF1204" t="s">
        <v>82</v>
      </c>
      <c r="AG1204">
        <v>1</v>
      </c>
      <c r="AH1204">
        <v>1</v>
      </c>
    </row>
    <row r="1205" spans="1:34" x14ac:dyDescent="0.2">
      <c r="A1205">
        <v>1204</v>
      </c>
      <c r="B1205">
        <v>1439</v>
      </c>
      <c r="C1205">
        <v>199702</v>
      </c>
      <c r="D1205">
        <v>32.576290999999998</v>
      </c>
      <c r="E1205">
        <v>-116.905604</v>
      </c>
      <c r="F1205">
        <v>16.570999149999999</v>
      </c>
      <c r="G1205">
        <v>0.777999997</v>
      </c>
      <c r="H1205">
        <v>12.85700035</v>
      </c>
      <c r="I1205">
        <v>5.4089999200000003</v>
      </c>
      <c r="J1205">
        <v>18.943000789999999</v>
      </c>
      <c r="K1205">
        <v>5.1370000840000003</v>
      </c>
      <c r="L1205">
        <v>12.175999640000001</v>
      </c>
      <c r="M1205" t="s">
        <v>33</v>
      </c>
      <c r="N1205" t="s">
        <v>230</v>
      </c>
      <c r="O1205" t="s">
        <v>1546</v>
      </c>
      <c r="P1205" t="s">
        <v>1547</v>
      </c>
      <c r="Q1205">
        <v>150</v>
      </c>
      <c r="R1205" t="s">
        <v>1357</v>
      </c>
      <c r="S1205" t="s">
        <v>1502</v>
      </c>
      <c r="T1205" t="s">
        <v>1503</v>
      </c>
      <c r="U1205">
        <v>20</v>
      </c>
      <c r="V1205">
        <v>2</v>
      </c>
      <c r="W1205">
        <v>1997</v>
      </c>
      <c r="X1205">
        <v>32.576290999999998</v>
      </c>
      <c r="Y1205">
        <v>-116.905604</v>
      </c>
      <c r="Z1205">
        <v>250</v>
      </c>
      <c r="AA1205">
        <v>16.899999999999999</v>
      </c>
      <c r="AB1205">
        <v>29.7</v>
      </c>
      <c r="AC1205">
        <v>22</v>
      </c>
      <c r="AD1205">
        <v>266</v>
      </c>
      <c r="AE1205">
        <v>9</v>
      </c>
      <c r="AF1205" t="s">
        <v>82</v>
      </c>
      <c r="AG1205">
        <v>1</v>
      </c>
      <c r="AH1205">
        <v>1</v>
      </c>
    </row>
    <row r="1206" spans="1:34" x14ac:dyDescent="0.2">
      <c r="A1206">
        <v>1205</v>
      </c>
      <c r="B1206">
        <v>1440</v>
      </c>
      <c r="C1206">
        <v>201005</v>
      </c>
      <c r="D1206">
        <v>33.621000000000002</v>
      </c>
      <c r="E1206">
        <v>-116.637</v>
      </c>
      <c r="F1206">
        <v>1.2039999960000001</v>
      </c>
      <c r="G1206">
        <v>2.6189999579999999</v>
      </c>
      <c r="H1206">
        <v>17.635000229999999</v>
      </c>
      <c r="I1206">
        <v>4.5640001300000002</v>
      </c>
      <c r="J1206">
        <v>19.684999470000001</v>
      </c>
      <c r="K1206">
        <v>-0.85600000600000004</v>
      </c>
      <c r="L1206">
        <v>12.123999599999999</v>
      </c>
      <c r="M1206" t="s">
        <v>33</v>
      </c>
      <c r="N1206" t="s">
        <v>222</v>
      </c>
      <c r="O1206" t="s">
        <v>1548</v>
      </c>
      <c r="P1206" t="s">
        <v>1430</v>
      </c>
      <c r="Q1206">
        <v>1106</v>
      </c>
      <c r="R1206" t="s">
        <v>1357</v>
      </c>
      <c r="S1206" t="s">
        <v>1502</v>
      </c>
      <c r="T1206" t="s">
        <v>1503</v>
      </c>
      <c r="U1206">
        <v>24</v>
      </c>
      <c r="V1206">
        <v>5</v>
      </c>
      <c r="W1206">
        <v>2010</v>
      </c>
      <c r="X1206">
        <v>33.621000000000002</v>
      </c>
      <c r="Y1206">
        <v>-116.637</v>
      </c>
      <c r="Z1206">
        <v>1575</v>
      </c>
      <c r="AA1206">
        <v>12.2</v>
      </c>
      <c r="AB1206">
        <v>30.3</v>
      </c>
      <c r="AC1206">
        <v>20.3</v>
      </c>
      <c r="AD1206">
        <v>589</v>
      </c>
      <c r="AE1206">
        <v>62</v>
      </c>
      <c r="AF1206" t="s">
        <v>82</v>
      </c>
      <c r="AG1206">
        <v>1</v>
      </c>
      <c r="AH1206">
        <v>1</v>
      </c>
    </row>
    <row r="1207" spans="1:34" x14ac:dyDescent="0.2">
      <c r="A1207">
        <v>1206</v>
      </c>
      <c r="B1207">
        <v>1442</v>
      </c>
      <c r="C1207">
        <v>201303</v>
      </c>
      <c r="D1207">
        <v>33.598329999999997</v>
      </c>
      <c r="E1207">
        <v>-117.14194000000001</v>
      </c>
      <c r="F1207">
        <v>28.249000550000002</v>
      </c>
      <c r="G1207">
        <v>2.1380000109999999</v>
      </c>
      <c r="H1207">
        <v>18.79700089</v>
      </c>
      <c r="I1207">
        <v>8.0719995499999992</v>
      </c>
      <c r="J1207">
        <v>23.19499969</v>
      </c>
      <c r="K1207">
        <v>3.4400000569999998</v>
      </c>
      <c r="L1207">
        <v>15.63300037</v>
      </c>
      <c r="M1207" t="s">
        <v>33</v>
      </c>
      <c r="N1207" t="s">
        <v>222</v>
      </c>
      <c r="O1207" t="s">
        <v>1549</v>
      </c>
      <c r="P1207" t="s">
        <v>988</v>
      </c>
      <c r="Q1207">
        <v>7362</v>
      </c>
      <c r="R1207" t="s">
        <v>1357</v>
      </c>
      <c r="S1207" t="s">
        <v>1502</v>
      </c>
      <c r="T1207" t="s">
        <v>1503</v>
      </c>
      <c r="U1207">
        <v>19</v>
      </c>
      <c r="V1207">
        <v>3</v>
      </c>
      <c r="W1207">
        <v>2013</v>
      </c>
      <c r="X1207">
        <v>33.598329999999997</v>
      </c>
      <c r="Y1207">
        <v>-117.14194000000001</v>
      </c>
      <c r="Z1207">
        <v>431</v>
      </c>
      <c r="AA1207">
        <v>17.2</v>
      </c>
      <c r="AB1207">
        <v>33.5</v>
      </c>
      <c r="AC1207">
        <v>24.4</v>
      </c>
      <c r="AD1207">
        <v>328</v>
      </c>
      <c r="AE1207">
        <v>20</v>
      </c>
      <c r="AF1207" t="s">
        <v>82</v>
      </c>
      <c r="AG1207">
        <v>1</v>
      </c>
      <c r="AH1207">
        <v>1</v>
      </c>
    </row>
    <row r="1208" spans="1:34" x14ac:dyDescent="0.2">
      <c r="A1208">
        <v>1207</v>
      </c>
      <c r="B1208">
        <v>1445</v>
      </c>
      <c r="C1208">
        <v>201404</v>
      </c>
      <c r="D1208">
        <v>33.744169999999997</v>
      </c>
      <c r="E1208">
        <v>-117.38556</v>
      </c>
      <c r="F1208">
        <v>18.784999849999998</v>
      </c>
      <c r="G1208">
        <v>3.260999918</v>
      </c>
      <c r="H1208">
        <v>23.30800056</v>
      </c>
      <c r="I1208">
        <v>9.5150003430000005</v>
      </c>
      <c r="J1208">
        <v>24.1590004</v>
      </c>
      <c r="K1208">
        <v>3.4860000609999999</v>
      </c>
      <c r="L1208">
        <v>16.836999890000001</v>
      </c>
      <c r="M1208" t="s">
        <v>33</v>
      </c>
      <c r="N1208" t="s">
        <v>222</v>
      </c>
      <c r="O1208" t="s">
        <v>1550</v>
      </c>
      <c r="P1208" t="s">
        <v>988</v>
      </c>
      <c r="Q1208">
        <v>7863</v>
      </c>
      <c r="R1208" t="s">
        <v>1357</v>
      </c>
      <c r="S1208" t="s">
        <v>1502</v>
      </c>
      <c r="T1208" t="s">
        <v>1503</v>
      </c>
      <c r="U1208">
        <v>23</v>
      </c>
      <c r="V1208">
        <v>4</v>
      </c>
      <c r="W1208">
        <v>2014</v>
      </c>
      <c r="X1208">
        <v>33.744169999999997</v>
      </c>
      <c r="Y1208">
        <v>-117.38556</v>
      </c>
      <c r="Z1208">
        <v>440</v>
      </c>
      <c r="AA1208">
        <v>17</v>
      </c>
      <c r="AB1208">
        <v>32.700000000000003</v>
      </c>
      <c r="AC1208">
        <v>23.9</v>
      </c>
      <c r="AD1208">
        <v>350</v>
      </c>
      <c r="AE1208">
        <v>19</v>
      </c>
      <c r="AF1208" t="s">
        <v>82</v>
      </c>
      <c r="AG1208">
        <v>1</v>
      </c>
      <c r="AH1208">
        <v>1</v>
      </c>
    </row>
    <row r="1209" spans="1:34" x14ac:dyDescent="0.2">
      <c r="A1209">
        <v>1208</v>
      </c>
      <c r="B1209">
        <v>1446</v>
      </c>
      <c r="C1209">
        <v>201404</v>
      </c>
      <c r="D1209">
        <v>33.739170000000001</v>
      </c>
      <c r="E1209">
        <v>-117.39111</v>
      </c>
      <c r="F1209">
        <v>18.784999849999998</v>
      </c>
      <c r="G1209">
        <v>3.260999918</v>
      </c>
      <c r="H1209">
        <v>23.30800056</v>
      </c>
      <c r="I1209">
        <v>9.5150003430000005</v>
      </c>
      <c r="J1209">
        <v>24.1590004</v>
      </c>
      <c r="K1209">
        <v>3.4860000609999999</v>
      </c>
      <c r="L1209">
        <v>16.836999890000001</v>
      </c>
      <c r="M1209" t="s">
        <v>33</v>
      </c>
      <c r="N1209" t="s">
        <v>222</v>
      </c>
      <c r="O1209" t="s">
        <v>1551</v>
      </c>
      <c r="P1209" t="s">
        <v>988</v>
      </c>
      <c r="Q1209">
        <v>7917</v>
      </c>
      <c r="R1209" t="s">
        <v>1357</v>
      </c>
      <c r="S1209" t="s">
        <v>1502</v>
      </c>
      <c r="T1209" t="s">
        <v>1503</v>
      </c>
      <c r="U1209">
        <v>22</v>
      </c>
      <c r="V1209">
        <v>4</v>
      </c>
      <c r="W1209">
        <v>2014</v>
      </c>
      <c r="X1209">
        <v>33.739170000000001</v>
      </c>
      <c r="Y1209">
        <v>-117.39111</v>
      </c>
      <c r="Z1209">
        <v>440</v>
      </c>
      <c r="AA1209">
        <v>17</v>
      </c>
      <c r="AB1209">
        <v>32.700000000000003</v>
      </c>
      <c r="AC1209">
        <v>23.9</v>
      </c>
      <c r="AD1209">
        <v>350</v>
      </c>
      <c r="AE1209">
        <v>19</v>
      </c>
      <c r="AF1209" t="s">
        <v>82</v>
      </c>
      <c r="AG1209">
        <v>1</v>
      </c>
      <c r="AH1209">
        <v>1</v>
      </c>
    </row>
    <row r="1210" spans="1:34" x14ac:dyDescent="0.2">
      <c r="A1210">
        <v>1209</v>
      </c>
      <c r="B1210">
        <v>1447</v>
      </c>
      <c r="C1210">
        <v>201004</v>
      </c>
      <c r="D1210">
        <v>34.310830000000003</v>
      </c>
      <c r="E1210">
        <v>-118.41028</v>
      </c>
      <c r="F1210">
        <v>44.053001399999999</v>
      </c>
      <c r="G1210">
        <v>1.4259999990000001</v>
      </c>
      <c r="H1210">
        <v>15.086000439999999</v>
      </c>
      <c r="I1210">
        <v>7.0980000499999996</v>
      </c>
      <c r="J1210">
        <v>19.861000059999999</v>
      </c>
      <c r="K1210">
        <v>4.5720000269999996</v>
      </c>
      <c r="L1210">
        <v>13.47900009</v>
      </c>
      <c r="M1210" t="s">
        <v>33</v>
      </c>
      <c r="N1210" t="s">
        <v>222</v>
      </c>
      <c r="O1210" t="s">
        <v>1552</v>
      </c>
      <c r="P1210" t="s">
        <v>924</v>
      </c>
      <c r="Q1210">
        <v>12140</v>
      </c>
      <c r="R1210" t="s">
        <v>1357</v>
      </c>
      <c r="S1210" t="s">
        <v>1502</v>
      </c>
      <c r="T1210" t="s">
        <v>1503</v>
      </c>
      <c r="U1210">
        <v>1</v>
      </c>
      <c r="V1210">
        <v>4</v>
      </c>
      <c r="W1210">
        <v>2010</v>
      </c>
      <c r="X1210">
        <v>34.310830000000003</v>
      </c>
      <c r="Y1210">
        <v>-118.41028</v>
      </c>
      <c r="Z1210">
        <v>533</v>
      </c>
      <c r="AA1210">
        <v>16.3</v>
      </c>
      <c r="AB1210">
        <v>32.1</v>
      </c>
      <c r="AC1210">
        <v>23.3</v>
      </c>
      <c r="AD1210">
        <v>488</v>
      </c>
      <c r="AE1210">
        <v>17</v>
      </c>
      <c r="AF1210" t="s">
        <v>82</v>
      </c>
      <c r="AG1210">
        <v>1</v>
      </c>
      <c r="AH1210">
        <v>1</v>
      </c>
    </row>
    <row r="1211" spans="1:34" x14ac:dyDescent="0.2">
      <c r="A1211">
        <v>1210</v>
      </c>
      <c r="B1211">
        <v>1448</v>
      </c>
      <c r="C1211">
        <v>201503</v>
      </c>
      <c r="D1211">
        <v>33.916670000000003</v>
      </c>
      <c r="E1211">
        <v>-116.72167</v>
      </c>
      <c r="F1211">
        <v>25.10899925</v>
      </c>
      <c r="G1211">
        <v>7.1079998020000001</v>
      </c>
      <c r="H1211">
        <v>30.202999120000001</v>
      </c>
      <c r="I1211">
        <v>12.463000299999999</v>
      </c>
      <c r="J1211">
        <v>26.48800087</v>
      </c>
      <c r="K1211">
        <v>0.34799998999999998</v>
      </c>
      <c r="L1211">
        <v>19.475000380000001</v>
      </c>
      <c r="M1211" t="s">
        <v>33</v>
      </c>
      <c r="N1211" t="s">
        <v>222</v>
      </c>
      <c r="O1211" t="s">
        <v>1553</v>
      </c>
      <c r="P1211" t="s">
        <v>701</v>
      </c>
      <c r="Q1211">
        <v>41450</v>
      </c>
      <c r="R1211" t="s">
        <v>1357</v>
      </c>
      <c r="S1211" t="s">
        <v>1502</v>
      </c>
      <c r="T1211" t="s">
        <v>1503</v>
      </c>
      <c r="U1211">
        <v>23</v>
      </c>
      <c r="V1211">
        <v>3</v>
      </c>
      <c r="W1211">
        <v>2015</v>
      </c>
      <c r="X1211">
        <v>33.916670000000003</v>
      </c>
      <c r="Y1211">
        <v>-116.72167</v>
      </c>
      <c r="Z1211">
        <v>572</v>
      </c>
      <c r="AA1211">
        <v>18.5</v>
      </c>
      <c r="AB1211">
        <v>37.9</v>
      </c>
      <c r="AC1211">
        <v>26.9</v>
      </c>
      <c r="AD1211">
        <v>281</v>
      </c>
      <c r="AE1211">
        <v>31</v>
      </c>
      <c r="AF1211" t="s">
        <v>82</v>
      </c>
      <c r="AG1211">
        <v>1</v>
      </c>
      <c r="AH1211">
        <v>1</v>
      </c>
    </row>
    <row r="1212" spans="1:34" x14ac:dyDescent="0.2">
      <c r="A1212">
        <v>1211</v>
      </c>
      <c r="B1212">
        <v>1449</v>
      </c>
      <c r="C1212">
        <v>200804</v>
      </c>
      <c r="D1212">
        <v>33.710909999999998</v>
      </c>
      <c r="E1212">
        <v>-117.70685</v>
      </c>
      <c r="F1212">
        <v>2.1960000989999999</v>
      </c>
      <c r="G1212">
        <v>2.5179998870000002</v>
      </c>
      <c r="H1212">
        <v>24.82900047</v>
      </c>
      <c r="I1212">
        <v>9.1049995419999998</v>
      </c>
      <c r="J1212">
        <v>25.120000839999999</v>
      </c>
      <c r="K1212">
        <v>4.7020001410000001</v>
      </c>
      <c r="L1212">
        <v>17.11199951</v>
      </c>
      <c r="M1212" t="s">
        <v>33</v>
      </c>
      <c r="N1212" t="s">
        <v>222</v>
      </c>
      <c r="O1212" t="s">
        <v>1554</v>
      </c>
      <c r="P1212" t="s">
        <v>1555</v>
      </c>
      <c r="Q1212">
        <v>4155</v>
      </c>
      <c r="R1212" t="s">
        <v>1357</v>
      </c>
      <c r="S1212" t="s">
        <v>1502</v>
      </c>
      <c r="T1212" t="s">
        <v>1503</v>
      </c>
      <c r="U1212">
        <v>3</v>
      </c>
      <c r="V1212">
        <v>4</v>
      </c>
      <c r="W1212">
        <v>2008</v>
      </c>
      <c r="X1212">
        <v>33.710909999999998</v>
      </c>
      <c r="Y1212">
        <v>-117.70685</v>
      </c>
      <c r="Z1212">
        <v>367</v>
      </c>
      <c r="AA1212">
        <v>16.7</v>
      </c>
      <c r="AB1212">
        <v>30.5</v>
      </c>
      <c r="AC1212">
        <v>22.5</v>
      </c>
      <c r="AD1212">
        <v>402</v>
      </c>
      <c r="AE1212">
        <v>19</v>
      </c>
      <c r="AF1212" t="s">
        <v>82</v>
      </c>
      <c r="AG1212">
        <v>1</v>
      </c>
      <c r="AH1212">
        <v>1</v>
      </c>
    </row>
    <row r="1213" spans="1:34" x14ac:dyDescent="0.2">
      <c r="A1213">
        <v>1212</v>
      </c>
      <c r="B1213">
        <v>1450</v>
      </c>
      <c r="C1213">
        <v>196603</v>
      </c>
      <c r="D1213">
        <v>32.934283999999998</v>
      </c>
      <c r="E1213">
        <v>-117.184595</v>
      </c>
      <c r="F1213">
        <v>4.4070000650000001</v>
      </c>
      <c r="G1213">
        <v>1.5049999949999999</v>
      </c>
      <c r="H1213">
        <v>11.23799992</v>
      </c>
      <c r="I1213">
        <v>8.7749996190000008</v>
      </c>
      <c r="J1213">
        <v>19.190999980000001</v>
      </c>
      <c r="K1213">
        <v>6.7410001749999999</v>
      </c>
      <c r="L1213">
        <v>13.98200035</v>
      </c>
      <c r="M1213" t="s">
        <v>33</v>
      </c>
      <c r="N1213" t="s">
        <v>301</v>
      </c>
      <c r="O1213">
        <v>2684</v>
      </c>
      <c r="P1213" t="s">
        <v>1556</v>
      </c>
      <c r="Q1213">
        <v>740</v>
      </c>
      <c r="R1213" t="s">
        <v>1357</v>
      </c>
      <c r="S1213" t="s">
        <v>1502</v>
      </c>
      <c r="T1213" t="s">
        <v>1503</v>
      </c>
      <c r="U1213">
        <v>14</v>
      </c>
      <c r="V1213">
        <v>3</v>
      </c>
      <c r="W1213">
        <v>1966</v>
      </c>
      <c r="X1213">
        <v>32.934283999999998</v>
      </c>
      <c r="Y1213">
        <v>-117.184595</v>
      </c>
      <c r="Z1213">
        <v>83</v>
      </c>
      <c r="AA1213">
        <v>17.100000000000001</v>
      </c>
      <c r="AB1213">
        <v>26.9</v>
      </c>
      <c r="AC1213">
        <v>21.6</v>
      </c>
      <c r="AD1213">
        <v>294</v>
      </c>
      <c r="AE1213">
        <v>9</v>
      </c>
      <c r="AF1213" t="s">
        <v>82</v>
      </c>
      <c r="AG1213">
        <v>1</v>
      </c>
      <c r="AH1213">
        <v>1</v>
      </c>
    </row>
    <row r="1214" spans="1:34" x14ac:dyDescent="0.2">
      <c r="A1214">
        <v>1213</v>
      </c>
      <c r="B1214">
        <v>1451</v>
      </c>
      <c r="C1214">
        <v>200304</v>
      </c>
      <c r="D1214">
        <v>33.392251000000002</v>
      </c>
      <c r="E1214">
        <v>-118.434033</v>
      </c>
      <c r="F1214">
        <v>34.346000670000002</v>
      </c>
      <c r="G1214">
        <v>1.797999978</v>
      </c>
      <c r="H1214">
        <v>9.0839996339999995</v>
      </c>
      <c r="I1214">
        <v>9.1180000309999993</v>
      </c>
      <c r="J1214">
        <v>16.027999879999999</v>
      </c>
      <c r="K1214">
        <v>5.1339998250000001</v>
      </c>
      <c r="L1214">
        <v>12.571999549999999</v>
      </c>
      <c r="M1214" t="s">
        <v>33</v>
      </c>
      <c r="N1214" t="s">
        <v>961</v>
      </c>
      <c r="O1214">
        <v>139260</v>
      </c>
      <c r="P1214" t="s">
        <v>962</v>
      </c>
      <c r="Q1214" t="s">
        <v>1557</v>
      </c>
      <c r="R1214" t="s">
        <v>1357</v>
      </c>
      <c r="S1214" t="s">
        <v>1502</v>
      </c>
      <c r="T1214" t="s">
        <v>1503</v>
      </c>
      <c r="U1214">
        <v>1</v>
      </c>
      <c r="V1214">
        <v>4</v>
      </c>
      <c r="W1214">
        <v>2003</v>
      </c>
      <c r="X1214">
        <v>33.392251000000002</v>
      </c>
      <c r="Y1214">
        <v>-118.434033</v>
      </c>
      <c r="Z1214">
        <v>294</v>
      </c>
      <c r="AA1214">
        <v>16.100000000000001</v>
      </c>
      <c r="AB1214">
        <v>24.7</v>
      </c>
      <c r="AC1214">
        <v>20.3</v>
      </c>
      <c r="AD1214">
        <v>300</v>
      </c>
      <c r="AE1214">
        <v>6</v>
      </c>
      <c r="AF1214" t="s">
        <v>82</v>
      </c>
      <c r="AG1214">
        <v>1</v>
      </c>
      <c r="AH1214">
        <v>1</v>
      </c>
    </row>
    <row r="1215" spans="1:34" x14ac:dyDescent="0.2">
      <c r="A1215">
        <v>1214</v>
      </c>
      <c r="B1215">
        <v>1452</v>
      </c>
      <c r="C1215">
        <v>199204</v>
      </c>
      <c r="D1215">
        <v>33.965631000000002</v>
      </c>
      <c r="E1215">
        <v>-119.757345</v>
      </c>
      <c r="F1215">
        <v>0.86199998899999997</v>
      </c>
      <c r="G1215">
        <v>1.4559999699999999</v>
      </c>
      <c r="H1215">
        <v>10.16899967</v>
      </c>
      <c r="I1215">
        <v>12.12100029</v>
      </c>
      <c r="J1215">
        <v>19.851999280000001</v>
      </c>
      <c r="K1215">
        <v>10.28199959</v>
      </c>
      <c r="L1215">
        <v>15.98600006</v>
      </c>
      <c r="M1215" t="s">
        <v>33</v>
      </c>
      <c r="N1215" t="s">
        <v>961</v>
      </c>
      <c r="O1215">
        <v>140945</v>
      </c>
      <c r="P1215" t="s">
        <v>962</v>
      </c>
      <c r="Q1215" t="s">
        <v>1558</v>
      </c>
      <c r="R1215" t="s">
        <v>1357</v>
      </c>
      <c r="S1215" t="s">
        <v>1502</v>
      </c>
      <c r="T1215" t="s">
        <v>1503</v>
      </c>
      <c r="U1215">
        <v>26</v>
      </c>
      <c r="V1215">
        <v>4</v>
      </c>
      <c r="W1215">
        <v>1992</v>
      </c>
      <c r="X1215">
        <v>33.965631000000002</v>
      </c>
      <c r="Y1215">
        <v>-119.757345</v>
      </c>
      <c r="Z1215">
        <v>192</v>
      </c>
      <c r="AA1215">
        <v>14.6</v>
      </c>
      <c r="AB1215">
        <v>23</v>
      </c>
      <c r="AC1215">
        <v>17.899999999999999</v>
      </c>
      <c r="AD1215">
        <v>430</v>
      </c>
      <c r="AE1215">
        <v>4</v>
      </c>
      <c r="AF1215" t="s">
        <v>82</v>
      </c>
      <c r="AG1215">
        <v>1</v>
      </c>
      <c r="AH1215">
        <v>1</v>
      </c>
    </row>
    <row r="1216" spans="1:34" x14ac:dyDescent="0.2">
      <c r="A1216">
        <v>1215</v>
      </c>
      <c r="B1216">
        <v>1453</v>
      </c>
      <c r="C1216">
        <v>201502</v>
      </c>
      <c r="D1216">
        <v>34.135959999999997</v>
      </c>
      <c r="E1216">
        <v>-118.84381</v>
      </c>
      <c r="F1216">
        <v>14.19799995</v>
      </c>
      <c r="G1216">
        <v>4.2979998589999999</v>
      </c>
      <c r="H1216">
        <v>19.347000120000001</v>
      </c>
      <c r="I1216">
        <v>11.53100014</v>
      </c>
      <c r="J1216">
        <v>22.43300056</v>
      </c>
      <c r="K1216">
        <v>4.3410000799999997</v>
      </c>
      <c r="L1216">
        <v>16.98200035</v>
      </c>
      <c r="M1216" t="s">
        <v>33</v>
      </c>
      <c r="N1216" t="s">
        <v>961</v>
      </c>
      <c r="O1216">
        <v>137230</v>
      </c>
      <c r="P1216" t="s">
        <v>964</v>
      </c>
      <c r="Q1216">
        <v>9777</v>
      </c>
      <c r="R1216" t="s">
        <v>1357</v>
      </c>
      <c r="S1216" t="s">
        <v>1502</v>
      </c>
      <c r="T1216" t="s">
        <v>1503</v>
      </c>
      <c r="U1216">
        <v>25</v>
      </c>
      <c r="V1216">
        <v>2</v>
      </c>
      <c r="W1216">
        <v>2015</v>
      </c>
      <c r="X1216">
        <v>34.135959999999997</v>
      </c>
      <c r="Y1216">
        <v>-118.84381</v>
      </c>
      <c r="Z1216">
        <v>325</v>
      </c>
      <c r="AA1216">
        <v>15.8</v>
      </c>
      <c r="AB1216">
        <v>28</v>
      </c>
      <c r="AC1216">
        <v>20.9</v>
      </c>
      <c r="AD1216">
        <v>487</v>
      </c>
      <c r="AE1216">
        <v>9</v>
      </c>
      <c r="AF1216" t="s">
        <v>82</v>
      </c>
      <c r="AG1216">
        <v>1</v>
      </c>
      <c r="AH1216">
        <v>1</v>
      </c>
    </row>
    <row r="1217" spans="1:34" x14ac:dyDescent="0.2">
      <c r="A1217">
        <v>1216</v>
      </c>
      <c r="B1217">
        <v>1454</v>
      </c>
      <c r="C1217">
        <v>199104</v>
      </c>
      <c r="D1217">
        <v>33.969700000000003</v>
      </c>
      <c r="E1217">
        <v>-119.70705</v>
      </c>
      <c r="F1217">
        <v>0.13199999900000001</v>
      </c>
      <c r="G1217">
        <v>1.8639999629999999</v>
      </c>
      <c r="H1217">
        <v>8.3459997179999998</v>
      </c>
      <c r="I1217">
        <v>9.6870002750000008</v>
      </c>
      <c r="J1217">
        <v>16.697000500000001</v>
      </c>
      <c r="K1217">
        <v>7.066999912</v>
      </c>
      <c r="L1217">
        <v>13.19200039</v>
      </c>
      <c r="M1217" t="s">
        <v>33</v>
      </c>
      <c r="N1217" t="s">
        <v>961</v>
      </c>
      <c r="O1217">
        <v>140239</v>
      </c>
      <c r="P1217" t="s">
        <v>962</v>
      </c>
      <c r="Q1217" t="s">
        <v>1559</v>
      </c>
      <c r="R1217" t="s">
        <v>1357</v>
      </c>
      <c r="S1217" t="s">
        <v>1502</v>
      </c>
      <c r="T1217" t="s">
        <v>1503</v>
      </c>
      <c r="U1217">
        <v>17</v>
      </c>
      <c r="V1217">
        <v>4</v>
      </c>
      <c r="W1217">
        <v>1991</v>
      </c>
      <c r="X1217">
        <v>33.969700000000003</v>
      </c>
      <c r="Y1217">
        <v>-119.70705</v>
      </c>
      <c r="Z1217">
        <v>191</v>
      </c>
      <c r="AA1217">
        <v>14.7</v>
      </c>
      <c r="AB1217">
        <v>23.2</v>
      </c>
      <c r="AC1217">
        <v>18.100000000000001</v>
      </c>
      <c r="AD1217">
        <v>426</v>
      </c>
      <c r="AE1217">
        <v>4</v>
      </c>
      <c r="AF1217" t="s">
        <v>82</v>
      </c>
      <c r="AG1217">
        <v>1</v>
      </c>
      <c r="AH1217">
        <v>1</v>
      </c>
    </row>
    <row r="1218" spans="1:34" x14ac:dyDescent="0.2">
      <c r="A1218">
        <v>1217</v>
      </c>
      <c r="B1218">
        <v>1455</v>
      </c>
      <c r="C1218">
        <v>200305</v>
      </c>
      <c r="D1218">
        <v>33.462778</v>
      </c>
      <c r="E1218">
        <v>-117.709722</v>
      </c>
      <c r="F1218">
        <v>17.073999400000002</v>
      </c>
      <c r="G1218">
        <v>0.58300000399999996</v>
      </c>
      <c r="H1218">
        <v>8.2969999310000002</v>
      </c>
      <c r="I1218">
        <v>11.80500031</v>
      </c>
      <c r="J1218">
        <v>19.81699944</v>
      </c>
      <c r="K1218">
        <v>11.333000180000001</v>
      </c>
      <c r="L1218">
        <v>15.81000042</v>
      </c>
      <c r="M1218" t="s">
        <v>886</v>
      </c>
      <c r="N1218" t="s">
        <v>42</v>
      </c>
      <c r="O1218" t="s">
        <v>1560</v>
      </c>
      <c r="P1218" t="s">
        <v>1066</v>
      </c>
      <c r="Q1218">
        <v>5860</v>
      </c>
      <c r="R1218" t="s">
        <v>1357</v>
      </c>
      <c r="S1218" t="s">
        <v>1502</v>
      </c>
      <c r="T1218" t="s">
        <v>1503</v>
      </c>
      <c r="U1218">
        <v>11</v>
      </c>
      <c r="V1218">
        <v>5</v>
      </c>
      <c r="W1218">
        <v>2003</v>
      </c>
      <c r="X1218">
        <v>33.462778</v>
      </c>
      <c r="Y1218">
        <v>-117.709722</v>
      </c>
      <c r="Z1218">
        <v>61</v>
      </c>
      <c r="AA1218">
        <v>16.2</v>
      </c>
      <c r="AB1218">
        <v>25.8</v>
      </c>
      <c r="AC1218">
        <v>20.5</v>
      </c>
      <c r="AD1218">
        <v>299</v>
      </c>
      <c r="AE1218">
        <v>12</v>
      </c>
      <c r="AF1218" t="s">
        <v>39</v>
      </c>
      <c r="AG1218">
        <v>0</v>
      </c>
      <c r="AH1218">
        <v>0</v>
      </c>
    </row>
    <row r="1219" spans="1:34" x14ac:dyDescent="0.2">
      <c r="A1219">
        <v>1218</v>
      </c>
      <c r="B1219">
        <v>1456</v>
      </c>
      <c r="C1219">
        <v>192704</v>
      </c>
      <c r="D1219">
        <v>33.747100000000003</v>
      </c>
      <c r="E1219">
        <v>-117.8725</v>
      </c>
      <c r="F1219">
        <v>23.724000929999999</v>
      </c>
      <c r="G1219">
        <v>1.5390000340000001</v>
      </c>
      <c r="H1219">
        <v>15.57600021</v>
      </c>
      <c r="I1219">
        <v>8.6510000229999999</v>
      </c>
      <c r="J1219">
        <v>22.052999499999999</v>
      </c>
      <c r="K1219">
        <v>6.978000164</v>
      </c>
      <c r="L1219">
        <v>15.350999829999999</v>
      </c>
      <c r="M1219" t="s">
        <v>886</v>
      </c>
      <c r="N1219" t="s">
        <v>42</v>
      </c>
      <c r="O1219" t="s">
        <v>1561</v>
      </c>
      <c r="P1219" t="s">
        <v>1562</v>
      </c>
      <c r="Q1219">
        <v>801</v>
      </c>
      <c r="R1219" t="s">
        <v>1357</v>
      </c>
      <c r="S1219" t="s">
        <v>1502</v>
      </c>
      <c r="T1219" t="s">
        <v>1503</v>
      </c>
      <c r="U1219">
        <v>2</v>
      </c>
      <c r="V1219">
        <v>4</v>
      </c>
      <c r="W1219">
        <v>1927</v>
      </c>
      <c r="X1219">
        <v>33.747100000000003</v>
      </c>
      <c r="Y1219">
        <v>-117.8725</v>
      </c>
      <c r="Z1219">
        <v>30</v>
      </c>
      <c r="AA1219">
        <v>17.5</v>
      </c>
      <c r="AB1219">
        <v>28.4</v>
      </c>
      <c r="AC1219">
        <v>22.1</v>
      </c>
      <c r="AD1219">
        <v>302</v>
      </c>
      <c r="AE1219">
        <v>9</v>
      </c>
      <c r="AF1219" t="s">
        <v>39</v>
      </c>
      <c r="AG1219">
        <v>0</v>
      </c>
      <c r="AH1219">
        <v>0</v>
      </c>
    </row>
    <row r="1220" spans="1:34" x14ac:dyDescent="0.2">
      <c r="A1220">
        <v>1219</v>
      </c>
      <c r="B1220">
        <v>1457</v>
      </c>
      <c r="C1220">
        <v>199904</v>
      </c>
      <c r="D1220">
        <v>33.732500000000002</v>
      </c>
      <c r="E1220">
        <v>-117.65944399999999</v>
      </c>
      <c r="F1220">
        <v>46.226001740000001</v>
      </c>
      <c r="G1220">
        <v>2.7239999770000001</v>
      </c>
      <c r="H1220">
        <v>16.163999560000001</v>
      </c>
      <c r="I1220">
        <v>7.5060000420000001</v>
      </c>
      <c r="J1220">
        <v>19.538000109999999</v>
      </c>
      <c r="K1220">
        <v>3.3139998909999999</v>
      </c>
      <c r="L1220">
        <v>13.522000309999999</v>
      </c>
      <c r="M1220" t="s">
        <v>886</v>
      </c>
      <c r="N1220" t="s">
        <v>42</v>
      </c>
      <c r="O1220" t="s">
        <v>1563</v>
      </c>
      <c r="P1220" t="s">
        <v>1066</v>
      </c>
      <c r="Q1220">
        <v>5198</v>
      </c>
      <c r="R1220" t="s">
        <v>1357</v>
      </c>
      <c r="S1220" t="s">
        <v>1502</v>
      </c>
      <c r="T1220" t="s">
        <v>1503</v>
      </c>
      <c r="U1220">
        <v>26</v>
      </c>
      <c r="V1220">
        <v>4</v>
      </c>
      <c r="W1220">
        <v>1999</v>
      </c>
      <c r="X1220">
        <v>33.732500000000002</v>
      </c>
      <c r="Y1220">
        <v>-117.65944399999999</v>
      </c>
      <c r="Z1220">
        <v>420</v>
      </c>
      <c r="AA1220">
        <v>16.600000000000001</v>
      </c>
      <c r="AB1220">
        <v>30.8</v>
      </c>
      <c r="AC1220">
        <v>22.7</v>
      </c>
      <c r="AD1220">
        <v>420</v>
      </c>
      <c r="AE1220">
        <v>19</v>
      </c>
      <c r="AF1220" t="s">
        <v>82</v>
      </c>
      <c r="AG1220">
        <v>1</v>
      </c>
      <c r="AH1220">
        <v>1</v>
      </c>
    </row>
    <row r="1221" spans="1:34" x14ac:dyDescent="0.2">
      <c r="A1221">
        <v>1220</v>
      </c>
      <c r="B1221">
        <v>1458</v>
      </c>
      <c r="C1221">
        <v>201005</v>
      </c>
      <c r="D1221">
        <v>33.638199999999998</v>
      </c>
      <c r="E1221">
        <v>-116.64767000000001</v>
      </c>
      <c r="F1221">
        <v>1.1499999759999999</v>
      </c>
      <c r="G1221">
        <v>2.2850000860000002</v>
      </c>
      <c r="H1221">
        <v>16.09399986</v>
      </c>
      <c r="I1221">
        <v>2.6760001180000001</v>
      </c>
      <c r="J1221">
        <v>18.288999560000001</v>
      </c>
      <c r="K1221">
        <v>-1.914999962</v>
      </c>
      <c r="L1221">
        <v>10.48200035</v>
      </c>
      <c r="M1221" t="s">
        <v>886</v>
      </c>
      <c r="N1221" t="s">
        <v>42</v>
      </c>
      <c r="O1221" t="s">
        <v>1564</v>
      </c>
      <c r="P1221" t="s">
        <v>1430</v>
      </c>
      <c r="Q1221">
        <v>1024</v>
      </c>
      <c r="R1221" t="s">
        <v>1357</v>
      </c>
      <c r="S1221" t="s">
        <v>1502</v>
      </c>
      <c r="T1221" t="s">
        <v>1503</v>
      </c>
      <c r="U1221">
        <v>20</v>
      </c>
      <c r="V1221">
        <v>5</v>
      </c>
      <c r="W1221">
        <v>2010</v>
      </c>
      <c r="X1221">
        <v>33.638199999999998</v>
      </c>
      <c r="Y1221">
        <v>-116.64767000000001</v>
      </c>
      <c r="Z1221">
        <v>1405</v>
      </c>
      <c r="AA1221">
        <v>13.1</v>
      </c>
      <c r="AB1221">
        <v>31.5</v>
      </c>
      <c r="AC1221">
        <v>21.2</v>
      </c>
      <c r="AD1221">
        <v>523</v>
      </c>
      <c r="AE1221">
        <v>58</v>
      </c>
      <c r="AF1221" t="s">
        <v>82</v>
      </c>
      <c r="AG1221">
        <v>1</v>
      </c>
      <c r="AH1221">
        <v>1</v>
      </c>
    </row>
    <row r="1222" spans="1:34" x14ac:dyDescent="0.2">
      <c r="A1222">
        <v>1221</v>
      </c>
      <c r="B1222">
        <v>1460</v>
      </c>
      <c r="C1222">
        <v>195103</v>
      </c>
      <c r="D1222">
        <v>34.129150000000003</v>
      </c>
      <c r="E1222">
        <v>-117.720303</v>
      </c>
      <c r="F1222">
        <v>15.73400021</v>
      </c>
      <c r="G1222">
        <v>2.3150000569999998</v>
      </c>
      <c r="H1222">
        <v>20.198999400000002</v>
      </c>
      <c r="I1222">
        <v>5.2379999159999997</v>
      </c>
      <c r="J1222">
        <v>21.392000199999998</v>
      </c>
      <c r="K1222">
        <v>0.338999987</v>
      </c>
      <c r="L1222">
        <v>13.31499958</v>
      </c>
      <c r="M1222" t="s">
        <v>886</v>
      </c>
      <c r="N1222" t="s">
        <v>42</v>
      </c>
      <c r="O1222" t="s">
        <v>1565</v>
      </c>
      <c r="P1222" t="s">
        <v>1566</v>
      </c>
      <c r="Q1222">
        <v>15978</v>
      </c>
      <c r="R1222" t="s">
        <v>1357</v>
      </c>
      <c r="S1222" t="s">
        <v>1502</v>
      </c>
      <c r="T1222" t="s">
        <v>1503</v>
      </c>
      <c r="U1222">
        <v>23</v>
      </c>
      <c r="V1222">
        <v>3</v>
      </c>
      <c r="W1222">
        <v>1951</v>
      </c>
      <c r="X1222">
        <v>34.129150000000003</v>
      </c>
      <c r="Y1222">
        <v>-117.720303</v>
      </c>
      <c r="Z1222">
        <v>594</v>
      </c>
      <c r="AA1222">
        <v>16.7</v>
      </c>
      <c r="AB1222">
        <v>33.700000000000003</v>
      </c>
      <c r="AC1222">
        <v>24</v>
      </c>
      <c r="AD1222">
        <v>604</v>
      </c>
      <c r="AE1222">
        <v>18</v>
      </c>
      <c r="AF1222" t="s">
        <v>80</v>
      </c>
      <c r="AG1222">
        <v>0.5</v>
      </c>
      <c r="AH1222">
        <v>1</v>
      </c>
    </row>
    <row r="1223" spans="1:34" x14ac:dyDescent="0.2">
      <c r="A1223">
        <v>1222</v>
      </c>
      <c r="B1223">
        <v>1461</v>
      </c>
      <c r="C1223">
        <v>200503</v>
      </c>
      <c r="D1223">
        <v>32.606699999999996</v>
      </c>
      <c r="E1223">
        <v>-116.76990000000001</v>
      </c>
      <c r="F1223">
        <v>52.273998259999999</v>
      </c>
      <c r="G1223">
        <v>9.6000001000000001E-2</v>
      </c>
      <c r="H1223">
        <v>11.51599979</v>
      </c>
      <c r="I1223">
        <v>6.2690000530000001</v>
      </c>
      <c r="J1223">
        <v>18.968000409999998</v>
      </c>
      <c r="K1223">
        <v>7.0989999770000001</v>
      </c>
      <c r="L1223">
        <v>12.618000029999999</v>
      </c>
      <c r="M1223" t="s">
        <v>886</v>
      </c>
      <c r="N1223" t="s">
        <v>42</v>
      </c>
      <c r="O1223" t="s">
        <v>1567</v>
      </c>
      <c r="P1223" t="s">
        <v>926</v>
      </c>
      <c r="Q1223">
        <v>4027</v>
      </c>
      <c r="R1223" t="s">
        <v>1357</v>
      </c>
      <c r="S1223" t="s">
        <v>1502</v>
      </c>
      <c r="T1223" t="s">
        <v>1503</v>
      </c>
      <c r="U1223">
        <v>15</v>
      </c>
      <c r="V1223">
        <v>3</v>
      </c>
      <c r="W1223">
        <v>2005</v>
      </c>
      <c r="X1223">
        <v>32.606699999999996</v>
      </c>
      <c r="Y1223">
        <v>-116.76990000000001</v>
      </c>
      <c r="Z1223">
        <v>444</v>
      </c>
      <c r="AA1223">
        <v>16.7</v>
      </c>
      <c r="AB1223">
        <v>31.8</v>
      </c>
      <c r="AC1223">
        <v>22.7</v>
      </c>
      <c r="AD1223">
        <v>330</v>
      </c>
      <c r="AE1223">
        <v>12</v>
      </c>
      <c r="AF1223" t="s">
        <v>82</v>
      </c>
      <c r="AG1223">
        <v>1</v>
      </c>
      <c r="AH1223">
        <v>1</v>
      </c>
    </row>
    <row r="1224" spans="1:34" x14ac:dyDescent="0.2">
      <c r="A1224">
        <v>1223</v>
      </c>
      <c r="B1224">
        <v>1462</v>
      </c>
      <c r="C1224">
        <v>201604</v>
      </c>
      <c r="D1224">
        <v>33.507083999999999</v>
      </c>
      <c r="E1224">
        <v>-117.285263</v>
      </c>
      <c r="F1224">
        <v>10.15799999</v>
      </c>
      <c r="G1224">
        <v>3.8289999959999999</v>
      </c>
      <c r="H1224">
        <v>20.409999849999998</v>
      </c>
      <c r="I1224">
        <v>11.34300041</v>
      </c>
      <c r="J1224">
        <v>23.148000719999999</v>
      </c>
      <c r="K1224">
        <v>4.7020001410000001</v>
      </c>
      <c r="L1224">
        <v>17.245000839999999</v>
      </c>
      <c r="M1224" t="s">
        <v>886</v>
      </c>
      <c r="N1224" t="s">
        <v>42</v>
      </c>
      <c r="O1224" t="s">
        <v>1568</v>
      </c>
      <c r="P1224" t="s">
        <v>1569</v>
      </c>
      <c r="Q1224">
        <v>18</v>
      </c>
      <c r="R1224" t="s">
        <v>1357</v>
      </c>
      <c r="S1224" t="s">
        <v>1502</v>
      </c>
      <c r="T1224" t="s">
        <v>1503</v>
      </c>
      <c r="U1224">
        <v>2</v>
      </c>
      <c r="V1224">
        <v>4</v>
      </c>
      <c r="W1224">
        <v>2016</v>
      </c>
      <c r="X1224">
        <v>33.507083999999999</v>
      </c>
      <c r="Y1224">
        <v>-117.285263</v>
      </c>
      <c r="Z1224">
        <v>570</v>
      </c>
      <c r="AA1224">
        <v>16.100000000000001</v>
      </c>
      <c r="AB1224">
        <v>31.6</v>
      </c>
      <c r="AC1224">
        <v>23</v>
      </c>
      <c r="AD1224">
        <v>438</v>
      </c>
      <c r="AE1224">
        <v>21</v>
      </c>
      <c r="AF1224" t="s">
        <v>82</v>
      </c>
      <c r="AG1224">
        <v>1</v>
      </c>
      <c r="AH1224">
        <v>1</v>
      </c>
    </row>
    <row r="1225" spans="1:34" x14ac:dyDescent="0.2">
      <c r="A1225">
        <v>1224</v>
      </c>
      <c r="B1225">
        <v>1463</v>
      </c>
      <c r="C1225">
        <v>201603</v>
      </c>
      <c r="D1225">
        <v>33.610833</v>
      </c>
      <c r="E1225">
        <v>-117.80922200000001</v>
      </c>
      <c r="F1225">
        <v>36.451999659999998</v>
      </c>
      <c r="G1225">
        <v>1.0789999960000001</v>
      </c>
      <c r="H1225">
        <v>14.605999949999999</v>
      </c>
      <c r="I1225">
        <v>10.23700047</v>
      </c>
      <c r="J1225">
        <v>21.92099953</v>
      </c>
      <c r="K1225">
        <v>8.1730003359999994</v>
      </c>
      <c r="L1225">
        <v>16.077999120000001</v>
      </c>
      <c r="M1225" t="s">
        <v>886</v>
      </c>
      <c r="N1225" t="s">
        <v>42</v>
      </c>
      <c r="O1225" t="s">
        <v>1570</v>
      </c>
      <c r="P1225" t="s">
        <v>1066</v>
      </c>
      <c r="Q1225">
        <v>8014</v>
      </c>
      <c r="R1225" t="s">
        <v>1357</v>
      </c>
      <c r="S1225" t="s">
        <v>1502</v>
      </c>
      <c r="T1225" t="s">
        <v>1503</v>
      </c>
      <c r="U1225">
        <v>17</v>
      </c>
      <c r="V1225">
        <v>3</v>
      </c>
      <c r="W1225">
        <v>2016</v>
      </c>
      <c r="X1225">
        <v>33.610833</v>
      </c>
      <c r="Y1225">
        <v>-117.80922200000001</v>
      </c>
      <c r="Z1225">
        <v>212</v>
      </c>
      <c r="AA1225">
        <v>16.5</v>
      </c>
      <c r="AB1225">
        <v>27.6</v>
      </c>
      <c r="AC1225">
        <v>21.3</v>
      </c>
      <c r="AD1225">
        <v>358</v>
      </c>
      <c r="AE1225">
        <v>12</v>
      </c>
      <c r="AF1225" t="s">
        <v>82</v>
      </c>
      <c r="AG1225">
        <v>1</v>
      </c>
      <c r="AH1225">
        <v>1</v>
      </c>
    </row>
    <row r="1226" spans="1:34" x14ac:dyDescent="0.2">
      <c r="A1226">
        <v>1225</v>
      </c>
      <c r="B1226">
        <v>1464</v>
      </c>
      <c r="C1226">
        <v>200104</v>
      </c>
      <c r="D1226">
        <v>33.733333000000002</v>
      </c>
      <c r="E1226">
        <v>-117.216667</v>
      </c>
      <c r="F1226">
        <v>14.795000079999999</v>
      </c>
      <c r="G1226">
        <v>1.0449999569999999</v>
      </c>
      <c r="H1226">
        <v>19.32900047</v>
      </c>
      <c r="I1226">
        <v>7.0739998819999999</v>
      </c>
      <c r="J1226">
        <v>22.29599953</v>
      </c>
      <c r="K1226">
        <v>5.8449997900000001</v>
      </c>
      <c r="L1226">
        <v>14.684000019999999</v>
      </c>
      <c r="M1226" t="s">
        <v>886</v>
      </c>
      <c r="N1226" t="s">
        <v>42</v>
      </c>
      <c r="O1226" t="s">
        <v>1571</v>
      </c>
      <c r="P1226" t="s">
        <v>972</v>
      </c>
      <c r="Q1226">
        <v>8377</v>
      </c>
      <c r="R1226" t="s">
        <v>1357</v>
      </c>
      <c r="S1226" t="s">
        <v>1502</v>
      </c>
      <c r="T1226" t="s">
        <v>1503</v>
      </c>
      <c r="U1226">
        <v>19</v>
      </c>
      <c r="V1226">
        <v>4</v>
      </c>
      <c r="W1226">
        <v>2001</v>
      </c>
      <c r="X1226">
        <v>33.733333000000002</v>
      </c>
      <c r="Y1226">
        <v>-117.216667</v>
      </c>
      <c r="Z1226">
        <v>480</v>
      </c>
      <c r="AA1226">
        <v>17.100000000000001</v>
      </c>
      <c r="AB1226">
        <v>33.700000000000003</v>
      </c>
      <c r="AC1226">
        <v>24.3</v>
      </c>
      <c r="AD1226">
        <v>335</v>
      </c>
      <c r="AE1226">
        <v>19</v>
      </c>
      <c r="AF1226" t="s">
        <v>82</v>
      </c>
      <c r="AG1226">
        <v>1</v>
      </c>
      <c r="AH1226">
        <v>1</v>
      </c>
    </row>
    <row r="1227" spans="1:34" x14ac:dyDescent="0.2">
      <c r="A1227">
        <v>1226</v>
      </c>
      <c r="B1227">
        <v>1465</v>
      </c>
      <c r="C1227">
        <v>200304</v>
      </c>
      <c r="D1227">
        <v>33.966667000000001</v>
      </c>
      <c r="E1227">
        <v>-116.65</v>
      </c>
      <c r="F1227">
        <v>26.08799934</v>
      </c>
      <c r="G1227">
        <v>2.1010000710000001</v>
      </c>
      <c r="H1227">
        <v>14.975000380000001</v>
      </c>
      <c r="I1227">
        <v>7.1970000269999996</v>
      </c>
      <c r="J1227">
        <v>19.704999919999999</v>
      </c>
      <c r="K1227">
        <v>3.744999886</v>
      </c>
      <c r="L1227">
        <v>13.45100021</v>
      </c>
      <c r="M1227" t="s">
        <v>886</v>
      </c>
      <c r="N1227" t="s">
        <v>42</v>
      </c>
      <c r="O1227" t="s">
        <v>1572</v>
      </c>
      <c r="P1227" t="s">
        <v>972</v>
      </c>
      <c r="Q1227">
        <v>9106</v>
      </c>
      <c r="R1227" t="s">
        <v>1357</v>
      </c>
      <c r="S1227" t="s">
        <v>1502</v>
      </c>
      <c r="T1227" t="s">
        <v>1503</v>
      </c>
      <c r="U1227">
        <v>25</v>
      </c>
      <c r="V1227">
        <v>4</v>
      </c>
      <c r="W1227">
        <v>2003</v>
      </c>
      <c r="X1227">
        <v>33.966667000000001</v>
      </c>
      <c r="Y1227">
        <v>-116.65</v>
      </c>
      <c r="Z1227">
        <v>758</v>
      </c>
      <c r="AA1227">
        <v>17.600000000000001</v>
      </c>
      <c r="AB1227">
        <v>37.4</v>
      </c>
      <c r="AC1227">
        <v>26.1</v>
      </c>
      <c r="AD1227">
        <v>306</v>
      </c>
      <c r="AE1227">
        <v>38</v>
      </c>
      <c r="AF1227" t="s">
        <v>82</v>
      </c>
      <c r="AG1227">
        <v>1</v>
      </c>
      <c r="AH1227">
        <v>1</v>
      </c>
    </row>
    <row r="1228" spans="1:34" x14ac:dyDescent="0.2">
      <c r="A1228">
        <v>1227</v>
      </c>
      <c r="B1228">
        <v>1466</v>
      </c>
      <c r="C1228">
        <v>200404</v>
      </c>
      <c r="D1228">
        <v>33.031111000000003</v>
      </c>
      <c r="E1228">
        <v>-116.660556</v>
      </c>
      <c r="F1228">
        <v>38.26499939</v>
      </c>
      <c r="G1228">
        <v>2.108999968</v>
      </c>
      <c r="H1228">
        <v>17.760000229999999</v>
      </c>
      <c r="I1228">
        <v>5.103000164</v>
      </c>
      <c r="J1228">
        <v>19.87800026</v>
      </c>
      <c r="K1228">
        <v>4.8429999349999999</v>
      </c>
      <c r="L1228">
        <v>12.489999770000001</v>
      </c>
      <c r="M1228" t="s">
        <v>886</v>
      </c>
      <c r="N1228" t="s">
        <v>42</v>
      </c>
      <c r="O1228" t="s">
        <v>1573</v>
      </c>
      <c r="P1228" t="s">
        <v>1384</v>
      </c>
      <c r="Q1228">
        <v>10838</v>
      </c>
      <c r="R1228" t="s">
        <v>1357</v>
      </c>
      <c r="S1228" t="s">
        <v>1502</v>
      </c>
      <c r="T1228" t="s">
        <v>1503</v>
      </c>
      <c r="U1228">
        <v>5</v>
      </c>
      <c r="V1228">
        <v>4</v>
      </c>
      <c r="W1228">
        <v>2004</v>
      </c>
      <c r="X1228">
        <v>33.031111000000003</v>
      </c>
      <c r="Y1228">
        <v>-116.660556</v>
      </c>
      <c r="Z1228">
        <v>1129</v>
      </c>
      <c r="AA1228">
        <v>13.3</v>
      </c>
      <c r="AB1228">
        <v>30.9</v>
      </c>
      <c r="AC1228">
        <v>21.2</v>
      </c>
      <c r="AD1228">
        <v>599</v>
      </c>
      <c r="AE1228">
        <v>41</v>
      </c>
      <c r="AF1228" t="s">
        <v>82</v>
      </c>
      <c r="AG1228">
        <v>1</v>
      </c>
      <c r="AH1228">
        <v>1</v>
      </c>
    </row>
    <row r="1229" spans="1:34" x14ac:dyDescent="0.2">
      <c r="A1229">
        <v>1228</v>
      </c>
      <c r="B1229">
        <v>1467</v>
      </c>
      <c r="C1229">
        <v>200404</v>
      </c>
      <c r="D1229">
        <v>33.278333000000003</v>
      </c>
      <c r="E1229">
        <v>-116.657222</v>
      </c>
      <c r="F1229">
        <v>28.169000629999999</v>
      </c>
      <c r="G1229">
        <v>1.478999972</v>
      </c>
      <c r="H1229">
        <v>21.406999590000002</v>
      </c>
      <c r="I1229">
        <v>3.9400000569999998</v>
      </c>
      <c r="J1229">
        <v>22.74699974</v>
      </c>
      <c r="K1229">
        <v>2.7969999310000002</v>
      </c>
      <c r="L1229">
        <v>13.34300041</v>
      </c>
      <c r="M1229" t="s">
        <v>886</v>
      </c>
      <c r="N1229" t="s">
        <v>42</v>
      </c>
      <c r="O1229" t="s">
        <v>1574</v>
      </c>
      <c r="P1229" t="s">
        <v>1384</v>
      </c>
      <c r="Q1229">
        <v>10953</v>
      </c>
      <c r="R1229" t="s">
        <v>1357</v>
      </c>
      <c r="S1229" t="s">
        <v>1502</v>
      </c>
      <c r="T1229" t="s">
        <v>1503</v>
      </c>
      <c r="U1229">
        <v>27</v>
      </c>
      <c r="V1229">
        <v>4</v>
      </c>
      <c r="W1229">
        <v>2004</v>
      </c>
      <c r="X1229">
        <v>33.278333000000003</v>
      </c>
      <c r="Y1229">
        <v>-116.657222</v>
      </c>
      <c r="Z1229">
        <v>943</v>
      </c>
      <c r="AA1229">
        <v>14.6</v>
      </c>
      <c r="AB1229">
        <v>32.799999999999997</v>
      </c>
      <c r="AC1229">
        <v>22.6</v>
      </c>
      <c r="AD1229">
        <v>458</v>
      </c>
      <c r="AE1229">
        <v>43</v>
      </c>
      <c r="AF1229" t="s">
        <v>82</v>
      </c>
      <c r="AG1229">
        <v>1</v>
      </c>
      <c r="AH1229">
        <v>1</v>
      </c>
    </row>
    <row r="1230" spans="1:34" x14ac:dyDescent="0.2">
      <c r="A1230">
        <v>1229</v>
      </c>
      <c r="B1230">
        <v>1468</v>
      </c>
      <c r="C1230">
        <v>200104</v>
      </c>
      <c r="D1230">
        <v>34.242139000000002</v>
      </c>
      <c r="E1230">
        <v>-118.34655600000001</v>
      </c>
      <c r="F1230">
        <v>47.458000179999999</v>
      </c>
      <c r="G1230">
        <v>1.222000003</v>
      </c>
      <c r="H1230">
        <v>14.65400028</v>
      </c>
      <c r="I1230">
        <v>7.454999924</v>
      </c>
      <c r="J1230">
        <v>20.118999479999999</v>
      </c>
      <c r="K1230">
        <v>6.1170001029999996</v>
      </c>
      <c r="L1230">
        <v>13.786000250000001</v>
      </c>
      <c r="M1230" t="s">
        <v>886</v>
      </c>
      <c r="N1230" t="s">
        <v>42</v>
      </c>
      <c r="O1230" t="s">
        <v>1575</v>
      </c>
      <c r="P1230" t="s">
        <v>1576</v>
      </c>
      <c r="Q1230">
        <v>1163</v>
      </c>
      <c r="R1230" t="s">
        <v>1357</v>
      </c>
      <c r="S1230" t="s">
        <v>1502</v>
      </c>
      <c r="T1230" t="s">
        <v>1503</v>
      </c>
      <c r="U1230">
        <v>18</v>
      </c>
      <c r="V1230">
        <v>4</v>
      </c>
      <c r="W1230">
        <v>2001</v>
      </c>
      <c r="X1230">
        <v>34.242139000000002</v>
      </c>
      <c r="Y1230">
        <v>-118.34655600000001</v>
      </c>
      <c r="Z1230">
        <v>308</v>
      </c>
      <c r="AA1230">
        <v>17.3</v>
      </c>
      <c r="AB1230">
        <v>31.3</v>
      </c>
      <c r="AC1230">
        <v>23.3</v>
      </c>
      <c r="AD1230">
        <v>413</v>
      </c>
      <c r="AE1230">
        <v>13</v>
      </c>
      <c r="AF1230" t="s">
        <v>82</v>
      </c>
      <c r="AG1230">
        <v>1</v>
      </c>
      <c r="AH1230">
        <v>1</v>
      </c>
    </row>
    <row r="1231" spans="1:34" x14ac:dyDescent="0.2">
      <c r="A1231">
        <v>1230</v>
      </c>
      <c r="B1231">
        <v>1469</v>
      </c>
      <c r="C1231">
        <v>200803</v>
      </c>
      <c r="D1231">
        <v>33.828116999999999</v>
      </c>
      <c r="E1231">
        <v>-117.743583</v>
      </c>
      <c r="F1231">
        <v>1.261999965</v>
      </c>
      <c r="G1231">
        <v>2.4179999830000001</v>
      </c>
      <c r="H1231">
        <v>20.677999499999999</v>
      </c>
      <c r="I1231">
        <v>8.3500003809999992</v>
      </c>
      <c r="J1231">
        <v>22.950000760000002</v>
      </c>
      <c r="K1231">
        <v>2.8770000929999999</v>
      </c>
      <c r="L1231">
        <v>15.649999619999999</v>
      </c>
      <c r="M1231" t="s">
        <v>886</v>
      </c>
      <c r="N1231" t="s">
        <v>42</v>
      </c>
      <c r="O1231" t="s">
        <v>1577</v>
      </c>
      <c r="P1231" t="s">
        <v>1328</v>
      </c>
      <c r="Q1231">
        <v>34559</v>
      </c>
      <c r="R1231" t="s">
        <v>1357</v>
      </c>
      <c r="S1231" t="s">
        <v>1502</v>
      </c>
      <c r="T1231" t="s">
        <v>1503</v>
      </c>
      <c r="U1231">
        <v>25</v>
      </c>
      <c r="V1231">
        <v>3</v>
      </c>
      <c r="W1231">
        <v>2008</v>
      </c>
      <c r="X1231">
        <v>33.828116999999999</v>
      </c>
      <c r="Y1231">
        <v>-117.743583</v>
      </c>
      <c r="Z1231">
        <v>314</v>
      </c>
      <c r="AA1231">
        <v>17.100000000000001</v>
      </c>
      <c r="AB1231">
        <v>31</v>
      </c>
      <c r="AC1231">
        <v>22.8</v>
      </c>
      <c r="AD1231">
        <v>396</v>
      </c>
      <c r="AE1231">
        <v>18</v>
      </c>
      <c r="AF1231" t="s">
        <v>82</v>
      </c>
      <c r="AG1231">
        <v>1</v>
      </c>
      <c r="AH1231">
        <v>1</v>
      </c>
    </row>
    <row r="1232" spans="1:34" x14ac:dyDescent="0.2">
      <c r="A1232">
        <v>1231</v>
      </c>
      <c r="B1232">
        <v>1470</v>
      </c>
      <c r="C1232">
        <v>200803</v>
      </c>
      <c r="D1232">
        <v>33.831944</v>
      </c>
      <c r="E1232">
        <v>-117.72027799999999</v>
      </c>
      <c r="F1232">
        <v>0.916000009</v>
      </c>
      <c r="G1232">
        <v>3.130000114</v>
      </c>
      <c r="H1232">
        <v>18.857999800000002</v>
      </c>
      <c r="I1232">
        <v>8.9940004350000002</v>
      </c>
      <c r="J1232">
        <v>22.156999590000002</v>
      </c>
      <c r="K1232">
        <v>2.4809999469999999</v>
      </c>
      <c r="L1232">
        <v>15.57499981</v>
      </c>
      <c r="M1232" t="s">
        <v>886</v>
      </c>
      <c r="N1232" t="s">
        <v>42</v>
      </c>
      <c r="O1232" t="s">
        <v>1578</v>
      </c>
      <c r="P1232" t="s">
        <v>1328</v>
      </c>
      <c r="Q1232">
        <v>34570</v>
      </c>
      <c r="R1232" t="s">
        <v>1357</v>
      </c>
      <c r="S1232" t="s">
        <v>1502</v>
      </c>
      <c r="T1232" t="s">
        <v>1503</v>
      </c>
      <c r="U1232">
        <v>25</v>
      </c>
      <c r="V1232">
        <v>3</v>
      </c>
      <c r="W1232">
        <v>2008</v>
      </c>
      <c r="X1232">
        <v>33.831944</v>
      </c>
      <c r="Y1232">
        <v>-117.72027799999999</v>
      </c>
      <c r="Z1232">
        <v>314</v>
      </c>
      <c r="AA1232">
        <v>17.100000000000001</v>
      </c>
      <c r="AB1232">
        <v>31</v>
      </c>
      <c r="AC1232">
        <v>22.8</v>
      </c>
      <c r="AD1232">
        <v>396</v>
      </c>
      <c r="AE1232">
        <v>18</v>
      </c>
      <c r="AF1232" t="s">
        <v>82</v>
      </c>
      <c r="AG1232">
        <v>1</v>
      </c>
      <c r="AH1232">
        <v>1</v>
      </c>
    </row>
    <row r="1233" spans="1:34" x14ac:dyDescent="0.2">
      <c r="A1233">
        <v>1232</v>
      </c>
      <c r="B1233">
        <v>1471</v>
      </c>
      <c r="C1233">
        <v>200905</v>
      </c>
      <c r="D1233">
        <v>33.633333</v>
      </c>
      <c r="E1233">
        <v>-116.625</v>
      </c>
      <c r="F1233">
        <v>0</v>
      </c>
      <c r="G1233">
        <v>4.4899997709999999</v>
      </c>
      <c r="H1233">
        <v>28.812999730000001</v>
      </c>
      <c r="I1233">
        <v>9.3920001979999999</v>
      </c>
      <c r="J1233">
        <v>26.68000031</v>
      </c>
      <c r="K1233">
        <v>1.194000006</v>
      </c>
      <c r="L1233">
        <v>18.0359993</v>
      </c>
      <c r="M1233" t="s">
        <v>886</v>
      </c>
      <c r="N1233" t="s">
        <v>42</v>
      </c>
      <c r="O1233" t="s">
        <v>1579</v>
      </c>
      <c r="P1233" t="s">
        <v>1466</v>
      </c>
      <c r="Q1233">
        <v>695</v>
      </c>
      <c r="R1233" t="s">
        <v>1357</v>
      </c>
      <c r="S1233" t="s">
        <v>1502</v>
      </c>
      <c r="T1233" t="s">
        <v>1503</v>
      </c>
      <c r="U1233">
        <v>11</v>
      </c>
      <c r="V1233">
        <v>5</v>
      </c>
      <c r="W1233">
        <v>2009</v>
      </c>
      <c r="X1233">
        <v>33.633333</v>
      </c>
      <c r="Y1233">
        <v>-116.625</v>
      </c>
      <c r="Z1233">
        <v>1615</v>
      </c>
      <c r="AA1233">
        <v>12.1</v>
      </c>
      <c r="AB1233">
        <v>30.2</v>
      </c>
      <c r="AC1233">
        <v>20.100000000000001</v>
      </c>
      <c r="AD1233">
        <v>587</v>
      </c>
      <c r="AE1233">
        <v>65</v>
      </c>
      <c r="AF1233" t="s">
        <v>82</v>
      </c>
      <c r="AG1233">
        <v>1</v>
      </c>
      <c r="AH1233">
        <v>1</v>
      </c>
    </row>
    <row r="1234" spans="1:34" x14ac:dyDescent="0.2">
      <c r="A1234">
        <v>1233</v>
      </c>
      <c r="B1234">
        <v>1472</v>
      </c>
      <c r="C1234">
        <v>200803</v>
      </c>
      <c r="D1234">
        <v>33.747458000000002</v>
      </c>
      <c r="E1234">
        <v>-117.700461</v>
      </c>
      <c r="F1234">
        <v>0</v>
      </c>
      <c r="G1234">
        <v>2.8840000629999998</v>
      </c>
      <c r="H1234">
        <v>19.583000179999999</v>
      </c>
      <c r="I1234">
        <v>8.7930002209999998</v>
      </c>
      <c r="J1234">
        <v>22.58799934</v>
      </c>
      <c r="K1234">
        <v>2.545000076</v>
      </c>
      <c r="L1234">
        <v>15.68999958</v>
      </c>
      <c r="M1234" t="s">
        <v>886</v>
      </c>
      <c r="N1234" t="s">
        <v>42</v>
      </c>
      <c r="O1234" t="s">
        <v>1580</v>
      </c>
      <c r="P1234" t="s">
        <v>1581</v>
      </c>
      <c r="Q1234">
        <v>4137</v>
      </c>
      <c r="R1234" t="s">
        <v>1357</v>
      </c>
      <c r="S1234" t="s">
        <v>1502</v>
      </c>
      <c r="T1234" t="s">
        <v>1503</v>
      </c>
      <c r="U1234">
        <v>31</v>
      </c>
      <c r="V1234">
        <v>3</v>
      </c>
      <c r="W1234">
        <v>2008</v>
      </c>
      <c r="X1234">
        <v>33.747458000000002</v>
      </c>
      <c r="Y1234">
        <v>-117.700461</v>
      </c>
      <c r="Z1234">
        <v>367</v>
      </c>
      <c r="AA1234">
        <v>16.7</v>
      </c>
      <c r="AB1234">
        <v>30.5</v>
      </c>
      <c r="AC1234">
        <v>22.5</v>
      </c>
      <c r="AD1234">
        <v>402</v>
      </c>
      <c r="AE1234">
        <v>19</v>
      </c>
      <c r="AF1234" t="s">
        <v>82</v>
      </c>
      <c r="AG1234">
        <v>1</v>
      </c>
      <c r="AH1234">
        <v>1</v>
      </c>
    </row>
    <row r="1235" spans="1:34" x14ac:dyDescent="0.2">
      <c r="A1235">
        <v>1234</v>
      </c>
      <c r="B1235">
        <v>1473</v>
      </c>
      <c r="C1235">
        <v>201005</v>
      </c>
      <c r="D1235">
        <v>33.416944000000001</v>
      </c>
      <c r="E1235">
        <v>-116.82722200000001</v>
      </c>
      <c r="F1235">
        <v>0.91799998299999996</v>
      </c>
      <c r="G1235">
        <v>1.4329999689999999</v>
      </c>
      <c r="H1235">
        <v>25.846000669999999</v>
      </c>
      <c r="I1235">
        <v>5.2109999660000001</v>
      </c>
      <c r="J1235">
        <v>25.517000199999998</v>
      </c>
      <c r="K1235">
        <v>2.7290000920000002</v>
      </c>
      <c r="L1235">
        <v>15.364000320000001</v>
      </c>
      <c r="M1235" t="s">
        <v>886</v>
      </c>
      <c r="N1235" t="s">
        <v>42</v>
      </c>
      <c r="O1235" t="s">
        <v>1582</v>
      </c>
      <c r="P1235" t="s">
        <v>1466</v>
      </c>
      <c r="Q1235">
        <v>1699</v>
      </c>
      <c r="R1235" t="s">
        <v>1357</v>
      </c>
      <c r="S1235" t="s">
        <v>1502</v>
      </c>
      <c r="T1235" t="s">
        <v>1503</v>
      </c>
      <c r="U1235">
        <v>14</v>
      </c>
      <c r="V1235">
        <v>5</v>
      </c>
      <c r="W1235">
        <v>2010</v>
      </c>
      <c r="X1235">
        <v>33.416944000000001</v>
      </c>
      <c r="Y1235">
        <v>-116.82722200000001</v>
      </c>
      <c r="Z1235">
        <v>924</v>
      </c>
      <c r="AA1235">
        <v>14.7</v>
      </c>
      <c r="AB1235">
        <v>32.700000000000003</v>
      </c>
      <c r="AC1235">
        <v>22.6</v>
      </c>
      <c r="AD1235">
        <v>497</v>
      </c>
      <c r="AE1235">
        <v>38</v>
      </c>
      <c r="AF1235" t="s">
        <v>82</v>
      </c>
      <c r="AG1235">
        <v>1</v>
      </c>
      <c r="AH1235">
        <v>1</v>
      </c>
    </row>
    <row r="1236" spans="1:34" x14ac:dyDescent="0.2">
      <c r="A1236">
        <v>1235</v>
      </c>
      <c r="B1236">
        <v>1474</v>
      </c>
      <c r="C1236">
        <v>201005</v>
      </c>
      <c r="D1236">
        <v>33.644939999999998</v>
      </c>
      <c r="E1236">
        <v>-116.65575</v>
      </c>
      <c r="F1236">
        <v>1.1499999759999999</v>
      </c>
      <c r="G1236">
        <v>2.2850000860000002</v>
      </c>
      <c r="H1236">
        <v>16.09399986</v>
      </c>
      <c r="I1236">
        <v>2.6760001180000001</v>
      </c>
      <c r="J1236">
        <v>18.288999560000001</v>
      </c>
      <c r="K1236">
        <v>-1.914999962</v>
      </c>
      <c r="L1236">
        <v>10.48200035</v>
      </c>
      <c r="M1236" t="s">
        <v>886</v>
      </c>
      <c r="N1236" t="s">
        <v>42</v>
      </c>
      <c r="O1236" t="s">
        <v>1583</v>
      </c>
      <c r="P1236" t="s">
        <v>1430</v>
      </c>
      <c r="Q1236">
        <v>1133</v>
      </c>
      <c r="R1236" t="s">
        <v>1357</v>
      </c>
      <c r="S1236" t="s">
        <v>1502</v>
      </c>
      <c r="T1236" t="s">
        <v>1503</v>
      </c>
      <c r="U1236">
        <v>27</v>
      </c>
      <c r="V1236">
        <v>5</v>
      </c>
      <c r="W1236">
        <v>2010</v>
      </c>
      <c r="X1236">
        <v>33.644939999999998</v>
      </c>
      <c r="Y1236">
        <v>-116.65575</v>
      </c>
      <c r="Z1236">
        <v>1405</v>
      </c>
      <c r="AA1236">
        <v>13.1</v>
      </c>
      <c r="AB1236">
        <v>31.5</v>
      </c>
      <c r="AC1236">
        <v>21.2</v>
      </c>
      <c r="AD1236">
        <v>523</v>
      </c>
      <c r="AE1236">
        <v>58</v>
      </c>
      <c r="AF1236" t="s">
        <v>82</v>
      </c>
      <c r="AG1236">
        <v>1</v>
      </c>
      <c r="AH1236">
        <v>1</v>
      </c>
    </row>
    <row r="1237" spans="1:34" x14ac:dyDescent="0.2">
      <c r="A1237">
        <v>1236</v>
      </c>
      <c r="B1237">
        <v>1475</v>
      </c>
      <c r="C1237">
        <v>201506</v>
      </c>
      <c r="D1237">
        <v>34.172350999999999</v>
      </c>
      <c r="E1237">
        <v>-117.9918</v>
      </c>
      <c r="F1237">
        <v>3.694000006</v>
      </c>
      <c r="G1237">
        <v>4.1849999430000002</v>
      </c>
      <c r="H1237">
        <v>27.88999939</v>
      </c>
      <c r="I1237">
        <v>15.666000370000001</v>
      </c>
      <c r="J1237">
        <v>29.541000369999999</v>
      </c>
      <c r="K1237">
        <v>10.40799999</v>
      </c>
      <c r="L1237">
        <v>22.603000640000001</v>
      </c>
      <c r="M1237" t="s">
        <v>886</v>
      </c>
      <c r="N1237" t="s">
        <v>42</v>
      </c>
      <c r="O1237" t="s">
        <v>1584</v>
      </c>
      <c r="P1237" t="s">
        <v>1585</v>
      </c>
      <c r="Q1237">
        <v>3</v>
      </c>
      <c r="R1237" t="s">
        <v>1357</v>
      </c>
      <c r="S1237" t="s">
        <v>1502</v>
      </c>
      <c r="T1237" t="s">
        <v>1503</v>
      </c>
      <c r="U1237">
        <v>3</v>
      </c>
      <c r="V1237">
        <v>6</v>
      </c>
      <c r="W1237">
        <v>2015</v>
      </c>
      <c r="X1237">
        <v>34.172350999999999</v>
      </c>
      <c r="Y1237">
        <v>-117.9918</v>
      </c>
      <c r="Z1237">
        <v>823</v>
      </c>
      <c r="AA1237">
        <v>15.3</v>
      </c>
      <c r="AB1237">
        <v>32.1</v>
      </c>
      <c r="AC1237">
        <v>23</v>
      </c>
      <c r="AD1237">
        <v>616</v>
      </c>
      <c r="AE1237">
        <v>20</v>
      </c>
      <c r="AF1237" t="s">
        <v>82</v>
      </c>
      <c r="AG1237">
        <v>1</v>
      </c>
      <c r="AH1237">
        <v>1</v>
      </c>
    </row>
    <row r="1238" spans="1:34" x14ac:dyDescent="0.2">
      <c r="A1238">
        <v>1237</v>
      </c>
      <c r="B1238">
        <v>1476</v>
      </c>
      <c r="C1238">
        <v>194304</v>
      </c>
      <c r="D1238">
        <v>34.152059000000001</v>
      </c>
      <c r="E1238">
        <v>-117.835656</v>
      </c>
      <c r="F1238">
        <v>54.742000580000003</v>
      </c>
      <c r="G1238">
        <v>2.0699999330000001</v>
      </c>
      <c r="H1238">
        <v>16.528999330000001</v>
      </c>
      <c r="I1238">
        <v>9.2659997940000007</v>
      </c>
      <c r="J1238">
        <v>21.795000080000001</v>
      </c>
      <c r="K1238">
        <v>6.7579998970000004</v>
      </c>
      <c r="L1238">
        <v>15.52999973</v>
      </c>
      <c r="M1238" t="s">
        <v>886</v>
      </c>
      <c r="N1238" t="s">
        <v>42</v>
      </c>
      <c r="O1238" t="s">
        <v>1586</v>
      </c>
      <c r="P1238" t="s">
        <v>1587</v>
      </c>
      <c r="Q1238" t="s">
        <v>42</v>
      </c>
      <c r="R1238" t="s">
        <v>1357</v>
      </c>
      <c r="S1238" t="s">
        <v>1502</v>
      </c>
      <c r="T1238" t="s">
        <v>1503</v>
      </c>
      <c r="U1238">
        <v>22</v>
      </c>
      <c r="V1238">
        <v>4</v>
      </c>
      <c r="W1238">
        <v>1943</v>
      </c>
      <c r="X1238">
        <v>34.152059000000001</v>
      </c>
      <c r="Y1238">
        <v>-117.835656</v>
      </c>
      <c r="Z1238">
        <v>330</v>
      </c>
      <c r="AA1238">
        <v>17.600000000000001</v>
      </c>
      <c r="AB1238">
        <v>33.200000000000003</v>
      </c>
      <c r="AC1238">
        <v>24</v>
      </c>
      <c r="AD1238">
        <v>528</v>
      </c>
      <c r="AE1238">
        <v>17</v>
      </c>
      <c r="AF1238" t="s">
        <v>82</v>
      </c>
      <c r="AG1238">
        <v>1</v>
      </c>
      <c r="AH1238">
        <v>1</v>
      </c>
    </row>
    <row r="1239" spans="1:34" x14ac:dyDescent="0.2">
      <c r="A1239">
        <v>1238</v>
      </c>
      <c r="B1239">
        <v>1477</v>
      </c>
      <c r="C1239">
        <v>200104</v>
      </c>
      <c r="D1239">
        <v>33.424011999999998</v>
      </c>
      <c r="E1239">
        <v>-118.442576</v>
      </c>
      <c r="F1239">
        <v>18.879999160000001</v>
      </c>
      <c r="G1239">
        <v>1.391000032</v>
      </c>
      <c r="H1239">
        <v>9.7329998020000001</v>
      </c>
      <c r="I1239">
        <v>9.4770002370000004</v>
      </c>
      <c r="J1239">
        <v>17.5890007</v>
      </c>
      <c r="K1239">
        <v>7.3759999279999997</v>
      </c>
      <c r="L1239">
        <v>13.53299999</v>
      </c>
      <c r="M1239" t="s">
        <v>886</v>
      </c>
      <c r="N1239" t="s">
        <v>42</v>
      </c>
      <c r="O1239" t="s">
        <v>1588</v>
      </c>
      <c r="P1239" t="s">
        <v>962</v>
      </c>
      <c r="Q1239">
        <v>1428</v>
      </c>
      <c r="R1239" t="s">
        <v>1357</v>
      </c>
      <c r="S1239" t="s">
        <v>1502</v>
      </c>
      <c r="T1239" t="s">
        <v>1503</v>
      </c>
      <c r="U1239">
        <v>13</v>
      </c>
      <c r="V1239">
        <v>4</v>
      </c>
      <c r="W1239">
        <v>2001</v>
      </c>
      <c r="X1239">
        <v>33.424011999999998</v>
      </c>
      <c r="Y1239">
        <v>-118.442576</v>
      </c>
      <c r="Z1239">
        <v>126</v>
      </c>
      <c r="AA1239">
        <v>16.5</v>
      </c>
      <c r="AB1239">
        <v>24.6</v>
      </c>
      <c r="AC1239">
        <v>20.2</v>
      </c>
      <c r="AD1239">
        <v>286</v>
      </c>
      <c r="AE1239">
        <v>6</v>
      </c>
      <c r="AF1239" t="s">
        <v>82</v>
      </c>
      <c r="AG1239">
        <v>1</v>
      </c>
      <c r="AH1239">
        <v>1</v>
      </c>
    </row>
    <row r="1240" spans="1:34" x14ac:dyDescent="0.2">
      <c r="A1240">
        <v>1239</v>
      </c>
      <c r="B1240">
        <v>1478</v>
      </c>
      <c r="C1240">
        <v>195103</v>
      </c>
      <c r="D1240">
        <v>34.130038999999996</v>
      </c>
      <c r="E1240">
        <v>-117.720665</v>
      </c>
      <c r="F1240">
        <v>15.73400021</v>
      </c>
      <c r="G1240">
        <v>2.3150000569999998</v>
      </c>
      <c r="H1240">
        <v>20.198999400000002</v>
      </c>
      <c r="I1240">
        <v>5.2379999159999997</v>
      </c>
      <c r="J1240">
        <v>21.392000199999998</v>
      </c>
      <c r="K1240">
        <v>0.338999987</v>
      </c>
      <c r="L1240">
        <v>13.31499958</v>
      </c>
      <c r="M1240" t="s">
        <v>886</v>
      </c>
      <c r="N1240" t="s">
        <v>42</v>
      </c>
      <c r="O1240" t="s">
        <v>1589</v>
      </c>
      <c r="P1240" t="s">
        <v>1590</v>
      </c>
      <c r="Q1240">
        <v>15972</v>
      </c>
      <c r="R1240" t="s">
        <v>1357</v>
      </c>
      <c r="S1240" t="s">
        <v>1502</v>
      </c>
      <c r="T1240" t="s">
        <v>1503</v>
      </c>
      <c r="U1240">
        <v>23</v>
      </c>
      <c r="V1240">
        <v>3</v>
      </c>
      <c r="W1240">
        <v>1951</v>
      </c>
      <c r="X1240">
        <v>34.130038999999996</v>
      </c>
      <c r="Y1240">
        <v>-117.720665</v>
      </c>
      <c r="Z1240">
        <v>594</v>
      </c>
      <c r="AA1240">
        <v>16.7</v>
      </c>
      <c r="AB1240">
        <v>33.700000000000003</v>
      </c>
      <c r="AC1240">
        <v>24</v>
      </c>
      <c r="AD1240">
        <v>604</v>
      </c>
      <c r="AE1240">
        <v>18</v>
      </c>
      <c r="AF1240" t="s">
        <v>82</v>
      </c>
      <c r="AG1240">
        <v>1</v>
      </c>
      <c r="AH1240">
        <v>1</v>
      </c>
    </row>
    <row r="1241" spans="1:34" x14ac:dyDescent="0.2">
      <c r="A1241">
        <v>1240</v>
      </c>
      <c r="B1241">
        <v>1479</v>
      </c>
      <c r="C1241">
        <v>194910</v>
      </c>
      <c r="D1241">
        <v>33.923611000000001</v>
      </c>
      <c r="E1241">
        <v>-116.876389</v>
      </c>
      <c r="F1241">
        <v>6.4070000650000001</v>
      </c>
      <c r="G1241">
        <v>3.664999962</v>
      </c>
      <c r="H1241">
        <v>25.541999820000001</v>
      </c>
      <c r="I1241">
        <v>7.5040001869999999</v>
      </c>
      <c r="J1241">
        <v>24.80200005</v>
      </c>
      <c r="K1241">
        <v>0.84100002100000004</v>
      </c>
      <c r="L1241">
        <v>16.152999879999999</v>
      </c>
      <c r="M1241" t="s">
        <v>886</v>
      </c>
      <c r="N1241" t="s">
        <v>42</v>
      </c>
      <c r="O1241" t="s">
        <v>1591</v>
      </c>
      <c r="P1241" t="s">
        <v>1414</v>
      </c>
      <c r="Q1241">
        <v>1014</v>
      </c>
      <c r="R1241" t="s">
        <v>1357</v>
      </c>
      <c r="S1241" t="s">
        <v>1502</v>
      </c>
      <c r="T1241" t="s">
        <v>1503</v>
      </c>
      <c r="U1241">
        <v>25</v>
      </c>
      <c r="V1241">
        <v>10</v>
      </c>
      <c r="W1241">
        <v>1949</v>
      </c>
      <c r="X1241">
        <v>33.923611000000001</v>
      </c>
      <c r="Y1241">
        <v>-116.876389</v>
      </c>
      <c r="Z1241">
        <v>811</v>
      </c>
      <c r="AA1241">
        <v>16.600000000000001</v>
      </c>
      <c r="AB1241">
        <v>35.6</v>
      </c>
      <c r="AC1241">
        <v>24.6</v>
      </c>
      <c r="AD1241">
        <v>431</v>
      </c>
      <c r="AE1241">
        <v>32</v>
      </c>
      <c r="AF1241" t="s">
        <v>82</v>
      </c>
      <c r="AG1241">
        <v>1</v>
      </c>
      <c r="AH1241">
        <v>1</v>
      </c>
    </row>
    <row r="1242" spans="1:34" x14ac:dyDescent="0.2">
      <c r="A1242">
        <v>1241</v>
      </c>
      <c r="B1242">
        <v>1485</v>
      </c>
      <c r="C1242">
        <v>196203</v>
      </c>
      <c r="D1242">
        <v>32.697245000000002</v>
      </c>
      <c r="E1242">
        <v>-117.01852</v>
      </c>
      <c r="F1242">
        <v>32.451999659999998</v>
      </c>
      <c r="G1242">
        <v>0.75499999500000003</v>
      </c>
      <c r="H1242">
        <v>9.9119997019999992</v>
      </c>
      <c r="I1242">
        <v>6.4299998279999997</v>
      </c>
      <c r="J1242">
        <v>17.177999499999999</v>
      </c>
      <c r="K1242">
        <v>6.1989998819999999</v>
      </c>
      <c r="L1242">
        <v>11.803000450000001</v>
      </c>
      <c r="M1242" t="s">
        <v>886</v>
      </c>
      <c r="N1242" t="s">
        <v>42</v>
      </c>
      <c r="O1242" t="s">
        <v>1592</v>
      </c>
      <c r="P1242" t="s">
        <v>1593</v>
      </c>
      <c r="Q1242">
        <v>1803</v>
      </c>
      <c r="R1242" t="s">
        <v>1357</v>
      </c>
      <c r="S1242" t="s">
        <v>1502</v>
      </c>
      <c r="T1242" t="s">
        <v>1503</v>
      </c>
      <c r="U1242">
        <v>10</v>
      </c>
      <c r="V1242">
        <v>3</v>
      </c>
      <c r="W1242">
        <v>1962</v>
      </c>
      <c r="X1242">
        <v>32.697245000000002</v>
      </c>
      <c r="Y1242">
        <v>-117.01852</v>
      </c>
      <c r="Z1242">
        <v>84</v>
      </c>
      <c r="AA1242">
        <v>17.399999999999999</v>
      </c>
      <c r="AB1242">
        <v>28</v>
      </c>
      <c r="AC1242">
        <v>22.1</v>
      </c>
      <c r="AD1242">
        <v>262</v>
      </c>
      <c r="AE1242">
        <v>8</v>
      </c>
      <c r="AF1242" t="s">
        <v>82</v>
      </c>
      <c r="AG1242">
        <v>1</v>
      </c>
      <c r="AH1242">
        <v>1</v>
      </c>
    </row>
    <row r="1243" spans="1:34" x14ac:dyDescent="0.2">
      <c r="A1243">
        <v>1242</v>
      </c>
      <c r="B1243">
        <v>1486</v>
      </c>
      <c r="C1243">
        <v>193704</v>
      </c>
      <c r="D1243">
        <v>33.264479999999999</v>
      </c>
      <c r="E1243">
        <v>-116.65967000000001</v>
      </c>
      <c r="F1243">
        <v>16.45400047</v>
      </c>
      <c r="G1243">
        <v>0.99099999699999997</v>
      </c>
      <c r="H1243">
        <v>20.381000520000001</v>
      </c>
      <c r="I1243">
        <v>1.5</v>
      </c>
      <c r="J1243">
        <v>21.885999680000001</v>
      </c>
      <c r="K1243">
        <v>0.29199999599999998</v>
      </c>
      <c r="L1243">
        <v>11.69200039</v>
      </c>
      <c r="M1243" t="s">
        <v>886</v>
      </c>
      <c r="N1243" t="s">
        <v>42</v>
      </c>
      <c r="O1243" t="s">
        <v>1594</v>
      </c>
      <c r="P1243" t="s">
        <v>1060</v>
      </c>
      <c r="Q1243">
        <v>8494</v>
      </c>
      <c r="R1243" t="s">
        <v>1357</v>
      </c>
      <c r="S1243" t="s">
        <v>1502</v>
      </c>
      <c r="T1243" t="s">
        <v>1503</v>
      </c>
      <c r="U1243">
        <v>8</v>
      </c>
      <c r="V1243">
        <v>4</v>
      </c>
      <c r="W1243">
        <v>1937</v>
      </c>
      <c r="X1243">
        <v>33.264479999999999</v>
      </c>
      <c r="Y1243">
        <v>-116.65967000000001</v>
      </c>
      <c r="Z1243">
        <v>943</v>
      </c>
      <c r="AA1243">
        <v>14.6</v>
      </c>
      <c r="AB1243">
        <v>32.799999999999997</v>
      </c>
      <c r="AC1243">
        <v>22.6</v>
      </c>
      <c r="AD1243">
        <v>458</v>
      </c>
      <c r="AE1243">
        <v>43</v>
      </c>
      <c r="AF1243" t="s">
        <v>80</v>
      </c>
      <c r="AG1243">
        <v>0.5</v>
      </c>
      <c r="AH1243">
        <v>1</v>
      </c>
    </row>
    <row r="1244" spans="1:34" x14ac:dyDescent="0.2">
      <c r="A1244">
        <v>1243</v>
      </c>
      <c r="B1244">
        <v>1487</v>
      </c>
      <c r="C1244">
        <v>196604</v>
      </c>
      <c r="D1244">
        <v>33.078699999999998</v>
      </c>
      <c r="E1244">
        <v>-116.602</v>
      </c>
      <c r="F1244">
        <v>8.5780000689999998</v>
      </c>
      <c r="G1244">
        <v>1.5390000340000001</v>
      </c>
      <c r="H1244">
        <v>18.26499939</v>
      </c>
      <c r="I1244">
        <v>4.6050000190000002</v>
      </c>
      <c r="J1244">
        <v>20.957000730000001</v>
      </c>
      <c r="K1244">
        <v>1.6440000530000001</v>
      </c>
      <c r="L1244">
        <v>12.78100014</v>
      </c>
      <c r="M1244" t="s">
        <v>886</v>
      </c>
      <c r="N1244" t="s">
        <v>42</v>
      </c>
      <c r="O1244" t="s">
        <v>1595</v>
      </c>
      <c r="P1244" t="s">
        <v>1596</v>
      </c>
      <c r="Q1244">
        <v>435</v>
      </c>
      <c r="R1244" t="s">
        <v>1357</v>
      </c>
      <c r="S1244" t="s">
        <v>1502</v>
      </c>
      <c r="T1244" t="s">
        <v>1503</v>
      </c>
      <c r="U1244">
        <v>7</v>
      </c>
      <c r="V1244">
        <v>4</v>
      </c>
      <c r="W1244">
        <v>1966</v>
      </c>
      <c r="X1244">
        <v>33.078699999999998</v>
      </c>
      <c r="Y1244">
        <v>-116.602</v>
      </c>
      <c r="Z1244">
        <v>1290</v>
      </c>
      <c r="AA1244">
        <v>12.7</v>
      </c>
      <c r="AB1244">
        <v>30.1</v>
      </c>
      <c r="AC1244">
        <v>20.7</v>
      </c>
      <c r="AD1244">
        <v>647</v>
      </c>
      <c r="AE1244">
        <v>48</v>
      </c>
      <c r="AF1244" t="s">
        <v>82</v>
      </c>
      <c r="AG1244">
        <v>1</v>
      </c>
      <c r="AH1244">
        <v>1</v>
      </c>
    </row>
    <row r="1245" spans="1:34" x14ac:dyDescent="0.2">
      <c r="A1245">
        <v>1244</v>
      </c>
      <c r="B1245">
        <v>1488</v>
      </c>
      <c r="C1245">
        <v>194103</v>
      </c>
      <c r="D1245">
        <v>33.978099999999998</v>
      </c>
      <c r="E1245">
        <v>-116.6542</v>
      </c>
      <c r="F1245">
        <v>138.8150024</v>
      </c>
      <c r="G1245">
        <v>1.916000009</v>
      </c>
      <c r="H1245">
        <v>13.204999920000001</v>
      </c>
      <c r="I1245">
        <v>6.5900001530000001</v>
      </c>
      <c r="J1245">
        <v>18.417999269999999</v>
      </c>
      <c r="K1245">
        <v>3.7460000519999999</v>
      </c>
      <c r="L1245">
        <v>12.50300026</v>
      </c>
      <c r="M1245" t="s">
        <v>886</v>
      </c>
      <c r="N1245" t="s">
        <v>42</v>
      </c>
      <c r="O1245" t="s">
        <v>1597</v>
      </c>
      <c r="P1245" t="s">
        <v>1598</v>
      </c>
      <c r="Q1245">
        <v>9692</v>
      </c>
      <c r="R1245" t="s">
        <v>1357</v>
      </c>
      <c r="S1245" t="s">
        <v>1502</v>
      </c>
      <c r="T1245" t="s">
        <v>1503</v>
      </c>
      <c r="U1245">
        <v>27</v>
      </c>
      <c r="V1245">
        <v>3</v>
      </c>
      <c r="W1245">
        <v>1941</v>
      </c>
      <c r="X1245">
        <v>33.978099999999998</v>
      </c>
      <c r="Y1245">
        <v>-116.6542</v>
      </c>
      <c r="Z1245">
        <v>758</v>
      </c>
      <c r="AA1245">
        <v>17.600000000000001</v>
      </c>
      <c r="AB1245">
        <v>37.4</v>
      </c>
      <c r="AC1245">
        <v>26.1</v>
      </c>
      <c r="AD1245">
        <v>306</v>
      </c>
      <c r="AE1245">
        <v>38</v>
      </c>
      <c r="AF1245" t="s">
        <v>82</v>
      </c>
      <c r="AG1245">
        <v>1</v>
      </c>
      <c r="AH1245">
        <v>1</v>
      </c>
    </row>
    <row r="1246" spans="1:34" x14ac:dyDescent="0.2">
      <c r="A1246">
        <v>1245</v>
      </c>
      <c r="B1246">
        <v>1489</v>
      </c>
      <c r="C1246">
        <v>201604</v>
      </c>
      <c r="D1246">
        <v>32.734090000000002</v>
      </c>
      <c r="E1246">
        <v>-117.12945000000001</v>
      </c>
      <c r="F1246">
        <v>19.57600021</v>
      </c>
      <c r="G1246">
        <v>2.944000006</v>
      </c>
      <c r="H1246">
        <v>17.107999800000002</v>
      </c>
      <c r="I1246">
        <v>12.65400028</v>
      </c>
      <c r="J1246">
        <v>22.94499969</v>
      </c>
      <c r="K1246">
        <v>8.4980001450000007</v>
      </c>
      <c r="L1246">
        <v>17.79899979</v>
      </c>
      <c r="M1246" t="s">
        <v>886</v>
      </c>
      <c r="N1246" t="s">
        <v>42</v>
      </c>
      <c r="O1246" t="s">
        <v>1599</v>
      </c>
      <c r="P1246" t="s">
        <v>1600</v>
      </c>
      <c r="Q1246">
        <v>6656</v>
      </c>
      <c r="R1246" t="s">
        <v>1357</v>
      </c>
      <c r="S1246" t="s">
        <v>1502</v>
      </c>
      <c r="T1246" t="s">
        <v>1503</v>
      </c>
      <c r="U1246">
        <v>2</v>
      </c>
      <c r="V1246">
        <v>4</v>
      </c>
      <c r="W1246">
        <v>2016</v>
      </c>
      <c r="X1246">
        <v>32.734090000000002</v>
      </c>
      <c r="Y1246">
        <v>-117.12945000000001</v>
      </c>
      <c r="Z1246">
        <v>66</v>
      </c>
      <c r="AA1246">
        <v>17.2</v>
      </c>
      <c r="AB1246">
        <v>25.9</v>
      </c>
      <c r="AC1246">
        <v>21.4</v>
      </c>
      <c r="AD1246">
        <v>273</v>
      </c>
      <c r="AE1246">
        <v>7</v>
      </c>
      <c r="AF1246" t="s">
        <v>82</v>
      </c>
      <c r="AG1246">
        <v>1</v>
      </c>
      <c r="AH1246">
        <v>1</v>
      </c>
    </row>
    <row r="1247" spans="1:34" x14ac:dyDescent="0.2">
      <c r="A1247">
        <v>1246</v>
      </c>
      <c r="B1247">
        <v>1490</v>
      </c>
      <c r="C1247">
        <v>198304</v>
      </c>
      <c r="D1247">
        <v>33.979005999999998</v>
      </c>
      <c r="E1247">
        <v>-116.651599</v>
      </c>
      <c r="F1247">
        <v>29.71899986</v>
      </c>
      <c r="G1247">
        <v>1.6419999599999999</v>
      </c>
      <c r="H1247">
        <v>14.27600002</v>
      </c>
      <c r="I1247">
        <v>6.3280000689999998</v>
      </c>
      <c r="J1247">
        <v>18.857999800000002</v>
      </c>
      <c r="K1247">
        <v>1.5140000579999999</v>
      </c>
      <c r="L1247">
        <v>12.59200001</v>
      </c>
      <c r="M1247" t="s">
        <v>886</v>
      </c>
      <c r="N1247" t="s">
        <v>42</v>
      </c>
      <c r="O1247" t="s">
        <v>1601</v>
      </c>
      <c r="P1247" t="s">
        <v>1435</v>
      </c>
      <c r="Q1247">
        <v>55790</v>
      </c>
      <c r="R1247" t="s">
        <v>1357</v>
      </c>
      <c r="S1247" t="s">
        <v>1502</v>
      </c>
      <c r="T1247" t="s">
        <v>1503</v>
      </c>
      <c r="U1247">
        <v>23</v>
      </c>
      <c r="V1247">
        <v>4</v>
      </c>
      <c r="W1247">
        <v>1983</v>
      </c>
      <c r="X1247">
        <v>33.979005999999998</v>
      </c>
      <c r="Y1247">
        <v>-116.651599</v>
      </c>
      <c r="Z1247">
        <v>758</v>
      </c>
      <c r="AA1247">
        <v>17.600000000000001</v>
      </c>
      <c r="AB1247">
        <v>37.4</v>
      </c>
      <c r="AC1247">
        <v>26.1</v>
      </c>
      <c r="AD1247">
        <v>306</v>
      </c>
      <c r="AE1247">
        <v>38</v>
      </c>
      <c r="AF1247" t="s">
        <v>82</v>
      </c>
      <c r="AG1247">
        <v>1</v>
      </c>
      <c r="AH1247">
        <v>1</v>
      </c>
    </row>
    <row r="1248" spans="1:34" x14ac:dyDescent="0.2">
      <c r="A1248">
        <v>1247</v>
      </c>
      <c r="B1248">
        <v>1491</v>
      </c>
      <c r="C1248">
        <v>198005</v>
      </c>
      <c r="D1248">
        <v>33.967469999999999</v>
      </c>
      <c r="E1248">
        <v>-116.64857000000001</v>
      </c>
      <c r="F1248">
        <v>0.94300001899999997</v>
      </c>
      <c r="G1248">
        <v>0.398999989</v>
      </c>
      <c r="H1248">
        <v>17.923000340000002</v>
      </c>
      <c r="I1248">
        <v>8.5109996799999994</v>
      </c>
      <c r="J1248">
        <v>23.208999630000001</v>
      </c>
      <c r="K1248">
        <v>8.7480001450000007</v>
      </c>
      <c r="L1248">
        <v>15.85900021</v>
      </c>
      <c r="M1248" t="s">
        <v>886</v>
      </c>
      <c r="N1248" t="s">
        <v>42</v>
      </c>
      <c r="O1248" t="s">
        <v>1602</v>
      </c>
      <c r="P1248" t="s">
        <v>1435</v>
      </c>
      <c r="Q1248">
        <v>54242</v>
      </c>
      <c r="R1248" t="s">
        <v>1357</v>
      </c>
      <c r="S1248" t="s">
        <v>1502</v>
      </c>
      <c r="T1248" t="s">
        <v>1503</v>
      </c>
      <c r="U1248">
        <v>28</v>
      </c>
      <c r="V1248">
        <v>5</v>
      </c>
      <c r="W1248">
        <v>1980</v>
      </c>
      <c r="X1248">
        <v>33.967469999999999</v>
      </c>
      <c r="Y1248">
        <v>-116.64857000000001</v>
      </c>
      <c r="Z1248">
        <v>758</v>
      </c>
      <c r="AA1248">
        <v>17.600000000000001</v>
      </c>
      <c r="AB1248">
        <v>37.4</v>
      </c>
      <c r="AC1248">
        <v>26.1</v>
      </c>
      <c r="AD1248">
        <v>306</v>
      </c>
      <c r="AE1248">
        <v>38</v>
      </c>
      <c r="AF1248" t="s">
        <v>82</v>
      </c>
      <c r="AG1248">
        <v>1</v>
      </c>
      <c r="AH1248">
        <v>1</v>
      </c>
    </row>
    <row r="1249" spans="1:34" x14ac:dyDescent="0.2">
      <c r="A1249">
        <v>1248</v>
      </c>
      <c r="B1249">
        <v>1492</v>
      </c>
      <c r="C1249">
        <v>198104</v>
      </c>
      <c r="D1249">
        <v>32.567700000000002</v>
      </c>
      <c r="E1249">
        <v>-116.96250000000001</v>
      </c>
      <c r="F1249">
        <v>13.96500015</v>
      </c>
      <c r="G1249">
        <v>1.779000044</v>
      </c>
      <c r="H1249">
        <v>11.84300041</v>
      </c>
      <c r="I1249">
        <v>11.38799953</v>
      </c>
      <c r="J1249">
        <v>21.007999420000001</v>
      </c>
      <c r="K1249">
        <v>8.9519996640000006</v>
      </c>
      <c r="L1249">
        <v>16.197000500000001</v>
      </c>
      <c r="M1249" t="s">
        <v>886</v>
      </c>
      <c r="N1249" t="s">
        <v>42</v>
      </c>
      <c r="O1249" t="s">
        <v>1603</v>
      </c>
      <c r="P1249" t="s">
        <v>1604</v>
      </c>
      <c r="Q1249">
        <v>4189</v>
      </c>
      <c r="R1249" t="s">
        <v>1357</v>
      </c>
      <c r="S1249" t="s">
        <v>1502</v>
      </c>
      <c r="T1249" t="s">
        <v>1503</v>
      </c>
      <c r="U1249">
        <v>4</v>
      </c>
      <c r="V1249">
        <v>4</v>
      </c>
      <c r="W1249">
        <v>1981</v>
      </c>
      <c r="X1249">
        <v>32.567700000000002</v>
      </c>
      <c r="Y1249">
        <v>-116.96250000000001</v>
      </c>
      <c r="Z1249">
        <v>150</v>
      </c>
      <c r="AA1249">
        <v>17</v>
      </c>
      <c r="AB1249">
        <v>28.1</v>
      </c>
      <c r="AC1249">
        <v>21.5</v>
      </c>
      <c r="AD1249">
        <v>245</v>
      </c>
      <c r="AE1249">
        <v>8</v>
      </c>
      <c r="AF1249" t="s">
        <v>82</v>
      </c>
      <c r="AG1249">
        <v>1</v>
      </c>
      <c r="AH1249">
        <v>1</v>
      </c>
    </row>
    <row r="1250" spans="1:34" x14ac:dyDescent="0.2">
      <c r="A1250">
        <v>1249</v>
      </c>
      <c r="B1250">
        <v>1493</v>
      </c>
      <c r="C1250">
        <v>198803</v>
      </c>
      <c r="D1250">
        <v>32.576250000000002</v>
      </c>
      <c r="E1250">
        <v>-117.01098</v>
      </c>
      <c r="F1250">
        <v>19.55500031</v>
      </c>
      <c r="G1250">
        <v>2.3619999890000001</v>
      </c>
      <c r="H1250">
        <v>18.545000080000001</v>
      </c>
      <c r="I1250">
        <v>9.2340002059999993</v>
      </c>
      <c r="J1250">
        <v>22.66200066</v>
      </c>
      <c r="K1250">
        <v>5.8619999890000001</v>
      </c>
      <c r="L1250">
        <v>15.94799995</v>
      </c>
      <c r="M1250" t="s">
        <v>886</v>
      </c>
      <c r="N1250" t="s">
        <v>42</v>
      </c>
      <c r="O1250" t="s">
        <v>1605</v>
      </c>
      <c r="P1250" t="s">
        <v>1606</v>
      </c>
      <c r="Q1250">
        <v>706</v>
      </c>
      <c r="R1250" t="s">
        <v>1357</v>
      </c>
      <c r="S1250" t="s">
        <v>1502</v>
      </c>
      <c r="T1250" t="s">
        <v>1503</v>
      </c>
      <c r="U1250">
        <v>21</v>
      </c>
      <c r="V1250">
        <v>3</v>
      </c>
      <c r="W1250">
        <v>1988</v>
      </c>
      <c r="X1250">
        <v>32.576250000000002</v>
      </c>
      <c r="Y1250">
        <v>-117.01098</v>
      </c>
      <c r="Z1250">
        <v>118</v>
      </c>
      <c r="AA1250">
        <v>17</v>
      </c>
      <c r="AB1250">
        <v>27.4</v>
      </c>
      <c r="AC1250">
        <v>21.4</v>
      </c>
      <c r="AD1250">
        <v>239</v>
      </c>
      <c r="AE1250">
        <v>7</v>
      </c>
      <c r="AF1250" t="s">
        <v>82</v>
      </c>
      <c r="AG1250">
        <v>1</v>
      </c>
      <c r="AH1250">
        <v>1</v>
      </c>
    </row>
    <row r="1251" spans="1:34" x14ac:dyDescent="0.2">
      <c r="A1251">
        <v>1250</v>
      </c>
      <c r="B1251">
        <v>1494</v>
      </c>
      <c r="C1251">
        <v>198903</v>
      </c>
      <c r="D1251">
        <v>33.494166999999997</v>
      </c>
      <c r="E1251">
        <v>-116.977778</v>
      </c>
      <c r="F1251">
        <v>31.384000780000001</v>
      </c>
      <c r="G1251">
        <v>1.2120000120000001</v>
      </c>
      <c r="H1251">
        <v>18.315999980000001</v>
      </c>
      <c r="I1251">
        <v>6.0390000339999999</v>
      </c>
      <c r="J1251">
        <v>22.596000669999999</v>
      </c>
      <c r="K1251">
        <v>4.2410001749999999</v>
      </c>
      <c r="L1251">
        <v>14.31700039</v>
      </c>
      <c r="M1251" t="s">
        <v>886</v>
      </c>
      <c r="N1251" t="s">
        <v>42</v>
      </c>
      <c r="O1251" t="s">
        <v>1607</v>
      </c>
      <c r="P1251" t="s">
        <v>1384</v>
      </c>
      <c r="Q1251">
        <v>2932</v>
      </c>
      <c r="R1251" t="s">
        <v>1357</v>
      </c>
      <c r="S1251" t="s">
        <v>1502</v>
      </c>
      <c r="T1251" t="s">
        <v>1503</v>
      </c>
      <c r="U1251">
        <v>12</v>
      </c>
      <c r="V1251">
        <v>3</v>
      </c>
      <c r="W1251">
        <v>1989</v>
      </c>
      <c r="X1251">
        <v>33.494166999999997</v>
      </c>
      <c r="Y1251">
        <v>-116.977778</v>
      </c>
      <c r="Z1251">
        <v>494</v>
      </c>
      <c r="AA1251">
        <v>17.100000000000001</v>
      </c>
      <c r="AB1251">
        <v>33.799999999999997</v>
      </c>
      <c r="AC1251">
        <v>24.4</v>
      </c>
      <c r="AD1251">
        <v>370</v>
      </c>
      <c r="AE1251">
        <v>23</v>
      </c>
      <c r="AF1251" t="s">
        <v>82</v>
      </c>
      <c r="AG1251">
        <v>1</v>
      </c>
      <c r="AH1251">
        <v>1</v>
      </c>
    </row>
    <row r="1252" spans="1:34" x14ac:dyDescent="0.2">
      <c r="A1252">
        <v>1251</v>
      </c>
      <c r="B1252">
        <v>1495</v>
      </c>
      <c r="C1252">
        <v>199003</v>
      </c>
      <c r="D1252">
        <v>33.502499999999998</v>
      </c>
      <c r="E1252">
        <v>-116.998611</v>
      </c>
      <c r="F1252">
        <v>12.17199993</v>
      </c>
      <c r="G1252">
        <v>1.7740000490000001</v>
      </c>
      <c r="H1252">
        <v>17.76600075</v>
      </c>
      <c r="I1252">
        <v>6.3949999809999998</v>
      </c>
      <c r="J1252">
        <v>20.790000920000001</v>
      </c>
      <c r="K1252">
        <v>3.766000032</v>
      </c>
      <c r="L1252">
        <v>13.59200001</v>
      </c>
      <c r="M1252" t="s">
        <v>886</v>
      </c>
      <c r="N1252" t="s">
        <v>42</v>
      </c>
      <c r="O1252" t="s">
        <v>1608</v>
      </c>
      <c r="P1252" t="s">
        <v>1384</v>
      </c>
      <c r="Q1252">
        <v>3869</v>
      </c>
      <c r="R1252" t="s">
        <v>1357</v>
      </c>
      <c r="S1252" t="s">
        <v>1502</v>
      </c>
      <c r="T1252" t="s">
        <v>1503</v>
      </c>
      <c r="U1252">
        <v>29</v>
      </c>
      <c r="V1252">
        <v>3</v>
      </c>
      <c r="W1252">
        <v>1990</v>
      </c>
      <c r="X1252">
        <v>33.502499999999998</v>
      </c>
      <c r="Y1252">
        <v>-116.998611</v>
      </c>
      <c r="Z1252">
        <v>650</v>
      </c>
      <c r="AA1252">
        <v>16.3</v>
      </c>
      <c r="AB1252">
        <v>33.5</v>
      </c>
      <c r="AC1252">
        <v>23.7</v>
      </c>
      <c r="AD1252">
        <v>436</v>
      </c>
      <c r="AE1252">
        <v>28</v>
      </c>
      <c r="AF1252" t="s">
        <v>82</v>
      </c>
      <c r="AG1252">
        <v>1</v>
      </c>
      <c r="AH1252">
        <v>1</v>
      </c>
    </row>
    <row r="1253" spans="1:34" x14ac:dyDescent="0.2">
      <c r="A1253">
        <v>1252</v>
      </c>
      <c r="B1253">
        <v>1496</v>
      </c>
      <c r="C1253">
        <v>199003</v>
      </c>
      <c r="D1253">
        <v>33.519388999999997</v>
      </c>
      <c r="E1253">
        <v>-116.97277800000001</v>
      </c>
      <c r="F1253">
        <v>10.42199993</v>
      </c>
      <c r="G1253">
        <v>1.81099999</v>
      </c>
      <c r="H1253">
        <v>18.329999919999999</v>
      </c>
      <c r="I1253">
        <v>6.2379999159999997</v>
      </c>
      <c r="J1253">
        <v>20.96299934</v>
      </c>
      <c r="K1253">
        <v>3.34800005</v>
      </c>
      <c r="L1253">
        <v>13.600000380000001</v>
      </c>
      <c r="M1253" t="s">
        <v>886</v>
      </c>
      <c r="N1253" t="s">
        <v>42</v>
      </c>
      <c r="O1253" t="s">
        <v>1609</v>
      </c>
      <c r="P1253" t="s">
        <v>1384</v>
      </c>
      <c r="Q1253">
        <v>3947</v>
      </c>
      <c r="R1253" t="s">
        <v>1357</v>
      </c>
      <c r="S1253" t="s">
        <v>1502</v>
      </c>
      <c r="T1253" t="s">
        <v>1503</v>
      </c>
      <c r="U1253">
        <v>30</v>
      </c>
      <c r="V1253">
        <v>3</v>
      </c>
      <c r="W1253">
        <v>1990</v>
      </c>
      <c r="X1253">
        <v>33.519388999999997</v>
      </c>
      <c r="Y1253">
        <v>-116.97277800000001</v>
      </c>
      <c r="Z1253">
        <v>650</v>
      </c>
      <c r="AA1253">
        <v>16.3</v>
      </c>
      <c r="AB1253">
        <v>33.5</v>
      </c>
      <c r="AC1253">
        <v>23.7</v>
      </c>
      <c r="AD1253">
        <v>436</v>
      </c>
      <c r="AE1253">
        <v>28</v>
      </c>
      <c r="AF1253" t="s">
        <v>82</v>
      </c>
      <c r="AG1253">
        <v>1</v>
      </c>
      <c r="AH1253">
        <v>1</v>
      </c>
    </row>
    <row r="1254" spans="1:34" x14ac:dyDescent="0.2">
      <c r="A1254">
        <v>1253</v>
      </c>
      <c r="B1254">
        <v>1497</v>
      </c>
      <c r="C1254">
        <v>199004</v>
      </c>
      <c r="D1254">
        <v>33.464167000000003</v>
      </c>
      <c r="E1254">
        <v>-116.95694399999999</v>
      </c>
      <c r="F1254">
        <v>28.955999370000001</v>
      </c>
      <c r="G1254">
        <v>1.2920000549999999</v>
      </c>
      <c r="H1254">
        <v>20.034999849999998</v>
      </c>
      <c r="I1254">
        <v>9.1780004500000008</v>
      </c>
      <c r="J1254">
        <v>23.71899986</v>
      </c>
      <c r="K1254">
        <v>7.170000076</v>
      </c>
      <c r="L1254">
        <v>16.44799995</v>
      </c>
      <c r="M1254" t="s">
        <v>886</v>
      </c>
      <c r="N1254" t="s">
        <v>42</v>
      </c>
      <c r="O1254" t="s">
        <v>1610</v>
      </c>
      <c r="P1254" t="s">
        <v>1384</v>
      </c>
      <c r="Q1254">
        <v>4006</v>
      </c>
      <c r="R1254" t="s">
        <v>1357</v>
      </c>
      <c r="S1254" t="s">
        <v>1502</v>
      </c>
      <c r="T1254" t="s">
        <v>1503</v>
      </c>
      <c r="U1254">
        <v>2</v>
      </c>
      <c r="V1254">
        <v>4</v>
      </c>
      <c r="W1254">
        <v>1990</v>
      </c>
      <c r="X1254">
        <v>33.464167000000003</v>
      </c>
      <c r="Y1254">
        <v>-116.95694399999999</v>
      </c>
      <c r="Z1254">
        <v>499</v>
      </c>
      <c r="AA1254">
        <v>17.2</v>
      </c>
      <c r="AB1254">
        <v>34.200000000000003</v>
      </c>
      <c r="AC1254">
        <v>24.6</v>
      </c>
      <c r="AD1254">
        <v>366</v>
      </c>
      <c r="AE1254">
        <v>25</v>
      </c>
      <c r="AF1254" t="s">
        <v>82</v>
      </c>
      <c r="AG1254">
        <v>1</v>
      </c>
      <c r="AH1254">
        <v>1</v>
      </c>
    </row>
    <row r="1255" spans="1:34" x14ac:dyDescent="0.2">
      <c r="A1255">
        <v>1254</v>
      </c>
      <c r="B1255">
        <v>1498</v>
      </c>
      <c r="C1255">
        <v>199005</v>
      </c>
      <c r="D1255">
        <v>33.461950000000002</v>
      </c>
      <c r="E1255">
        <v>-116.96723</v>
      </c>
      <c r="F1255">
        <v>21.21299934</v>
      </c>
      <c r="G1255">
        <v>1.847000003</v>
      </c>
      <c r="H1255">
        <v>26.20100021</v>
      </c>
      <c r="I1255">
        <v>9.6070003509999999</v>
      </c>
      <c r="J1255">
        <v>26.55800056</v>
      </c>
      <c r="K1255">
        <v>6.7080001830000002</v>
      </c>
      <c r="L1255">
        <v>18.082000730000001</v>
      </c>
      <c r="M1255" t="s">
        <v>886</v>
      </c>
      <c r="N1255" t="s">
        <v>42</v>
      </c>
      <c r="O1255" t="s">
        <v>1611</v>
      </c>
      <c r="P1255" t="s">
        <v>1384</v>
      </c>
      <c r="Q1255">
        <v>4626</v>
      </c>
      <c r="R1255" t="s">
        <v>1357</v>
      </c>
      <c r="S1255" t="s">
        <v>1502</v>
      </c>
      <c r="T1255" t="s">
        <v>1503</v>
      </c>
      <c r="U1255">
        <v>11</v>
      </c>
      <c r="V1255">
        <v>5</v>
      </c>
      <c r="W1255">
        <v>1990</v>
      </c>
      <c r="X1255">
        <v>33.461950000000002</v>
      </c>
      <c r="Y1255">
        <v>-116.96723</v>
      </c>
      <c r="Z1255">
        <v>494</v>
      </c>
      <c r="AA1255">
        <v>17.100000000000001</v>
      </c>
      <c r="AB1255">
        <v>33.799999999999997</v>
      </c>
      <c r="AC1255">
        <v>24.4</v>
      </c>
      <c r="AD1255">
        <v>370</v>
      </c>
      <c r="AE1255">
        <v>23</v>
      </c>
      <c r="AF1255" t="s">
        <v>82</v>
      </c>
      <c r="AG1255">
        <v>1</v>
      </c>
      <c r="AH1255">
        <v>1</v>
      </c>
    </row>
    <row r="1256" spans="1:34" x14ac:dyDescent="0.2">
      <c r="A1256">
        <v>1255</v>
      </c>
      <c r="B1256">
        <v>1499</v>
      </c>
      <c r="C1256">
        <v>199005</v>
      </c>
      <c r="D1256">
        <v>33.512974999999997</v>
      </c>
      <c r="E1256">
        <v>-116.899719</v>
      </c>
      <c r="F1256">
        <v>18.5909996</v>
      </c>
      <c r="G1256">
        <v>1.6280000210000001</v>
      </c>
      <c r="H1256">
        <v>27.150999070000001</v>
      </c>
      <c r="I1256">
        <v>9.9209995269999993</v>
      </c>
      <c r="J1256">
        <v>26.9640007</v>
      </c>
      <c r="K1256">
        <v>6.8959999080000003</v>
      </c>
      <c r="L1256">
        <v>18.44199944</v>
      </c>
      <c r="M1256" t="s">
        <v>886</v>
      </c>
      <c r="N1256" t="s">
        <v>42</v>
      </c>
      <c r="O1256" t="s">
        <v>1612</v>
      </c>
      <c r="P1256" t="s">
        <v>1384</v>
      </c>
      <c r="Q1256">
        <v>4522</v>
      </c>
      <c r="R1256" t="s">
        <v>1357</v>
      </c>
      <c r="S1256" t="s">
        <v>1502</v>
      </c>
      <c r="T1256" t="s">
        <v>1503</v>
      </c>
      <c r="U1256">
        <v>3</v>
      </c>
      <c r="V1256">
        <v>5</v>
      </c>
      <c r="W1256">
        <v>1990</v>
      </c>
      <c r="X1256">
        <v>33.512974999999997</v>
      </c>
      <c r="Y1256">
        <v>-116.899719</v>
      </c>
      <c r="Z1256">
        <v>694</v>
      </c>
      <c r="AA1256">
        <v>16.2</v>
      </c>
      <c r="AB1256">
        <v>34</v>
      </c>
      <c r="AC1256">
        <v>23.9</v>
      </c>
      <c r="AD1256">
        <v>434</v>
      </c>
      <c r="AE1256">
        <v>30</v>
      </c>
      <c r="AF1256" t="s">
        <v>82</v>
      </c>
      <c r="AG1256">
        <v>1</v>
      </c>
      <c r="AH1256">
        <v>1</v>
      </c>
    </row>
    <row r="1257" spans="1:34" x14ac:dyDescent="0.2">
      <c r="A1257">
        <v>1256</v>
      </c>
      <c r="B1257">
        <v>1500</v>
      </c>
      <c r="C1257">
        <v>199004</v>
      </c>
      <c r="D1257">
        <v>33.588949999999997</v>
      </c>
      <c r="E1257">
        <v>-117.03838</v>
      </c>
      <c r="F1257">
        <v>23.134000780000001</v>
      </c>
      <c r="G1257">
        <v>1.575999975</v>
      </c>
      <c r="H1257">
        <v>20.510000229999999</v>
      </c>
      <c r="I1257">
        <v>10.2670002</v>
      </c>
      <c r="J1257">
        <v>24.384000780000001</v>
      </c>
      <c r="K1257">
        <v>8.0459995269999993</v>
      </c>
      <c r="L1257">
        <v>17.325000760000002</v>
      </c>
      <c r="M1257" t="s">
        <v>886</v>
      </c>
      <c r="N1257" t="s">
        <v>42</v>
      </c>
      <c r="O1257" t="s">
        <v>1613</v>
      </c>
      <c r="P1257" t="s">
        <v>1384</v>
      </c>
      <c r="Q1257">
        <v>4508</v>
      </c>
      <c r="R1257" t="s">
        <v>1357</v>
      </c>
      <c r="S1257" t="s">
        <v>1502</v>
      </c>
      <c r="T1257" t="s">
        <v>1503</v>
      </c>
      <c r="U1257">
        <v>29</v>
      </c>
      <c r="V1257">
        <v>4</v>
      </c>
      <c r="W1257">
        <v>1990</v>
      </c>
      <c r="X1257">
        <v>33.588949999999997</v>
      </c>
      <c r="Y1257">
        <v>-117.03838</v>
      </c>
      <c r="Z1257">
        <v>554</v>
      </c>
      <c r="AA1257">
        <v>17</v>
      </c>
      <c r="AB1257">
        <v>34.1</v>
      </c>
      <c r="AC1257">
        <v>24.4</v>
      </c>
      <c r="AD1257">
        <v>376</v>
      </c>
      <c r="AE1257">
        <v>24</v>
      </c>
      <c r="AF1257" t="s">
        <v>82</v>
      </c>
      <c r="AG1257">
        <v>1</v>
      </c>
      <c r="AH1257">
        <v>1</v>
      </c>
    </row>
    <row r="1258" spans="1:34" x14ac:dyDescent="0.2">
      <c r="A1258">
        <v>1257</v>
      </c>
      <c r="B1258">
        <v>1501</v>
      </c>
      <c r="C1258">
        <v>199105</v>
      </c>
      <c r="D1258">
        <v>33.476666999999999</v>
      </c>
      <c r="E1258">
        <v>-116.87055599999999</v>
      </c>
      <c r="F1258">
        <v>1.8810000419999999</v>
      </c>
      <c r="G1258">
        <v>1.4550000430000001</v>
      </c>
      <c r="H1258">
        <v>24.4090004</v>
      </c>
      <c r="I1258">
        <v>6.6950001720000003</v>
      </c>
      <c r="J1258">
        <v>26.381000520000001</v>
      </c>
      <c r="K1258">
        <v>5.0619997980000004</v>
      </c>
      <c r="L1258">
        <v>16.538000109999999</v>
      </c>
      <c r="M1258" t="s">
        <v>886</v>
      </c>
      <c r="N1258" t="s">
        <v>42</v>
      </c>
      <c r="O1258" t="s">
        <v>1614</v>
      </c>
      <c r="P1258" t="s">
        <v>1384</v>
      </c>
      <c r="Q1258">
        <v>6081</v>
      </c>
      <c r="R1258" t="s">
        <v>1357</v>
      </c>
      <c r="S1258" t="s">
        <v>1502</v>
      </c>
      <c r="T1258" t="s">
        <v>1503</v>
      </c>
      <c r="U1258">
        <v>2</v>
      </c>
      <c r="V1258">
        <v>5</v>
      </c>
      <c r="W1258">
        <v>1991</v>
      </c>
      <c r="X1258">
        <v>33.476666999999999</v>
      </c>
      <c r="Y1258">
        <v>-116.87055599999999</v>
      </c>
      <c r="Z1258">
        <v>746</v>
      </c>
      <c r="AA1258">
        <v>15.9</v>
      </c>
      <c r="AB1258">
        <v>33.700000000000003</v>
      </c>
      <c r="AC1258">
        <v>23.6</v>
      </c>
      <c r="AD1258">
        <v>454</v>
      </c>
      <c r="AE1258">
        <v>34</v>
      </c>
      <c r="AF1258" t="s">
        <v>82</v>
      </c>
      <c r="AG1258">
        <v>1</v>
      </c>
      <c r="AH1258">
        <v>1</v>
      </c>
    </row>
    <row r="1259" spans="1:34" x14ac:dyDescent="0.2">
      <c r="A1259">
        <v>1258</v>
      </c>
      <c r="B1259">
        <v>1502</v>
      </c>
      <c r="C1259">
        <v>199105</v>
      </c>
      <c r="D1259">
        <v>33.695278000000002</v>
      </c>
      <c r="E1259">
        <v>-117.420556</v>
      </c>
      <c r="F1259">
        <v>0</v>
      </c>
      <c r="G1259">
        <v>1.7560000419999999</v>
      </c>
      <c r="H1259">
        <v>21.062999730000001</v>
      </c>
      <c r="I1259">
        <v>9.3610000610000004</v>
      </c>
      <c r="J1259">
        <v>25.549999239999998</v>
      </c>
      <c r="K1259">
        <v>7.3200001720000003</v>
      </c>
      <c r="L1259">
        <v>17.454999919999999</v>
      </c>
      <c r="M1259" t="s">
        <v>886</v>
      </c>
      <c r="N1259" t="s">
        <v>42</v>
      </c>
      <c r="O1259" t="s">
        <v>1615</v>
      </c>
      <c r="P1259" t="s">
        <v>1384</v>
      </c>
      <c r="Q1259">
        <v>6272</v>
      </c>
      <c r="R1259" t="s">
        <v>1357</v>
      </c>
      <c r="S1259" t="s">
        <v>1502</v>
      </c>
      <c r="T1259" t="s">
        <v>1503</v>
      </c>
      <c r="U1259">
        <v>20</v>
      </c>
      <c r="V1259">
        <v>5</v>
      </c>
      <c r="W1259">
        <v>1991</v>
      </c>
      <c r="X1259">
        <v>33.695278000000002</v>
      </c>
      <c r="Y1259">
        <v>-117.420556</v>
      </c>
      <c r="Z1259">
        <v>864</v>
      </c>
      <c r="AA1259">
        <v>14.8</v>
      </c>
      <c r="AB1259">
        <v>30.9</v>
      </c>
      <c r="AC1259">
        <v>22</v>
      </c>
      <c r="AD1259">
        <v>650</v>
      </c>
      <c r="AE1259">
        <v>24</v>
      </c>
      <c r="AF1259" t="s">
        <v>82</v>
      </c>
      <c r="AG1259">
        <v>1</v>
      </c>
      <c r="AH1259">
        <v>1</v>
      </c>
    </row>
    <row r="1260" spans="1:34" x14ac:dyDescent="0.2">
      <c r="A1260">
        <v>1259</v>
      </c>
      <c r="B1260">
        <v>1503</v>
      </c>
      <c r="C1260">
        <v>199205</v>
      </c>
      <c r="D1260">
        <v>33.566499999999998</v>
      </c>
      <c r="E1260">
        <v>-117.45959999999999</v>
      </c>
      <c r="F1260">
        <v>4.7540001869999999</v>
      </c>
      <c r="G1260">
        <v>1.7170000080000001</v>
      </c>
      <c r="H1260">
        <v>14.90100002</v>
      </c>
      <c r="I1260">
        <v>13.11900043</v>
      </c>
      <c r="J1260">
        <v>23.416000369999999</v>
      </c>
      <c r="K1260">
        <v>10.95199966</v>
      </c>
      <c r="L1260">
        <v>18.267000199999998</v>
      </c>
      <c r="M1260" t="s">
        <v>886</v>
      </c>
      <c r="N1260" t="s">
        <v>42</v>
      </c>
      <c r="O1260" t="s">
        <v>1616</v>
      </c>
      <c r="P1260" t="s">
        <v>1384</v>
      </c>
      <c r="Q1260">
        <v>7179</v>
      </c>
      <c r="R1260" t="s">
        <v>1357</v>
      </c>
      <c r="S1260" t="s">
        <v>1502</v>
      </c>
      <c r="T1260" t="s">
        <v>1503</v>
      </c>
      <c r="U1260">
        <v>4</v>
      </c>
      <c r="V1260">
        <v>5</v>
      </c>
      <c r="W1260">
        <v>1992</v>
      </c>
      <c r="X1260">
        <v>33.566499999999998</v>
      </c>
      <c r="Y1260">
        <v>-117.45959999999999</v>
      </c>
      <c r="Z1260">
        <v>639</v>
      </c>
      <c r="AA1260">
        <v>15.5</v>
      </c>
      <c r="AB1260">
        <v>30.3</v>
      </c>
      <c r="AC1260">
        <v>22.1</v>
      </c>
      <c r="AD1260">
        <v>513</v>
      </c>
      <c r="AE1260">
        <v>20</v>
      </c>
      <c r="AF1260" t="s">
        <v>82</v>
      </c>
      <c r="AG1260">
        <v>1</v>
      </c>
      <c r="AH1260">
        <v>1</v>
      </c>
    </row>
    <row r="1261" spans="1:34" x14ac:dyDescent="0.2">
      <c r="A1261">
        <v>1260</v>
      </c>
      <c r="B1261">
        <v>1504</v>
      </c>
      <c r="C1261">
        <v>199204</v>
      </c>
      <c r="D1261">
        <v>33.488869999999999</v>
      </c>
      <c r="E1261">
        <v>-117.38985</v>
      </c>
      <c r="F1261">
        <v>4.2829999919999997</v>
      </c>
      <c r="G1261">
        <v>2.6110000609999999</v>
      </c>
      <c r="H1261">
        <v>15.86100006</v>
      </c>
      <c r="I1261">
        <v>10.92500019</v>
      </c>
      <c r="J1261">
        <v>21.975000380000001</v>
      </c>
      <c r="K1261">
        <v>8.1339998250000001</v>
      </c>
      <c r="L1261">
        <v>16.450000760000002</v>
      </c>
      <c r="M1261" t="s">
        <v>886</v>
      </c>
      <c r="N1261" t="s">
        <v>42</v>
      </c>
      <c r="O1261" t="s">
        <v>1617</v>
      </c>
      <c r="P1261" t="s">
        <v>1384</v>
      </c>
      <c r="Q1261">
        <v>6953</v>
      </c>
      <c r="R1261" t="s">
        <v>1357</v>
      </c>
      <c r="S1261" t="s">
        <v>1502</v>
      </c>
      <c r="T1261" t="s">
        <v>1503</v>
      </c>
      <c r="U1261">
        <v>21</v>
      </c>
      <c r="V1261">
        <v>4</v>
      </c>
      <c r="W1261">
        <v>1992</v>
      </c>
      <c r="X1261">
        <v>33.488869999999999</v>
      </c>
      <c r="Y1261">
        <v>-117.38985</v>
      </c>
      <c r="Z1261">
        <v>658</v>
      </c>
      <c r="AA1261">
        <v>15.4</v>
      </c>
      <c r="AB1261">
        <v>30.2</v>
      </c>
      <c r="AC1261">
        <v>22</v>
      </c>
      <c r="AD1261">
        <v>512</v>
      </c>
      <c r="AE1261">
        <v>20</v>
      </c>
      <c r="AF1261" t="s">
        <v>82</v>
      </c>
      <c r="AG1261">
        <v>1</v>
      </c>
      <c r="AH1261">
        <v>1</v>
      </c>
    </row>
    <row r="1262" spans="1:34" x14ac:dyDescent="0.2">
      <c r="A1262">
        <v>1261</v>
      </c>
      <c r="B1262">
        <v>1505</v>
      </c>
      <c r="C1262">
        <v>199204</v>
      </c>
      <c r="D1262">
        <v>33.49586</v>
      </c>
      <c r="E1262">
        <v>-117.39812999999999</v>
      </c>
      <c r="F1262">
        <v>4.1430001259999996</v>
      </c>
      <c r="G1262">
        <v>2.5329999920000001</v>
      </c>
      <c r="H1262">
        <v>15.00399971</v>
      </c>
      <c r="I1262">
        <v>11.39500046</v>
      </c>
      <c r="J1262">
        <v>21.580999370000001</v>
      </c>
      <c r="K1262">
        <v>8.8439998630000005</v>
      </c>
      <c r="L1262">
        <v>16.48699951</v>
      </c>
      <c r="M1262" t="s">
        <v>886</v>
      </c>
      <c r="N1262" t="s">
        <v>42</v>
      </c>
      <c r="O1262" t="s">
        <v>1618</v>
      </c>
      <c r="P1262" t="s">
        <v>1384</v>
      </c>
      <c r="Q1262">
        <v>6969</v>
      </c>
      <c r="R1262" t="s">
        <v>1357</v>
      </c>
      <c r="S1262" t="s">
        <v>1502</v>
      </c>
      <c r="T1262" t="s">
        <v>1503</v>
      </c>
      <c r="U1262">
        <v>21</v>
      </c>
      <c r="V1262">
        <v>4</v>
      </c>
      <c r="W1262">
        <v>1992</v>
      </c>
      <c r="X1262">
        <v>33.49586</v>
      </c>
      <c r="Y1262">
        <v>-117.39812999999999</v>
      </c>
      <c r="Z1262">
        <v>658</v>
      </c>
      <c r="AA1262">
        <v>15.4</v>
      </c>
      <c r="AB1262">
        <v>30.2</v>
      </c>
      <c r="AC1262">
        <v>22</v>
      </c>
      <c r="AD1262">
        <v>512</v>
      </c>
      <c r="AE1262">
        <v>20</v>
      </c>
      <c r="AF1262" t="s">
        <v>82</v>
      </c>
      <c r="AG1262">
        <v>1</v>
      </c>
      <c r="AH1262">
        <v>1</v>
      </c>
    </row>
    <row r="1263" spans="1:34" x14ac:dyDescent="0.2">
      <c r="A1263">
        <v>1262</v>
      </c>
      <c r="B1263">
        <v>1506</v>
      </c>
      <c r="C1263">
        <v>199403</v>
      </c>
      <c r="D1263">
        <v>32.864829999999998</v>
      </c>
      <c r="E1263">
        <v>-116.69365000000001</v>
      </c>
      <c r="F1263">
        <v>106.2279968</v>
      </c>
      <c r="G1263">
        <v>1.625</v>
      </c>
      <c r="H1263">
        <v>13.428000450000001</v>
      </c>
      <c r="I1263">
        <v>6.0980000499999996</v>
      </c>
      <c r="J1263">
        <v>19.04700089</v>
      </c>
      <c r="K1263">
        <v>4.0890002250000004</v>
      </c>
      <c r="L1263">
        <v>12.571999549999999</v>
      </c>
      <c r="M1263" t="s">
        <v>886</v>
      </c>
      <c r="N1263" t="s">
        <v>42</v>
      </c>
      <c r="O1263" t="s">
        <v>1619</v>
      </c>
      <c r="P1263" t="s">
        <v>1384</v>
      </c>
      <c r="Q1263">
        <v>8224</v>
      </c>
      <c r="R1263" t="s">
        <v>1357</v>
      </c>
      <c r="S1263" t="s">
        <v>1502</v>
      </c>
      <c r="T1263" t="s">
        <v>1503</v>
      </c>
      <c r="U1263">
        <v>29</v>
      </c>
      <c r="V1263">
        <v>3</v>
      </c>
      <c r="W1263">
        <v>1994</v>
      </c>
      <c r="X1263">
        <v>32.864829999999998</v>
      </c>
      <c r="Y1263">
        <v>-116.69365000000001</v>
      </c>
      <c r="Z1263">
        <v>817</v>
      </c>
      <c r="AA1263">
        <v>14.9</v>
      </c>
      <c r="AB1263">
        <v>32.200000000000003</v>
      </c>
      <c r="AC1263">
        <v>22.1</v>
      </c>
      <c r="AD1263">
        <v>503</v>
      </c>
      <c r="AE1263">
        <v>29</v>
      </c>
      <c r="AF1263" t="s">
        <v>82</v>
      </c>
      <c r="AG1263">
        <v>1</v>
      </c>
      <c r="AH1263">
        <v>1</v>
      </c>
    </row>
    <row r="1264" spans="1:34" x14ac:dyDescent="0.2">
      <c r="A1264">
        <v>1263</v>
      </c>
      <c r="B1264">
        <v>1507</v>
      </c>
      <c r="C1264">
        <v>199703</v>
      </c>
      <c r="D1264">
        <v>33.363610999999999</v>
      </c>
      <c r="E1264">
        <v>-118.416389</v>
      </c>
      <c r="F1264">
        <v>0</v>
      </c>
      <c r="G1264">
        <v>3.944000006</v>
      </c>
      <c r="H1264">
        <v>12.06499958</v>
      </c>
      <c r="I1264">
        <v>11.182000159999999</v>
      </c>
      <c r="J1264">
        <v>18.881999969999999</v>
      </c>
      <c r="K1264">
        <v>4.9920001029999996</v>
      </c>
      <c r="L1264">
        <v>15.03199959</v>
      </c>
      <c r="M1264" t="s">
        <v>886</v>
      </c>
      <c r="N1264" t="s">
        <v>42</v>
      </c>
      <c r="O1264" t="s">
        <v>1620</v>
      </c>
      <c r="P1264" t="s">
        <v>1621</v>
      </c>
      <c r="Q1264">
        <v>73</v>
      </c>
      <c r="R1264" t="s">
        <v>1357</v>
      </c>
      <c r="S1264" t="s">
        <v>1502</v>
      </c>
      <c r="T1264" t="s">
        <v>1503</v>
      </c>
      <c r="U1264">
        <v>17</v>
      </c>
      <c r="V1264">
        <v>3</v>
      </c>
      <c r="W1264">
        <v>1997</v>
      </c>
      <c r="X1264">
        <v>33.363610999999999</v>
      </c>
      <c r="Y1264">
        <v>-118.416389</v>
      </c>
      <c r="Z1264">
        <v>364</v>
      </c>
      <c r="AA1264">
        <v>15.8</v>
      </c>
      <c r="AB1264">
        <v>24.7</v>
      </c>
      <c r="AC1264">
        <v>20.3</v>
      </c>
      <c r="AD1264">
        <v>304</v>
      </c>
      <c r="AE1264">
        <v>6</v>
      </c>
      <c r="AF1264" t="s">
        <v>82</v>
      </c>
      <c r="AG1264">
        <v>1</v>
      </c>
      <c r="AH1264">
        <v>1</v>
      </c>
    </row>
    <row r="1265" spans="1:34" x14ac:dyDescent="0.2">
      <c r="A1265">
        <v>1264</v>
      </c>
      <c r="B1265">
        <v>1508</v>
      </c>
      <c r="C1265">
        <v>196004</v>
      </c>
      <c r="D1265">
        <v>33.972999999999999</v>
      </c>
      <c r="E1265">
        <v>-119.71</v>
      </c>
      <c r="F1265">
        <v>50.097000119999997</v>
      </c>
      <c r="G1265">
        <v>1.2929999830000001</v>
      </c>
      <c r="H1265">
        <v>11.696999549999999</v>
      </c>
      <c r="I1265">
        <v>9.3070001599999994</v>
      </c>
      <c r="J1265">
        <v>19.04700089</v>
      </c>
      <c r="K1265">
        <v>8.0100002289999992</v>
      </c>
      <c r="L1265">
        <v>14.17700005</v>
      </c>
      <c r="M1265" t="s">
        <v>886</v>
      </c>
      <c r="N1265" t="s">
        <v>42</v>
      </c>
      <c r="O1265" t="s">
        <v>1622</v>
      </c>
      <c r="P1265" t="s">
        <v>650</v>
      </c>
      <c r="Q1265">
        <v>3310</v>
      </c>
      <c r="R1265" t="s">
        <v>1357</v>
      </c>
      <c r="S1265" t="s">
        <v>1502</v>
      </c>
      <c r="T1265" t="s">
        <v>1503</v>
      </c>
      <c r="U1265">
        <v>29</v>
      </c>
      <c r="V1265">
        <v>4</v>
      </c>
      <c r="W1265">
        <v>1960</v>
      </c>
      <c r="X1265">
        <v>33.972999999999999</v>
      </c>
      <c r="Y1265">
        <v>-119.71</v>
      </c>
      <c r="Z1265">
        <v>198</v>
      </c>
      <c r="AA1265">
        <v>14.7</v>
      </c>
      <c r="AB1265">
        <v>23.1</v>
      </c>
      <c r="AC1265">
        <v>18</v>
      </c>
      <c r="AD1265">
        <v>429</v>
      </c>
      <c r="AE1265">
        <v>4</v>
      </c>
      <c r="AF1265" t="s">
        <v>80</v>
      </c>
      <c r="AG1265">
        <v>0.5</v>
      </c>
      <c r="AH1265">
        <v>1</v>
      </c>
    </row>
    <row r="1266" spans="1:34" x14ac:dyDescent="0.2">
      <c r="A1266">
        <v>1265</v>
      </c>
      <c r="B1266">
        <v>1509</v>
      </c>
      <c r="C1266">
        <v>199503</v>
      </c>
      <c r="D1266">
        <v>33.9</v>
      </c>
      <c r="E1266">
        <v>-116.666667</v>
      </c>
      <c r="F1266">
        <v>98.33699799</v>
      </c>
      <c r="G1266">
        <v>2.3320000169999999</v>
      </c>
      <c r="H1266">
        <v>19.721000669999999</v>
      </c>
      <c r="I1266">
        <v>8.9370002750000008</v>
      </c>
      <c r="J1266">
        <v>22.68600082</v>
      </c>
      <c r="K1266">
        <v>5.1630001070000002</v>
      </c>
      <c r="L1266">
        <v>15.81099987</v>
      </c>
      <c r="M1266" t="s">
        <v>886</v>
      </c>
      <c r="N1266" t="s">
        <v>42</v>
      </c>
      <c r="O1266" t="s">
        <v>1623</v>
      </c>
      <c r="P1266" t="s">
        <v>1328</v>
      </c>
      <c r="Q1266">
        <v>16241</v>
      </c>
      <c r="R1266" t="s">
        <v>1357</v>
      </c>
      <c r="S1266" t="s">
        <v>1502</v>
      </c>
      <c r="T1266" t="s">
        <v>1503</v>
      </c>
      <c r="U1266">
        <v>29</v>
      </c>
      <c r="V1266">
        <v>3</v>
      </c>
      <c r="W1266">
        <v>1995</v>
      </c>
      <c r="X1266">
        <v>33.9</v>
      </c>
      <c r="Y1266">
        <v>-116.666667</v>
      </c>
      <c r="Z1266">
        <v>544</v>
      </c>
      <c r="AA1266">
        <v>18.8</v>
      </c>
      <c r="AB1266">
        <v>38.200000000000003</v>
      </c>
      <c r="AC1266">
        <v>27.2</v>
      </c>
      <c r="AD1266">
        <v>267</v>
      </c>
      <c r="AE1266">
        <v>33</v>
      </c>
      <c r="AF1266" t="s">
        <v>82</v>
      </c>
      <c r="AG1266">
        <v>1</v>
      </c>
      <c r="AH1266">
        <v>1</v>
      </c>
    </row>
    <row r="1267" spans="1:34" x14ac:dyDescent="0.2">
      <c r="A1267">
        <v>1266</v>
      </c>
      <c r="B1267">
        <v>1510</v>
      </c>
      <c r="C1267">
        <v>195104</v>
      </c>
      <c r="D1267">
        <v>33.714799999999997</v>
      </c>
      <c r="E1267">
        <v>-116.78489999999999</v>
      </c>
      <c r="F1267">
        <v>59.625</v>
      </c>
      <c r="G1267">
        <v>1.368000031</v>
      </c>
      <c r="H1267">
        <v>17.18000031</v>
      </c>
      <c r="I1267">
        <v>5.6510000229999999</v>
      </c>
      <c r="J1267">
        <v>19.506000520000001</v>
      </c>
      <c r="K1267">
        <v>2.914999962</v>
      </c>
      <c r="L1267">
        <v>12.57800007</v>
      </c>
      <c r="M1267" t="s">
        <v>886</v>
      </c>
      <c r="N1267" t="s">
        <v>42</v>
      </c>
      <c r="O1267" t="s">
        <v>1624</v>
      </c>
      <c r="P1267" t="s">
        <v>1625</v>
      </c>
      <c r="Q1267">
        <v>16074</v>
      </c>
      <c r="R1267" t="s">
        <v>1357</v>
      </c>
      <c r="S1267" t="s">
        <v>1502</v>
      </c>
      <c r="T1267" t="s">
        <v>1503</v>
      </c>
      <c r="U1267">
        <v>22</v>
      </c>
      <c r="V1267">
        <v>4</v>
      </c>
      <c r="W1267">
        <v>1951</v>
      </c>
      <c r="X1267">
        <v>33.714799999999997</v>
      </c>
      <c r="Y1267">
        <v>-116.78489999999999</v>
      </c>
      <c r="Z1267">
        <v>1242</v>
      </c>
      <c r="AA1267">
        <v>13.8</v>
      </c>
      <c r="AB1267">
        <v>32.4</v>
      </c>
      <c r="AC1267">
        <v>21.8</v>
      </c>
      <c r="AD1267">
        <v>528</v>
      </c>
      <c r="AE1267">
        <v>50</v>
      </c>
      <c r="AF1267" t="s">
        <v>82</v>
      </c>
      <c r="AG1267">
        <v>1</v>
      </c>
      <c r="AH1267">
        <v>1</v>
      </c>
    </row>
    <row r="1268" spans="1:34" x14ac:dyDescent="0.2">
      <c r="A1268">
        <v>1267</v>
      </c>
      <c r="B1268">
        <v>1511</v>
      </c>
      <c r="C1268">
        <v>194904</v>
      </c>
      <c r="D1268">
        <v>34.745722000000001</v>
      </c>
      <c r="E1268">
        <v>-119.701579</v>
      </c>
      <c r="F1268">
        <v>3.2400000100000002</v>
      </c>
      <c r="G1268">
        <v>2.4579999450000001</v>
      </c>
      <c r="H1268">
        <v>22.377000809999998</v>
      </c>
      <c r="I1268">
        <v>4.9759998320000003</v>
      </c>
      <c r="J1268">
        <v>22.24699974</v>
      </c>
      <c r="K1268">
        <v>5.6000002E-2</v>
      </c>
      <c r="L1268">
        <v>13.61100006</v>
      </c>
      <c r="M1268" t="s">
        <v>886</v>
      </c>
      <c r="N1268" t="s">
        <v>42</v>
      </c>
      <c r="O1268" t="s">
        <v>1626</v>
      </c>
      <c r="P1268" t="s">
        <v>1414</v>
      </c>
      <c r="Q1268">
        <v>4272</v>
      </c>
      <c r="R1268" t="s">
        <v>1357</v>
      </c>
      <c r="S1268" t="s">
        <v>1502</v>
      </c>
      <c r="T1268" t="s">
        <v>1503</v>
      </c>
      <c r="U1268">
        <v>7</v>
      </c>
      <c r="V1268">
        <v>4</v>
      </c>
      <c r="W1268">
        <v>1949</v>
      </c>
      <c r="X1268">
        <v>34.745722000000001</v>
      </c>
      <c r="Y1268">
        <v>-119.701579</v>
      </c>
      <c r="Z1268">
        <v>1354</v>
      </c>
      <c r="AA1268">
        <v>11.1</v>
      </c>
      <c r="AB1268">
        <v>26.2</v>
      </c>
      <c r="AC1268">
        <v>18.100000000000001</v>
      </c>
      <c r="AD1268">
        <v>711</v>
      </c>
      <c r="AE1268">
        <v>18</v>
      </c>
      <c r="AF1268" t="s">
        <v>82</v>
      </c>
      <c r="AG1268">
        <v>1</v>
      </c>
      <c r="AH1268">
        <v>1</v>
      </c>
    </row>
    <row r="1269" spans="1:34" x14ac:dyDescent="0.2">
      <c r="A1269">
        <v>1268</v>
      </c>
      <c r="B1269">
        <v>1514</v>
      </c>
      <c r="C1269">
        <v>196003</v>
      </c>
      <c r="D1269">
        <v>34.436542000000003</v>
      </c>
      <c r="E1269">
        <v>-119.72210099999999</v>
      </c>
      <c r="F1269">
        <v>30.249000550000002</v>
      </c>
      <c r="G1269">
        <v>1.027999997</v>
      </c>
      <c r="H1269">
        <v>13.10400009</v>
      </c>
      <c r="I1269">
        <v>8.4799995419999998</v>
      </c>
      <c r="J1269">
        <v>20.242000579999999</v>
      </c>
      <c r="K1269">
        <v>7.2129998210000004</v>
      </c>
      <c r="L1269">
        <v>14.36100006</v>
      </c>
      <c r="M1269" t="s">
        <v>886</v>
      </c>
      <c r="N1269" t="s">
        <v>42</v>
      </c>
      <c r="O1269" t="s">
        <v>1627</v>
      </c>
      <c r="P1269" t="s">
        <v>650</v>
      </c>
      <c r="Q1269">
        <v>3036</v>
      </c>
      <c r="R1269" t="s">
        <v>1357</v>
      </c>
      <c r="S1269" t="s">
        <v>1502</v>
      </c>
      <c r="T1269" t="s">
        <v>1503</v>
      </c>
      <c r="U1269">
        <v>21</v>
      </c>
      <c r="V1269">
        <v>3</v>
      </c>
      <c r="W1269">
        <v>1960</v>
      </c>
      <c r="X1269">
        <v>34.436542000000003</v>
      </c>
      <c r="Y1269">
        <v>-119.72210099999999</v>
      </c>
      <c r="Z1269">
        <v>82</v>
      </c>
      <c r="AA1269">
        <v>15.6</v>
      </c>
      <c r="AB1269">
        <v>25.8</v>
      </c>
      <c r="AC1269">
        <v>19.7</v>
      </c>
      <c r="AD1269">
        <v>453</v>
      </c>
      <c r="AE1269">
        <v>5</v>
      </c>
      <c r="AF1269" t="s">
        <v>82</v>
      </c>
      <c r="AG1269">
        <v>1</v>
      </c>
      <c r="AH1269">
        <v>1</v>
      </c>
    </row>
    <row r="1270" spans="1:34" x14ac:dyDescent="0.2">
      <c r="A1270">
        <v>1269</v>
      </c>
      <c r="B1270">
        <v>1515</v>
      </c>
      <c r="C1270">
        <v>197103</v>
      </c>
      <c r="D1270">
        <v>34.130034000000002</v>
      </c>
      <c r="E1270">
        <v>-117.720286</v>
      </c>
      <c r="F1270">
        <v>23.63999939</v>
      </c>
      <c r="G1270">
        <v>1.9830000400000001</v>
      </c>
      <c r="H1270">
        <v>18.24699974</v>
      </c>
      <c r="I1270">
        <v>5.3520002370000004</v>
      </c>
      <c r="J1270">
        <v>20.70400047</v>
      </c>
      <c r="K1270">
        <v>1.6230000259999999</v>
      </c>
      <c r="L1270">
        <v>13.027999879999999</v>
      </c>
      <c r="M1270" t="s">
        <v>886</v>
      </c>
      <c r="N1270" t="s">
        <v>42</v>
      </c>
      <c r="O1270" t="s">
        <v>1628</v>
      </c>
      <c r="P1270" t="s">
        <v>1629</v>
      </c>
      <c r="Q1270">
        <v>2001</v>
      </c>
      <c r="R1270" t="s">
        <v>1357</v>
      </c>
      <c r="S1270" t="s">
        <v>1502</v>
      </c>
      <c r="T1270" t="s">
        <v>1503</v>
      </c>
      <c r="U1270">
        <v>12</v>
      </c>
      <c r="V1270">
        <v>3</v>
      </c>
      <c r="W1270">
        <v>1971</v>
      </c>
      <c r="X1270">
        <v>34.130034000000002</v>
      </c>
      <c r="Y1270">
        <v>-117.720286</v>
      </c>
      <c r="Z1270">
        <v>594</v>
      </c>
      <c r="AA1270">
        <v>16.7</v>
      </c>
      <c r="AB1270">
        <v>33.700000000000003</v>
      </c>
      <c r="AC1270">
        <v>24</v>
      </c>
      <c r="AD1270">
        <v>604</v>
      </c>
      <c r="AE1270">
        <v>18</v>
      </c>
      <c r="AF1270" t="s">
        <v>80</v>
      </c>
      <c r="AG1270">
        <v>0.5</v>
      </c>
      <c r="AH1270">
        <v>1</v>
      </c>
    </row>
    <row r="1271" spans="1:34" x14ac:dyDescent="0.2">
      <c r="A1271">
        <v>1270</v>
      </c>
      <c r="B1271">
        <v>1516</v>
      </c>
      <c r="C1271">
        <v>197103</v>
      </c>
      <c r="D1271">
        <v>34.006563</v>
      </c>
      <c r="E1271">
        <v>-118.80630600000001</v>
      </c>
      <c r="F1271">
        <v>11.932000159999999</v>
      </c>
      <c r="G1271">
        <v>1.9689999819999999</v>
      </c>
      <c r="H1271">
        <v>7.7129998210000004</v>
      </c>
      <c r="I1271">
        <v>9.4219999310000002</v>
      </c>
      <c r="J1271">
        <v>15.06099987</v>
      </c>
      <c r="K1271">
        <v>5.7160000799999997</v>
      </c>
      <c r="L1271">
        <v>12.24100018</v>
      </c>
      <c r="M1271" t="s">
        <v>886</v>
      </c>
      <c r="N1271" t="s">
        <v>42</v>
      </c>
      <c r="O1271" t="s">
        <v>1630</v>
      </c>
      <c r="P1271" t="s">
        <v>1629</v>
      </c>
      <c r="Q1271">
        <v>2769</v>
      </c>
      <c r="R1271" t="s">
        <v>1357</v>
      </c>
      <c r="S1271" t="s">
        <v>1502</v>
      </c>
      <c r="T1271" t="s">
        <v>1503</v>
      </c>
      <c r="U1271">
        <v>4</v>
      </c>
      <c r="V1271">
        <v>3</v>
      </c>
      <c r="W1271">
        <v>1971</v>
      </c>
      <c r="X1271">
        <v>34.006563</v>
      </c>
      <c r="Y1271">
        <v>-118.80630600000001</v>
      </c>
      <c r="Z1271">
        <v>81</v>
      </c>
      <c r="AA1271">
        <v>16.3</v>
      </c>
      <c r="AB1271">
        <v>25.7</v>
      </c>
      <c r="AC1271">
        <v>20.100000000000001</v>
      </c>
      <c r="AD1271">
        <v>376</v>
      </c>
      <c r="AE1271">
        <v>6</v>
      </c>
      <c r="AF1271" t="s">
        <v>82</v>
      </c>
      <c r="AG1271">
        <v>1</v>
      </c>
      <c r="AH1271">
        <v>1</v>
      </c>
    </row>
    <row r="1272" spans="1:34" x14ac:dyDescent="0.2">
      <c r="A1272">
        <v>1271</v>
      </c>
      <c r="B1272">
        <v>1517</v>
      </c>
      <c r="C1272">
        <v>198805</v>
      </c>
      <c r="D1272">
        <v>33.582909999999998</v>
      </c>
      <c r="E1272">
        <v>-116.78016</v>
      </c>
      <c r="F1272">
        <v>5.9889998440000003</v>
      </c>
      <c r="G1272">
        <v>2.8090000150000001</v>
      </c>
      <c r="H1272">
        <v>18.790000920000001</v>
      </c>
      <c r="I1272">
        <v>4.6560001370000004</v>
      </c>
      <c r="J1272">
        <v>22.958000179999999</v>
      </c>
      <c r="K1272">
        <v>0.967999995</v>
      </c>
      <c r="L1272">
        <v>13.807000159999999</v>
      </c>
      <c r="M1272" t="s">
        <v>886</v>
      </c>
      <c r="N1272" t="s">
        <v>42</v>
      </c>
      <c r="O1272" t="s">
        <v>1631</v>
      </c>
      <c r="P1272" t="s">
        <v>1384</v>
      </c>
      <c r="Q1272">
        <v>2309</v>
      </c>
      <c r="R1272" t="s">
        <v>1357</v>
      </c>
      <c r="S1272" t="s">
        <v>1502</v>
      </c>
      <c r="T1272" t="s">
        <v>1503</v>
      </c>
      <c r="U1272">
        <v>28</v>
      </c>
      <c r="V1272">
        <v>5</v>
      </c>
      <c r="W1272">
        <v>1988</v>
      </c>
      <c r="X1272">
        <v>33.582909999999998</v>
      </c>
      <c r="Y1272">
        <v>-116.78016</v>
      </c>
      <c r="Z1272">
        <v>1274</v>
      </c>
      <c r="AA1272">
        <v>13.5</v>
      </c>
      <c r="AB1272">
        <v>31.6</v>
      </c>
      <c r="AC1272">
        <v>21.5</v>
      </c>
      <c r="AD1272">
        <v>537</v>
      </c>
      <c r="AE1272">
        <v>49</v>
      </c>
      <c r="AF1272" t="s">
        <v>82</v>
      </c>
      <c r="AG1272">
        <v>1</v>
      </c>
      <c r="AH1272">
        <v>1</v>
      </c>
    </row>
    <row r="1273" spans="1:34" x14ac:dyDescent="0.2">
      <c r="A1273">
        <v>1272</v>
      </c>
      <c r="B1273">
        <v>1518</v>
      </c>
      <c r="C1273">
        <v>200005</v>
      </c>
      <c r="D1273">
        <v>41.815300000000001</v>
      </c>
      <c r="E1273">
        <v>-88.047399999999996</v>
      </c>
      <c r="F1273">
        <v>125.314003</v>
      </c>
      <c r="G1273">
        <v>1.1840000150000001</v>
      </c>
      <c r="H1273">
        <v>16.495000839999999</v>
      </c>
      <c r="I1273">
        <v>11.11200047</v>
      </c>
      <c r="J1273">
        <v>24.106000900000002</v>
      </c>
      <c r="K1273">
        <v>9.7899999619999996</v>
      </c>
      <c r="L1273">
        <v>17.60899925</v>
      </c>
      <c r="M1273" t="s">
        <v>33</v>
      </c>
      <c r="N1273" t="s">
        <v>104</v>
      </c>
      <c r="O1273" t="s">
        <v>1632</v>
      </c>
      <c r="P1273" t="s">
        <v>609</v>
      </c>
      <c r="Q1273">
        <v>2</v>
      </c>
      <c r="R1273" t="s">
        <v>1633</v>
      </c>
      <c r="S1273" t="s">
        <v>1634</v>
      </c>
      <c r="T1273" t="s">
        <v>1635</v>
      </c>
      <c r="U1273">
        <v>17</v>
      </c>
      <c r="V1273">
        <v>5</v>
      </c>
      <c r="W1273">
        <v>2000</v>
      </c>
      <c r="X1273">
        <v>41.815300000000001</v>
      </c>
      <c r="Y1273">
        <v>-88.047399999999996</v>
      </c>
      <c r="Z1273">
        <v>220</v>
      </c>
      <c r="AA1273">
        <v>9.5</v>
      </c>
      <c r="AB1273">
        <v>29.3</v>
      </c>
      <c r="AC1273">
        <v>21.9</v>
      </c>
      <c r="AD1273">
        <v>931</v>
      </c>
      <c r="AE1273">
        <v>307</v>
      </c>
      <c r="AF1273" t="s">
        <v>39</v>
      </c>
      <c r="AG1273">
        <v>0</v>
      </c>
      <c r="AH1273">
        <v>0</v>
      </c>
    </row>
    <row r="1274" spans="1:34" x14ac:dyDescent="0.2">
      <c r="A1274">
        <v>1273</v>
      </c>
      <c r="B1274">
        <v>1519</v>
      </c>
      <c r="C1274">
        <v>191506</v>
      </c>
      <c r="D1274">
        <v>41.524033000000003</v>
      </c>
      <c r="E1274">
        <v>-90.474931999999995</v>
      </c>
      <c r="F1274">
        <v>93.301002499999996</v>
      </c>
      <c r="G1274">
        <v>1.9179999830000001</v>
      </c>
      <c r="H1274">
        <v>17.0890007</v>
      </c>
      <c r="I1274">
        <v>13.46199989</v>
      </c>
      <c r="J1274">
        <v>25.025999070000001</v>
      </c>
      <c r="K1274">
        <v>12.04599953</v>
      </c>
      <c r="L1274">
        <v>19.243000030000001</v>
      </c>
      <c r="M1274" t="s">
        <v>33</v>
      </c>
      <c r="N1274" t="s">
        <v>1636</v>
      </c>
      <c r="O1274" t="s">
        <v>42</v>
      </c>
      <c r="P1274" t="s">
        <v>1637</v>
      </c>
      <c r="Q1274" t="s">
        <v>42</v>
      </c>
      <c r="R1274" t="s">
        <v>1633</v>
      </c>
      <c r="S1274" t="s">
        <v>1634</v>
      </c>
      <c r="T1274" t="s">
        <v>1635</v>
      </c>
      <c r="U1274">
        <v>2</v>
      </c>
      <c r="V1274">
        <v>6</v>
      </c>
      <c r="W1274">
        <v>1915</v>
      </c>
      <c r="X1274">
        <v>41.524033000000003</v>
      </c>
      <c r="Y1274">
        <v>-90.474931999999995</v>
      </c>
      <c r="Z1274">
        <v>188</v>
      </c>
      <c r="AA1274">
        <v>9.9</v>
      </c>
      <c r="AB1274">
        <v>29.4</v>
      </c>
      <c r="AC1274">
        <v>22.7</v>
      </c>
      <c r="AD1274">
        <v>889</v>
      </c>
      <c r="AE1274">
        <v>315</v>
      </c>
      <c r="AF1274" t="s">
        <v>39</v>
      </c>
      <c r="AG1274">
        <v>0</v>
      </c>
      <c r="AH1274">
        <v>0</v>
      </c>
    </row>
    <row r="1275" spans="1:34" x14ac:dyDescent="0.2">
      <c r="A1275">
        <v>1274</v>
      </c>
      <c r="B1275">
        <v>1520</v>
      </c>
      <c r="C1275">
        <v>199805</v>
      </c>
      <c r="D1275">
        <v>41.889200000000002</v>
      </c>
      <c r="E1275">
        <v>-91.443700000000007</v>
      </c>
      <c r="F1275">
        <v>104.2190018</v>
      </c>
      <c r="G1275">
        <v>1.4010000229999999</v>
      </c>
      <c r="H1275">
        <v>16.524999619999999</v>
      </c>
      <c r="I1275">
        <v>12.795000079999999</v>
      </c>
      <c r="J1275">
        <v>24.631999969999999</v>
      </c>
      <c r="K1275">
        <v>11.897999759999999</v>
      </c>
      <c r="L1275">
        <v>18.71299934</v>
      </c>
      <c r="M1275" t="s">
        <v>33</v>
      </c>
      <c r="N1275" t="s">
        <v>640</v>
      </c>
      <c r="O1275" t="s">
        <v>42</v>
      </c>
      <c r="P1275" t="s">
        <v>1638</v>
      </c>
      <c r="Q1275">
        <v>9</v>
      </c>
      <c r="R1275" t="s">
        <v>1633</v>
      </c>
      <c r="S1275" t="s">
        <v>1634</v>
      </c>
      <c r="T1275" t="s">
        <v>1635</v>
      </c>
      <c r="U1275">
        <v>5</v>
      </c>
      <c r="V1275">
        <v>5</v>
      </c>
      <c r="W1275">
        <v>1998</v>
      </c>
      <c r="X1275">
        <v>41.889200000000002</v>
      </c>
      <c r="Y1275">
        <v>-91.443700000000007</v>
      </c>
      <c r="Z1275">
        <v>229</v>
      </c>
      <c r="AA1275">
        <v>9.3000000000000007</v>
      </c>
      <c r="AB1275">
        <v>29.9</v>
      </c>
      <c r="AC1275">
        <v>22.3</v>
      </c>
      <c r="AD1275">
        <v>904</v>
      </c>
      <c r="AE1275">
        <v>334</v>
      </c>
      <c r="AF1275" t="s">
        <v>39</v>
      </c>
      <c r="AG1275">
        <v>0</v>
      </c>
      <c r="AH1275">
        <v>0</v>
      </c>
    </row>
    <row r="1276" spans="1:34" x14ac:dyDescent="0.2">
      <c r="A1276">
        <v>1275</v>
      </c>
      <c r="B1276">
        <v>1521</v>
      </c>
      <c r="C1276">
        <v>197205</v>
      </c>
      <c r="D1276">
        <v>39.700211000000003</v>
      </c>
      <c r="E1276">
        <v>-88.031165000000001</v>
      </c>
      <c r="F1276">
        <v>55.311000819999997</v>
      </c>
      <c r="G1276">
        <v>1.498999953</v>
      </c>
      <c r="H1276">
        <v>19.341999049999998</v>
      </c>
      <c r="I1276">
        <v>11.756999970000001</v>
      </c>
      <c r="J1276">
        <v>25.538000109999999</v>
      </c>
      <c r="K1276">
        <v>10.14599991</v>
      </c>
      <c r="L1276">
        <v>18.646999359999999</v>
      </c>
      <c r="M1276" t="s">
        <v>33</v>
      </c>
      <c r="N1276" t="s">
        <v>143</v>
      </c>
      <c r="O1276" t="s">
        <v>42</v>
      </c>
      <c r="P1276" t="s">
        <v>671</v>
      </c>
      <c r="Q1276">
        <v>1334</v>
      </c>
      <c r="R1276" t="s">
        <v>1633</v>
      </c>
      <c r="S1276" t="s">
        <v>1634</v>
      </c>
      <c r="T1276" t="s">
        <v>1635</v>
      </c>
      <c r="U1276">
        <v>20</v>
      </c>
      <c r="V1276">
        <v>5</v>
      </c>
      <c r="W1276">
        <v>1972</v>
      </c>
      <c r="X1276">
        <v>39.700211000000003</v>
      </c>
      <c r="Y1276">
        <v>-88.031165000000001</v>
      </c>
      <c r="Z1276">
        <v>199</v>
      </c>
      <c r="AA1276">
        <v>11.3</v>
      </c>
      <c r="AB1276">
        <v>30.5</v>
      </c>
      <c r="AC1276">
        <v>23.3</v>
      </c>
      <c r="AD1276">
        <v>1000</v>
      </c>
      <c r="AE1276">
        <v>300</v>
      </c>
      <c r="AF1276" t="s">
        <v>39</v>
      </c>
      <c r="AG1276">
        <v>0</v>
      </c>
      <c r="AH1276">
        <v>0</v>
      </c>
    </row>
    <row r="1277" spans="1:34" x14ac:dyDescent="0.2">
      <c r="A1277">
        <v>1276</v>
      </c>
      <c r="B1277">
        <v>1522</v>
      </c>
      <c r="C1277">
        <v>200505</v>
      </c>
      <c r="D1277">
        <v>40.028297000000002</v>
      </c>
      <c r="E1277">
        <v>-83.023861999999994</v>
      </c>
      <c r="F1277">
        <v>92.257003780000005</v>
      </c>
      <c r="G1277">
        <v>1.0920000080000001</v>
      </c>
      <c r="H1277">
        <v>14.02999973</v>
      </c>
      <c r="I1277">
        <v>8.0240001680000006</v>
      </c>
      <c r="J1277">
        <v>20.322000500000001</v>
      </c>
      <c r="K1277">
        <v>6.4899997709999999</v>
      </c>
      <c r="L1277">
        <v>14.17300034</v>
      </c>
      <c r="M1277" t="s">
        <v>33</v>
      </c>
      <c r="N1277" t="s">
        <v>1639</v>
      </c>
      <c r="O1277" t="s">
        <v>1640</v>
      </c>
      <c r="P1277" t="s">
        <v>1641</v>
      </c>
      <c r="Q1277">
        <v>13</v>
      </c>
      <c r="R1277" t="s">
        <v>1633</v>
      </c>
      <c r="S1277" t="s">
        <v>1634</v>
      </c>
      <c r="T1277" t="s">
        <v>1635</v>
      </c>
      <c r="U1277">
        <v>21</v>
      </c>
      <c r="V1277">
        <v>5</v>
      </c>
      <c r="W1277">
        <v>2005</v>
      </c>
      <c r="X1277">
        <v>40.028297000000002</v>
      </c>
      <c r="Y1277">
        <v>-83.023861999999994</v>
      </c>
      <c r="Z1277">
        <v>238</v>
      </c>
      <c r="AA1277">
        <v>10.8</v>
      </c>
      <c r="AB1277">
        <v>29.5</v>
      </c>
      <c r="AC1277">
        <v>22.1</v>
      </c>
      <c r="AD1277">
        <v>949</v>
      </c>
      <c r="AE1277">
        <v>287</v>
      </c>
      <c r="AF1277" t="s">
        <v>39</v>
      </c>
      <c r="AG1277">
        <v>0</v>
      </c>
      <c r="AH1277">
        <v>0</v>
      </c>
    </row>
    <row r="1278" spans="1:34" x14ac:dyDescent="0.2">
      <c r="A1278">
        <v>1277</v>
      </c>
      <c r="B1278">
        <v>1523</v>
      </c>
      <c r="C1278">
        <v>199605</v>
      </c>
      <c r="D1278">
        <v>39.315384000000002</v>
      </c>
      <c r="E1278">
        <v>-76.793584999999993</v>
      </c>
      <c r="F1278">
        <v>163.56700129999999</v>
      </c>
      <c r="G1278">
        <v>0.63800001100000003</v>
      </c>
      <c r="H1278">
        <v>15.35400009</v>
      </c>
      <c r="I1278">
        <v>10.08100033</v>
      </c>
      <c r="J1278">
        <v>22.201999659999998</v>
      </c>
      <c r="K1278">
        <v>9.3599996569999995</v>
      </c>
      <c r="L1278">
        <v>16.14100075</v>
      </c>
      <c r="M1278" t="s">
        <v>33</v>
      </c>
      <c r="N1278" t="s">
        <v>49</v>
      </c>
      <c r="O1278" t="s">
        <v>1642</v>
      </c>
      <c r="P1278" t="s">
        <v>428</v>
      </c>
      <c r="Q1278">
        <v>272</v>
      </c>
      <c r="R1278" t="s">
        <v>1633</v>
      </c>
      <c r="S1278" t="s">
        <v>1634</v>
      </c>
      <c r="T1278" t="s">
        <v>1635</v>
      </c>
      <c r="U1278">
        <v>25</v>
      </c>
      <c r="V1278">
        <v>5</v>
      </c>
      <c r="W1278">
        <v>1996</v>
      </c>
      <c r="X1278">
        <v>39.315384000000002</v>
      </c>
      <c r="Y1278">
        <v>-76.793584999999993</v>
      </c>
      <c r="Z1278">
        <v>127</v>
      </c>
      <c r="AA1278">
        <v>12.2</v>
      </c>
      <c r="AB1278">
        <v>30.5</v>
      </c>
      <c r="AC1278">
        <v>23.1</v>
      </c>
      <c r="AD1278">
        <v>1108</v>
      </c>
      <c r="AE1278">
        <v>295</v>
      </c>
      <c r="AF1278" t="s">
        <v>39</v>
      </c>
      <c r="AG1278">
        <v>0</v>
      </c>
      <c r="AH1278">
        <v>0</v>
      </c>
    </row>
    <row r="1279" spans="1:34" x14ac:dyDescent="0.2">
      <c r="A1279">
        <v>1278</v>
      </c>
      <c r="B1279">
        <v>1524</v>
      </c>
      <c r="C1279">
        <v>193805</v>
      </c>
      <c r="D1279">
        <v>40.138089999999998</v>
      </c>
      <c r="E1279">
        <v>-75.622341000000006</v>
      </c>
      <c r="F1279">
        <v>76.815002440000001</v>
      </c>
      <c r="G1279">
        <v>1.3730000259999999</v>
      </c>
      <c r="H1279">
        <v>14.19799995</v>
      </c>
      <c r="I1279">
        <v>9.3500003809999992</v>
      </c>
      <c r="J1279">
        <v>21.40600014</v>
      </c>
      <c r="K1279">
        <v>8.1079998020000001</v>
      </c>
      <c r="L1279">
        <v>15.37800026</v>
      </c>
      <c r="M1279" t="s">
        <v>33</v>
      </c>
      <c r="N1279" t="s">
        <v>151</v>
      </c>
      <c r="O1279" t="s">
        <v>1643</v>
      </c>
      <c r="P1279" t="s">
        <v>745</v>
      </c>
      <c r="Q1279">
        <v>14828</v>
      </c>
      <c r="R1279" t="s">
        <v>1633</v>
      </c>
      <c r="S1279" t="s">
        <v>1634</v>
      </c>
      <c r="T1279" t="s">
        <v>1635</v>
      </c>
      <c r="U1279">
        <v>22</v>
      </c>
      <c r="V1279">
        <v>5</v>
      </c>
      <c r="W1279">
        <v>1938</v>
      </c>
      <c r="X1279">
        <v>40.138089999999998</v>
      </c>
      <c r="Y1279">
        <v>-75.622341000000006</v>
      </c>
      <c r="Z1279">
        <v>93</v>
      </c>
      <c r="AA1279">
        <v>11.1</v>
      </c>
      <c r="AB1279">
        <v>29.2</v>
      </c>
      <c r="AC1279">
        <v>22.1</v>
      </c>
      <c r="AD1279">
        <v>1124</v>
      </c>
      <c r="AE1279">
        <v>310</v>
      </c>
      <c r="AF1279" t="s">
        <v>39</v>
      </c>
      <c r="AG1279">
        <v>0</v>
      </c>
      <c r="AH1279">
        <v>0</v>
      </c>
    </row>
    <row r="1280" spans="1:34" x14ac:dyDescent="0.2">
      <c r="A1280">
        <v>1279</v>
      </c>
      <c r="B1280">
        <v>1525</v>
      </c>
      <c r="C1280">
        <v>193806</v>
      </c>
      <c r="D1280">
        <v>41.512900999999999</v>
      </c>
      <c r="E1280">
        <v>-76.661068</v>
      </c>
      <c r="F1280">
        <v>110.6169968</v>
      </c>
      <c r="G1280">
        <v>0.32400000099999998</v>
      </c>
      <c r="H1280">
        <v>16.284999849999998</v>
      </c>
      <c r="I1280">
        <v>10.739000320000001</v>
      </c>
      <c r="J1280">
        <v>24.23200035</v>
      </c>
      <c r="K1280">
        <v>11.76500034</v>
      </c>
      <c r="L1280">
        <v>17.48500061</v>
      </c>
      <c r="M1280" t="s">
        <v>33</v>
      </c>
      <c r="N1280" t="s">
        <v>151</v>
      </c>
      <c r="O1280" t="s">
        <v>1644</v>
      </c>
      <c r="P1280" t="s">
        <v>745</v>
      </c>
      <c r="Q1280">
        <v>15118</v>
      </c>
      <c r="R1280" t="s">
        <v>1633</v>
      </c>
      <c r="S1280" t="s">
        <v>1634</v>
      </c>
      <c r="T1280" t="s">
        <v>1635</v>
      </c>
      <c r="U1280">
        <v>8</v>
      </c>
      <c r="V1280">
        <v>6</v>
      </c>
      <c r="W1280">
        <v>1938</v>
      </c>
      <c r="X1280">
        <v>41.512900999999999</v>
      </c>
      <c r="Y1280">
        <v>-76.661068</v>
      </c>
      <c r="Z1280">
        <v>470</v>
      </c>
      <c r="AA1280">
        <v>7.7</v>
      </c>
      <c r="AB1280">
        <v>26.5</v>
      </c>
      <c r="AC1280">
        <v>18.8</v>
      </c>
      <c r="AD1280">
        <v>832</v>
      </c>
      <c r="AE1280">
        <v>270</v>
      </c>
      <c r="AF1280" t="s">
        <v>39</v>
      </c>
      <c r="AG1280">
        <v>0</v>
      </c>
      <c r="AH1280">
        <v>0</v>
      </c>
    </row>
    <row r="1281" spans="1:34" x14ac:dyDescent="0.2">
      <c r="A1281">
        <v>1280</v>
      </c>
      <c r="B1281">
        <v>1526</v>
      </c>
      <c r="C1281">
        <v>197704</v>
      </c>
      <c r="D1281">
        <v>38.973691600000002</v>
      </c>
      <c r="E1281">
        <v>-77.097191600000002</v>
      </c>
      <c r="F1281">
        <v>72.170997619999994</v>
      </c>
      <c r="G1281">
        <v>1.452000022</v>
      </c>
      <c r="H1281">
        <v>17.740999219999999</v>
      </c>
      <c r="I1281">
        <v>6.6479997629999996</v>
      </c>
      <c r="J1281">
        <v>21.990999219999999</v>
      </c>
      <c r="K1281">
        <v>4.6149997709999999</v>
      </c>
      <c r="L1281">
        <v>14.319000239999999</v>
      </c>
      <c r="M1281" t="s">
        <v>33</v>
      </c>
      <c r="N1281" t="s">
        <v>49</v>
      </c>
      <c r="O1281" t="s">
        <v>1645</v>
      </c>
      <c r="P1281" t="s">
        <v>1646</v>
      </c>
      <c r="Q1281">
        <v>127</v>
      </c>
      <c r="R1281" t="s">
        <v>1633</v>
      </c>
      <c r="S1281" t="s">
        <v>1634</v>
      </c>
      <c r="T1281" t="s">
        <v>1635</v>
      </c>
      <c r="U1281">
        <v>24</v>
      </c>
      <c r="V1281">
        <v>4</v>
      </c>
      <c r="W1281">
        <v>1977</v>
      </c>
      <c r="X1281">
        <v>38.973691600000002</v>
      </c>
      <c r="Y1281">
        <v>-77.097191600000002</v>
      </c>
      <c r="Z1281">
        <v>101</v>
      </c>
      <c r="AA1281">
        <v>12.6</v>
      </c>
      <c r="AB1281">
        <v>30.5</v>
      </c>
      <c r="AC1281">
        <v>23.4</v>
      </c>
      <c r="AD1281">
        <v>1047</v>
      </c>
      <c r="AE1281">
        <v>295</v>
      </c>
      <c r="AF1281" t="s">
        <v>39</v>
      </c>
      <c r="AG1281">
        <v>0</v>
      </c>
      <c r="AH1281">
        <v>0</v>
      </c>
    </row>
    <row r="1282" spans="1:34" x14ac:dyDescent="0.2">
      <c r="A1282">
        <v>1281</v>
      </c>
      <c r="B1282">
        <v>1527</v>
      </c>
      <c r="C1282">
        <v>197604</v>
      </c>
      <c r="D1282">
        <v>39.040101</v>
      </c>
      <c r="E1282">
        <v>-77.259540000000001</v>
      </c>
      <c r="F1282">
        <v>53.84500122</v>
      </c>
      <c r="G1282">
        <v>1.771000028</v>
      </c>
      <c r="H1282">
        <v>19.986000059999999</v>
      </c>
      <c r="I1282">
        <v>5.8610000610000004</v>
      </c>
      <c r="J1282">
        <v>21.695999149999999</v>
      </c>
      <c r="K1282">
        <v>2.7170000079999999</v>
      </c>
      <c r="L1282">
        <v>13.777999879999999</v>
      </c>
      <c r="M1282" t="s">
        <v>33</v>
      </c>
      <c r="N1282" t="s">
        <v>49</v>
      </c>
      <c r="O1282" t="s">
        <v>1647</v>
      </c>
      <c r="P1282" t="s">
        <v>1648</v>
      </c>
      <c r="Q1282">
        <v>15</v>
      </c>
      <c r="R1282" t="s">
        <v>1633</v>
      </c>
      <c r="S1282" t="s">
        <v>1634</v>
      </c>
      <c r="T1282" t="s">
        <v>1635</v>
      </c>
      <c r="U1282">
        <v>17</v>
      </c>
      <c r="V1282">
        <v>4</v>
      </c>
      <c r="W1282">
        <v>1976</v>
      </c>
      <c r="X1282">
        <v>39.040101</v>
      </c>
      <c r="Y1282">
        <v>-77.259540000000001</v>
      </c>
      <c r="Z1282">
        <v>85</v>
      </c>
      <c r="AA1282">
        <v>12.5</v>
      </c>
      <c r="AB1282">
        <v>30.5</v>
      </c>
      <c r="AC1282">
        <v>23.3</v>
      </c>
      <c r="AD1282">
        <v>1012</v>
      </c>
      <c r="AE1282">
        <v>284</v>
      </c>
      <c r="AF1282" t="s">
        <v>39</v>
      </c>
      <c r="AG1282">
        <v>0</v>
      </c>
      <c r="AH1282">
        <v>0</v>
      </c>
    </row>
    <row r="1283" spans="1:34" x14ac:dyDescent="0.2">
      <c r="A1283">
        <v>1282</v>
      </c>
      <c r="B1283">
        <v>1528</v>
      </c>
      <c r="C1283">
        <v>196805</v>
      </c>
      <c r="D1283">
        <v>38.519219999999997</v>
      </c>
      <c r="E1283">
        <v>-76.513177999999996</v>
      </c>
      <c r="F1283">
        <v>121.637001</v>
      </c>
      <c r="G1283">
        <v>1.5579999689999999</v>
      </c>
      <c r="H1283">
        <v>15.432000159999999</v>
      </c>
      <c r="I1283">
        <v>11.24699974</v>
      </c>
      <c r="J1283">
        <v>22.562999730000001</v>
      </c>
      <c r="K1283">
        <v>9.1669998170000007</v>
      </c>
      <c r="L1283">
        <v>16.903999330000001</v>
      </c>
      <c r="M1283" t="s">
        <v>33</v>
      </c>
      <c r="N1283" t="s">
        <v>49</v>
      </c>
      <c r="O1283" t="s">
        <v>1649</v>
      </c>
      <c r="P1283" t="s">
        <v>1650</v>
      </c>
      <c r="Q1283">
        <v>47</v>
      </c>
      <c r="R1283" t="s">
        <v>1633</v>
      </c>
      <c r="S1283" t="s">
        <v>1634</v>
      </c>
      <c r="T1283" t="s">
        <v>1635</v>
      </c>
      <c r="U1283">
        <v>12</v>
      </c>
      <c r="V1283">
        <v>5</v>
      </c>
      <c r="W1283">
        <v>1968</v>
      </c>
      <c r="X1283">
        <v>38.519219999999997</v>
      </c>
      <c r="Y1283">
        <v>-76.513177999999996</v>
      </c>
      <c r="Z1283">
        <v>32</v>
      </c>
      <c r="AA1283">
        <v>13.4</v>
      </c>
      <c r="AB1283">
        <v>30.4</v>
      </c>
      <c r="AC1283">
        <v>23.8</v>
      </c>
      <c r="AD1283">
        <v>1087</v>
      </c>
      <c r="AE1283">
        <v>306</v>
      </c>
      <c r="AF1283" t="s">
        <v>39</v>
      </c>
      <c r="AG1283">
        <v>0</v>
      </c>
      <c r="AH1283">
        <v>0</v>
      </c>
    </row>
    <row r="1284" spans="1:34" x14ac:dyDescent="0.2">
      <c r="A1284">
        <v>1283</v>
      </c>
      <c r="B1284">
        <v>1529</v>
      </c>
      <c r="C1284">
        <v>198105</v>
      </c>
      <c r="D1284">
        <v>39.461632000000002</v>
      </c>
      <c r="E1284">
        <v>-76.588830000000002</v>
      </c>
      <c r="F1284">
        <v>125.90899659999999</v>
      </c>
      <c r="G1284">
        <v>1.883000016</v>
      </c>
      <c r="H1284">
        <v>16.60700035</v>
      </c>
      <c r="I1284">
        <v>11.51500034</v>
      </c>
      <c r="J1284">
        <v>23.47900009</v>
      </c>
      <c r="K1284">
        <v>8.4420003890000004</v>
      </c>
      <c r="L1284">
        <v>17.49699974</v>
      </c>
      <c r="M1284" t="s">
        <v>33</v>
      </c>
      <c r="N1284" t="s">
        <v>49</v>
      </c>
      <c r="O1284" t="s">
        <v>1651</v>
      </c>
      <c r="P1284" t="s">
        <v>463</v>
      </c>
      <c r="Q1284">
        <v>9993</v>
      </c>
      <c r="R1284" t="s">
        <v>1633</v>
      </c>
      <c r="S1284" t="s">
        <v>1634</v>
      </c>
      <c r="T1284" t="s">
        <v>1635</v>
      </c>
      <c r="U1284">
        <v>10</v>
      </c>
      <c r="V1284">
        <v>5</v>
      </c>
      <c r="W1284">
        <v>1981</v>
      </c>
      <c r="X1284">
        <v>39.461632000000002</v>
      </c>
      <c r="Y1284">
        <v>-76.588830000000002</v>
      </c>
      <c r="Z1284">
        <v>129</v>
      </c>
      <c r="AA1284">
        <v>12.2</v>
      </c>
      <c r="AB1284">
        <v>30.3</v>
      </c>
      <c r="AC1284">
        <v>23.1</v>
      </c>
      <c r="AD1284">
        <v>1137</v>
      </c>
      <c r="AE1284">
        <v>306</v>
      </c>
      <c r="AF1284" t="s">
        <v>39</v>
      </c>
      <c r="AG1284">
        <v>0</v>
      </c>
      <c r="AH1284">
        <v>0</v>
      </c>
    </row>
    <row r="1285" spans="1:34" x14ac:dyDescent="0.2">
      <c r="A1285">
        <v>1284</v>
      </c>
      <c r="B1285">
        <v>1530</v>
      </c>
      <c r="C1285">
        <v>196705</v>
      </c>
      <c r="D1285">
        <v>39.295616000000003</v>
      </c>
      <c r="E1285">
        <v>-76.790750000000003</v>
      </c>
      <c r="F1285">
        <v>102.7419968</v>
      </c>
      <c r="G1285">
        <v>1.0310000180000001</v>
      </c>
      <c r="H1285">
        <v>15.647999759999999</v>
      </c>
      <c r="I1285">
        <v>7.2420001029999996</v>
      </c>
      <c r="J1285">
        <v>20.773000719999999</v>
      </c>
      <c r="K1285">
        <v>5.6909999850000004</v>
      </c>
      <c r="L1285">
        <v>14.006999970000001</v>
      </c>
      <c r="M1285" t="s">
        <v>33</v>
      </c>
      <c r="N1285" t="s">
        <v>49</v>
      </c>
      <c r="O1285" t="s">
        <v>1652</v>
      </c>
      <c r="P1285" t="s">
        <v>1653</v>
      </c>
      <c r="Q1285" t="s">
        <v>52</v>
      </c>
      <c r="R1285" t="s">
        <v>1633</v>
      </c>
      <c r="S1285" t="s">
        <v>1634</v>
      </c>
      <c r="T1285" t="s">
        <v>1635</v>
      </c>
      <c r="U1285">
        <v>17</v>
      </c>
      <c r="V1285">
        <v>5</v>
      </c>
      <c r="W1285">
        <v>1967</v>
      </c>
      <c r="X1285">
        <v>39.295616000000003</v>
      </c>
      <c r="Y1285">
        <v>-76.790750000000003</v>
      </c>
      <c r="Z1285">
        <v>130</v>
      </c>
      <c r="AA1285">
        <v>12.3</v>
      </c>
      <c r="AB1285">
        <v>30.6</v>
      </c>
      <c r="AC1285">
        <v>23.2</v>
      </c>
      <c r="AD1285">
        <v>1113</v>
      </c>
      <c r="AE1285">
        <v>297</v>
      </c>
      <c r="AF1285" t="s">
        <v>39</v>
      </c>
      <c r="AG1285">
        <v>0</v>
      </c>
      <c r="AH1285">
        <v>0</v>
      </c>
    </row>
    <row r="1286" spans="1:34" x14ac:dyDescent="0.2">
      <c r="A1286">
        <v>1285</v>
      </c>
      <c r="B1286">
        <v>1531</v>
      </c>
      <c r="C1286">
        <v>197404</v>
      </c>
      <c r="D1286">
        <v>38.727030599999999</v>
      </c>
      <c r="E1286">
        <v>-76.992075</v>
      </c>
      <c r="F1286">
        <v>62.810001370000002</v>
      </c>
      <c r="G1286">
        <v>2.1180000309999998</v>
      </c>
      <c r="H1286">
        <v>17.07600021</v>
      </c>
      <c r="I1286">
        <v>7.7020001410000001</v>
      </c>
      <c r="J1286">
        <v>21.361000059999999</v>
      </c>
      <c r="K1286">
        <v>4.3819999689999998</v>
      </c>
      <c r="L1286">
        <v>14.53100014</v>
      </c>
      <c r="M1286" t="s">
        <v>33</v>
      </c>
      <c r="N1286" t="s">
        <v>49</v>
      </c>
      <c r="O1286" t="s">
        <v>1654</v>
      </c>
      <c r="P1286" t="s">
        <v>1655</v>
      </c>
      <c r="Q1286">
        <v>57</v>
      </c>
      <c r="R1286" t="s">
        <v>1633</v>
      </c>
      <c r="S1286" t="s">
        <v>1634</v>
      </c>
      <c r="T1286" t="s">
        <v>1635</v>
      </c>
      <c r="U1286">
        <v>14</v>
      </c>
      <c r="V1286">
        <v>4</v>
      </c>
      <c r="W1286">
        <v>1974</v>
      </c>
      <c r="X1286">
        <v>38.727030599999999</v>
      </c>
      <c r="Y1286">
        <v>-76.992075</v>
      </c>
      <c r="Z1286">
        <v>45</v>
      </c>
      <c r="AA1286">
        <v>13.1</v>
      </c>
      <c r="AB1286">
        <v>30.4</v>
      </c>
      <c r="AC1286">
        <v>23.7</v>
      </c>
      <c r="AD1286">
        <v>1028</v>
      </c>
      <c r="AE1286">
        <v>295</v>
      </c>
      <c r="AF1286" t="s">
        <v>39</v>
      </c>
      <c r="AG1286">
        <v>0</v>
      </c>
      <c r="AH1286">
        <v>0</v>
      </c>
    </row>
    <row r="1287" spans="1:34" x14ac:dyDescent="0.2">
      <c r="A1287">
        <v>1286</v>
      </c>
      <c r="B1287">
        <v>1532</v>
      </c>
      <c r="C1287">
        <v>201704</v>
      </c>
      <c r="D1287">
        <v>39.2913</v>
      </c>
      <c r="E1287">
        <v>-77.736532999999994</v>
      </c>
      <c r="F1287">
        <v>94.364997860000003</v>
      </c>
      <c r="G1287">
        <v>0.71299999999999997</v>
      </c>
      <c r="H1287">
        <v>15.43500042</v>
      </c>
      <c r="I1287">
        <v>7.9130001070000002</v>
      </c>
      <c r="J1287">
        <v>20.73800087</v>
      </c>
      <c r="K1287">
        <v>6.3460001950000002</v>
      </c>
      <c r="L1287">
        <v>14.32499981</v>
      </c>
      <c r="M1287" t="s">
        <v>33</v>
      </c>
      <c r="N1287" t="s">
        <v>477</v>
      </c>
      <c r="O1287" t="s">
        <v>1656</v>
      </c>
      <c r="P1287" t="s">
        <v>479</v>
      </c>
      <c r="Q1287">
        <v>201</v>
      </c>
      <c r="R1287" t="s">
        <v>1633</v>
      </c>
      <c r="S1287" t="s">
        <v>1634</v>
      </c>
      <c r="T1287" t="s">
        <v>1635</v>
      </c>
      <c r="U1287">
        <v>30</v>
      </c>
      <c r="V1287">
        <v>4</v>
      </c>
      <c r="W1287">
        <v>2017</v>
      </c>
      <c r="X1287">
        <v>39.2913</v>
      </c>
      <c r="Y1287">
        <v>-77.736532999999994</v>
      </c>
      <c r="Z1287">
        <v>211</v>
      </c>
      <c r="AA1287">
        <v>11.5</v>
      </c>
      <c r="AB1287">
        <v>29.8</v>
      </c>
      <c r="AC1287">
        <v>22.4</v>
      </c>
      <c r="AD1287">
        <v>1009</v>
      </c>
      <c r="AE1287">
        <v>283</v>
      </c>
      <c r="AF1287" t="s">
        <v>39</v>
      </c>
      <c r="AG1287">
        <v>0</v>
      </c>
      <c r="AH1287">
        <v>0</v>
      </c>
    </row>
    <row r="1288" spans="1:34" x14ac:dyDescent="0.2">
      <c r="A1288">
        <v>1287</v>
      </c>
      <c r="B1288">
        <v>1533</v>
      </c>
      <c r="C1288">
        <v>201806</v>
      </c>
      <c r="D1288">
        <v>38.936017</v>
      </c>
      <c r="E1288">
        <v>-77.280983000000006</v>
      </c>
      <c r="F1288">
        <v>146.54899599999999</v>
      </c>
      <c r="G1288">
        <v>0.314999998</v>
      </c>
      <c r="H1288">
        <v>15.286999700000001</v>
      </c>
      <c r="I1288">
        <v>16.867000579999999</v>
      </c>
      <c r="J1288">
        <v>27.05800056</v>
      </c>
      <c r="K1288">
        <v>16.774000170000001</v>
      </c>
      <c r="L1288">
        <v>21.961999890000001</v>
      </c>
      <c r="M1288" t="s">
        <v>33</v>
      </c>
      <c r="N1288" t="s">
        <v>477</v>
      </c>
      <c r="O1288" t="s">
        <v>1657</v>
      </c>
      <c r="P1288" t="s">
        <v>479</v>
      </c>
      <c r="Q1288">
        <v>1221</v>
      </c>
      <c r="R1288" t="s">
        <v>1633</v>
      </c>
      <c r="S1288" t="s">
        <v>1634</v>
      </c>
      <c r="T1288" t="s">
        <v>1635</v>
      </c>
      <c r="U1288">
        <v>1</v>
      </c>
      <c r="V1288">
        <v>6</v>
      </c>
      <c r="W1288">
        <v>2018</v>
      </c>
      <c r="X1288">
        <v>38.936017</v>
      </c>
      <c r="Y1288">
        <v>-77.280983000000006</v>
      </c>
      <c r="Z1288">
        <v>101</v>
      </c>
      <c r="AA1288">
        <v>12.6</v>
      </c>
      <c r="AB1288">
        <v>30.4</v>
      </c>
      <c r="AC1288">
        <v>23.3</v>
      </c>
      <c r="AD1288">
        <v>1019</v>
      </c>
      <c r="AE1288">
        <v>286</v>
      </c>
      <c r="AF1288" t="s">
        <v>39</v>
      </c>
      <c r="AG1288">
        <v>0</v>
      </c>
      <c r="AH1288">
        <v>0</v>
      </c>
    </row>
    <row r="1289" spans="1:34" x14ac:dyDescent="0.2">
      <c r="A1289">
        <v>1288</v>
      </c>
      <c r="B1289">
        <v>1534</v>
      </c>
      <c r="C1289">
        <v>200604</v>
      </c>
      <c r="D1289">
        <v>38.987222000000003</v>
      </c>
      <c r="E1289">
        <v>-88.621943999999999</v>
      </c>
      <c r="F1289">
        <v>70.768997189999993</v>
      </c>
      <c r="G1289">
        <v>1.5260000229999999</v>
      </c>
      <c r="H1289">
        <v>16.893999099999998</v>
      </c>
      <c r="I1289">
        <v>7.9489998819999999</v>
      </c>
      <c r="J1289">
        <v>22.0340004</v>
      </c>
      <c r="K1289">
        <v>6.5989999770000001</v>
      </c>
      <c r="L1289">
        <v>14.99100018</v>
      </c>
      <c r="M1289" t="s">
        <v>33</v>
      </c>
      <c r="N1289" t="s">
        <v>143</v>
      </c>
      <c r="O1289" t="s">
        <v>1658</v>
      </c>
      <c r="P1289" t="s">
        <v>278</v>
      </c>
      <c r="Q1289">
        <v>14613</v>
      </c>
      <c r="R1289" t="s">
        <v>1633</v>
      </c>
      <c r="S1289" t="s">
        <v>1634</v>
      </c>
      <c r="T1289" t="s">
        <v>1635</v>
      </c>
      <c r="U1289">
        <v>5</v>
      </c>
      <c r="V1289">
        <v>4</v>
      </c>
      <c r="W1289">
        <v>2006</v>
      </c>
      <c r="X1289">
        <v>38.987222000000003</v>
      </c>
      <c r="Y1289">
        <v>-88.621943999999999</v>
      </c>
      <c r="Z1289">
        <v>168</v>
      </c>
      <c r="AA1289">
        <v>12</v>
      </c>
      <c r="AB1289">
        <v>31.2</v>
      </c>
      <c r="AC1289">
        <v>23.7</v>
      </c>
      <c r="AD1289">
        <v>1017</v>
      </c>
      <c r="AE1289">
        <v>283</v>
      </c>
      <c r="AF1289" t="s">
        <v>39</v>
      </c>
      <c r="AG1289">
        <v>0</v>
      </c>
      <c r="AH1289">
        <v>0</v>
      </c>
    </row>
    <row r="1290" spans="1:34" x14ac:dyDescent="0.2">
      <c r="A1290">
        <v>1289</v>
      </c>
      <c r="B1290">
        <v>1538</v>
      </c>
      <c r="C1290">
        <v>200705</v>
      </c>
      <c r="D1290">
        <v>41.817100000000003</v>
      </c>
      <c r="E1290">
        <v>-88.053700000000006</v>
      </c>
      <c r="F1290">
        <v>38.611000060000002</v>
      </c>
      <c r="G1290">
        <v>2.489000082</v>
      </c>
      <c r="H1290">
        <v>20.792999269999999</v>
      </c>
      <c r="I1290">
        <v>10.574000359999999</v>
      </c>
      <c r="J1290">
        <v>24.622999190000002</v>
      </c>
      <c r="K1290">
        <v>7.0529999730000004</v>
      </c>
      <c r="L1290">
        <v>17.597999569999999</v>
      </c>
      <c r="M1290" t="s">
        <v>33</v>
      </c>
      <c r="N1290" t="s">
        <v>104</v>
      </c>
      <c r="O1290" t="s">
        <v>1659</v>
      </c>
      <c r="P1290" t="s">
        <v>606</v>
      </c>
      <c r="Q1290" t="s">
        <v>1660</v>
      </c>
      <c r="R1290" t="s">
        <v>1633</v>
      </c>
      <c r="S1290" t="s">
        <v>1634</v>
      </c>
      <c r="T1290" t="s">
        <v>1635</v>
      </c>
      <c r="U1290">
        <v>18</v>
      </c>
      <c r="V1290">
        <v>5</v>
      </c>
      <c r="W1290">
        <v>2007</v>
      </c>
      <c r="X1290">
        <v>41.817100000000003</v>
      </c>
      <c r="Y1290">
        <v>-88.053700000000006</v>
      </c>
      <c r="Z1290">
        <v>220</v>
      </c>
      <c r="AA1290">
        <v>9.5</v>
      </c>
      <c r="AB1290">
        <v>29.3</v>
      </c>
      <c r="AC1290">
        <v>21.9</v>
      </c>
      <c r="AD1290">
        <v>931</v>
      </c>
      <c r="AE1290">
        <v>307</v>
      </c>
      <c r="AF1290" t="s">
        <v>80</v>
      </c>
      <c r="AG1290">
        <v>0.5</v>
      </c>
      <c r="AH1290">
        <v>1</v>
      </c>
    </row>
    <row r="1291" spans="1:34" x14ac:dyDescent="0.2">
      <c r="A1291">
        <v>1290</v>
      </c>
      <c r="B1291">
        <v>1539</v>
      </c>
      <c r="C1291">
        <v>196005</v>
      </c>
      <c r="D1291">
        <v>40.452755000000003</v>
      </c>
      <c r="E1291">
        <v>-85.580375000000004</v>
      </c>
      <c r="F1291">
        <v>119.0770035</v>
      </c>
      <c r="G1291">
        <v>0.86500001000000004</v>
      </c>
      <c r="H1291">
        <v>11.498000149999999</v>
      </c>
      <c r="I1291">
        <v>8.8970003129999995</v>
      </c>
      <c r="J1291">
        <v>19.607999800000002</v>
      </c>
      <c r="K1291">
        <v>8.5740003589999993</v>
      </c>
      <c r="L1291">
        <v>14.25199986</v>
      </c>
      <c r="M1291" t="s">
        <v>33</v>
      </c>
      <c r="N1291" t="s">
        <v>57</v>
      </c>
      <c r="O1291" t="s">
        <v>1661</v>
      </c>
      <c r="P1291" t="s">
        <v>1662</v>
      </c>
      <c r="Q1291">
        <v>44</v>
      </c>
      <c r="R1291" t="s">
        <v>1633</v>
      </c>
      <c r="S1291" t="s">
        <v>1634</v>
      </c>
      <c r="T1291" t="s">
        <v>1635</v>
      </c>
      <c r="U1291" t="s">
        <v>42</v>
      </c>
      <c r="V1291">
        <v>5</v>
      </c>
      <c r="W1291">
        <v>1960</v>
      </c>
      <c r="X1291">
        <v>40.452755000000003</v>
      </c>
      <c r="Y1291">
        <v>-85.580375000000004</v>
      </c>
      <c r="Z1291">
        <v>264</v>
      </c>
      <c r="AA1291">
        <v>9.9</v>
      </c>
      <c r="AB1291">
        <v>28.9</v>
      </c>
      <c r="AC1291">
        <v>21.7</v>
      </c>
      <c r="AD1291">
        <v>961</v>
      </c>
      <c r="AE1291">
        <v>291</v>
      </c>
      <c r="AF1291" t="s">
        <v>80</v>
      </c>
      <c r="AG1291">
        <v>0.5</v>
      </c>
      <c r="AH1291">
        <v>1</v>
      </c>
    </row>
    <row r="1292" spans="1:34" x14ac:dyDescent="0.2">
      <c r="A1292">
        <v>1291</v>
      </c>
      <c r="B1292">
        <v>1540</v>
      </c>
      <c r="C1292">
        <v>200905</v>
      </c>
      <c r="D1292">
        <v>36.298780000000001</v>
      </c>
      <c r="E1292">
        <v>-92.926810000000003</v>
      </c>
      <c r="F1292">
        <v>172.66900630000001</v>
      </c>
      <c r="G1292">
        <v>0.762000024</v>
      </c>
      <c r="H1292">
        <v>12.31700039</v>
      </c>
      <c r="I1292">
        <v>12.60499954</v>
      </c>
      <c r="J1292">
        <v>22.643999099999998</v>
      </c>
      <c r="K1292">
        <v>12.225999829999999</v>
      </c>
      <c r="L1292">
        <v>17.624000550000002</v>
      </c>
      <c r="M1292" t="s">
        <v>33</v>
      </c>
      <c r="N1292" t="s">
        <v>482</v>
      </c>
      <c r="O1292" t="s">
        <v>1663</v>
      </c>
      <c r="P1292" t="s">
        <v>484</v>
      </c>
      <c r="Q1292" t="s">
        <v>1664</v>
      </c>
      <c r="R1292" t="s">
        <v>1633</v>
      </c>
      <c r="S1292" t="s">
        <v>1634</v>
      </c>
      <c r="T1292" t="s">
        <v>1635</v>
      </c>
      <c r="U1292">
        <v>7</v>
      </c>
      <c r="V1292">
        <v>5</v>
      </c>
      <c r="W1292">
        <v>2009</v>
      </c>
      <c r="X1292">
        <v>36.298780000000001</v>
      </c>
      <c r="Y1292">
        <v>-92.926810000000003</v>
      </c>
      <c r="Z1292">
        <v>363</v>
      </c>
      <c r="AA1292">
        <v>14.1</v>
      </c>
      <c r="AB1292">
        <v>32.5</v>
      </c>
      <c r="AC1292">
        <v>24.5</v>
      </c>
      <c r="AD1292">
        <v>1137</v>
      </c>
      <c r="AE1292">
        <v>277</v>
      </c>
      <c r="AF1292" t="s">
        <v>80</v>
      </c>
      <c r="AG1292">
        <v>0.5</v>
      </c>
      <c r="AH1292">
        <v>1</v>
      </c>
    </row>
    <row r="1293" spans="1:34" x14ac:dyDescent="0.2">
      <c r="A1293">
        <v>1292</v>
      </c>
      <c r="B1293">
        <v>1541</v>
      </c>
      <c r="C1293">
        <v>199106</v>
      </c>
      <c r="D1293">
        <v>40.651152000000003</v>
      </c>
      <c r="E1293">
        <v>-74.666927000000001</v>
      </c>
      <c r="F1293">
        <v>77.319000239999994</v>
      </c>
      <c r="G1293">
        <v>0.72399997699999996</v>
      </c>
      <c r="H1293">
        <v>22.721000669999999</v>
      </c>
      <c r="I1293">
        <v>14.071999549999999</v>
      </c>
      <c r="J1293">
        <v>28.239000319999999</v>
      </c>
      <c r="K1293">
        <v>13.5340004</v>
      </c>
      <c r="L1293">
        <v>21.155000690000001</v>
      </c>
      <c r="M1293" t="s">
        <v>33</v>
      </c>
      <c r="N1293" t="s">
        <v>66</v>
      </c>
      <c r="O1293" t="s">
        <v>1665</v>
      </c>
      <c r="P1293" t="s">
        <v>472</v>
      </c>
      <c r="Q1293" t="s">
        <v>52</v>
      </c>
      <c r="R1293" t="s">
        <v>1633</v>
      </c>
      <c r="S1293" t="s">
        <v>1634</v>
      </c>
      <c r="T1293" t="s">
        <v>1635</v>
      </c>
      <c r="U1293">
        <v>22</v>
      </c>
      <c r="V1293">
        <v>6</v>
      </c>
      <c r="W1293">
        <v>1991</v>
      </c>
      <c r="X1293">
        <v>40.651152000000003</v>
      </c>
      <c r="Y1293">
        <v>-74.666927000000001</v>
      </c>
      <c r="Z1293">
        <v>40</v>
      </c>
      <c r="AA1293">
        <v>10.6</v>
      </c>
      <c r="AB1293">
        <v>29.6</v>
      </c>
      <c r="AC1293">
        <v>21.6</v>
      </c>
      <c r="AD1293">
        <v>1197</v>
      </c>
      <c r="AE1293">
        <v>333</v>
      </c>
      <c r="AF1293" t="s">
        <v>80</v>
      </c>
      <c r="AG1293">
        <v>0.5</v>
      </c>
      <c r="AH1293">
        <v>1</v>
      </c>
    </row>
    <row r="1294" spans="1:34" x14ac:dyDescent="0.2">
      <c r="A1294">
        <v>1293</v>
      </c>
      <c r="B1294">
        <v>1542</v>
      </c>
      <c r="C1294">
        <v>199906</v>
      </c>
      <c r="D1294">
        <v>41.656238999999999</v>
      </c>
      <c r="E1294">
        <v>-76.258658999999994</v>
      </c>
      <c r="F1294">
        <v>70.796997070000003</v>
      </c>
      <c r="G1294">
        <v>0.40999999599999998</v>
      </c>
      <c r="H1294">
        <v>20.809999470000001</v>
      </c>
      <c r="I1294">
        <v>12.04300022</v>
      </c>
      <c r="J1294">
        <v>26.979999540000001</v>
      </c>
      <c r="K1294">
        <v>12.135000229999999</v>
      </c>
      <c r="L1294">
        <v>19.510999680000001</v>
      </c>
      <c r="M1294" t="s">
        <v>33</v>
      </c>
      <c r="N1294" t="s">
        <v>151</v>
      </c>
      <c r="O1294" t="s">
        <v>1666</v>
      </c>
      <c r="P1294" t="s">
        <v>1667</v>
      </c>
      <c r="Q1294">
        <v>8168</v>
      </c>
      <c r="R1294" t="s">
        <v>1633</v>
      </c>
      <c r="S1294" t="s">
        <v>1634</v>
      </c>
      <c r="T1294" t="s">
        <v>1635</v>
      </c>
      <c r="U1294">
        <v>3</v>
      </c>
      <c r="V1294">
        <v>6</v>
      </c>
      <c r="W1294">
        <v>1999</v>
      </c>
      <c r="X1294">
        <v>41.656238999999999</v>
      </c>
      <c r="Y1294">
        <v>-76.258658999999994</v>
      </c>
      <c r="Z1294">
        <v>312</v>
      </c>
      <c r="AA1294">
        <v>8.4</v>
      </c>
      <c r="AB1294">
        <v>27.4</v>
      </c>
      <c r="AC1294">
        <v>19.5</v>
      </c>
      <c r="AD1294">
        <v>886</v>
      </c>
      <c r="AE1294">
        <v>267</v>
      </c>
      <c r="AF1294" t="s">
        <v>80</v>
      </c>
      <c r="AG1294">
        <v>0.5</v>
      </c>
      <c r="AH1294">
        <v>1</v>
      </c>
    </row>
    <row r="1295" spans="1:34" x14ac:dyDescent="0.2">
      <c r="A1295">
        <v>1294</v>
      </c>
      <c r="B1295">
        <v>1543</v>
      </c>
      <c r="C1295">
        <v>193206</v>
      </c>
      <c r="D1295">
        <v>42.859160000000003</v>
      </c>
      <c r="E1295">
        <v>-72.618610000000004</v>
      </c>
      <c r="F1295">
        <v>54.777000430000001</v>
      </c>
      <c r="G1295">
        <v>0.43399998499999998</v>
      </c>
      <c r="H1295">
        <v>18.228000640000001</v>
      </c>
      <c r="I1295">
        <v>10.09599972</v>
      </c>
      <c r="J1295">
        <v>24.836000439999999</v>
      </c>
      <c r="K1295">
        <v>10.989000320000001</v>
      </c>
      <c r="L1295">
        <v>17.4659996</v>
      </c>
      <c r="M1295" t="s">
        <v>87</v>
      </c>
      <c r="N1295" t="s">
        <v>88</v>
      </c>
      <c r="O1295" t="s">
        <v>1668</v>
      </c>
      <c r="P1295" t="s">
        <v>1669</v>
      </c>
      <c r="Q1295">
        <v>582</v>
      </c>
      <c r="R1295" t="s">
        <v>1633</v>
      </c>
      <c r="S1295" t="s">
        <v>1634</v>
      </c>
      <c r="T1295" t="s">
        <v>1635</v>
      </c>
      <c r="U1295">
        <v>7</v>
      </c>
      <c r="V1295">
        <v>6</v>
      </c>
      <c r="W1295">
        <v>1932</v>
      </c>
      <c r="X1295">
        <v>42.859160000000003</v>
      </c>
      <c r="Y1295">
        <v>-72.618610000000004</v>
      </c>
      <c r="Z1295">
        <v>199</v>
      </c>
      <c r="AA1295">
        <v>7.2</v>
      </c>
      <c r="AB1295">
        <v>27.6</v>
      </c>
      <c r="AC1295">
        <v>19</v>
      </c>
      <c r="AD1295">
        <v>1142</v>
      </c>
      <c r="AE1295">
        <v>300</v>
      </c>
      <c r="AF1295" t="s">
        <v>80</v>
      </c>
      <c r="AG1295">
        <v>0.5</v>
      </c>
      <c r="AH1295">
        <v>1</v>
      </c>
    </row>
    <row r="1296" spans="1:34" x14ac:dyDescent="0.2">
      <c r="A1296">
        <v>1295</v>
      </c>
      <c r="B1296">
        <v>1544</v>
      </c>
      <c r="C1296">
        <v>199907</v>
      </c>
      <c r="D1296">
        <v>41.206940000000003</v>
      </c>
      <c r="E1296">
        <v>-73.439890000000005</v>
      </c>
      <c r="F1296">
        <v>27.378999709999999</v>
      </c>
      <c r="G1296">
        <v>1.911000013</v>
      </c>
      <c r="H1296">
        <v>27.961999890000001</v>
      </c>
      <c r="I1296">
        <v>18.625</v>
      </c>
      <c r="J1296">
        <v>31.38800049</v>
      </c>
      <c r="K1296">
        <v>16.135000229999999</v>
      </c>
      <c r="L1296">
        <v>25.006000520000001</v>
      </c>
      <c r="M1296" t="s">
        <v>87</v>
      </c>
      <c r="N1296" t="s">
        <v>871</v>
      </c>
      <c r="O1296" t="s">
        <v>1670</v>
      </c>
      <c r="P1296" t="s">
        <v>873</v>
      </c>
      <c r="Q1296" t="s">
        <v>42</v>
      </c>
      <c r="R1296" t="s">
        <v>1633</v>
      </c>
      <c r="S1296" t="s">
        <v>1634</v>
      </c>
      <c r="T1296" t="s">
        <v>1635</v>
      </c>
      <c r="U1296">
        <v>11</v>
      </c>
      <c r="V1296">
        <v>7</v>
      </c>
      <c r="W1296">
        <v>1999</v>
      </c>
      <c r="X1296">
        <v>41.206940000000003</v>
      </c>
      <c r="Y1296">
        <v>-73.439890000000005</v>
      </c>
      <c r="Z1296">
        <v>94</v>
      </c>
      <c r="AA1296">
        <v>10.1</v>
      </c>
      <c r="AB1296">
        <v>28</v>
      </c>
      <c r="AC1296">
        <v>21</v>
      </c>
      <c r="AD1296">
        <v>1218</v>
      </c>
      <c r="AE1296">
        <v>296</v>
      </c>
      <c r="AF1296" t="s">
        <v>80</v>
      </c>
      <c r="AG1296">
        <v>0.5</v>
      </c>
      <c r="AH1296">
        <v>1</v>
      </c>
    </row>
    <row r="1297" spans="1:34" x14ac:dyDescent="0.2">
      <c r="A1297">
        <v>1296</v>
      </c>
      <c r="B1297">
        <v>1545</v>
      </c>
      <c r="C1297">
        <v>198806</v>
      </c>
      <c r="D1297">
        <v>41.206940000000003</v>
      </c>
      <c r="E1297">
        <v>-73.439890000000005</v>
      </c>
      <c r="F1297">
        <v>14.682000159999999</v>
      </c>
      <c r="G1297">
        <v>2.0250000950000002</v>
      </c>
      <c r="H1297">
        <v>24.336000439999999</v>
      </c>
      <c r="I1297">
        <v>12.71800041</v>
      </c>
      <c r="J1297">
        <v>27.437999730000001</v>
      </c>
      <c r="K1297">
        <v>10.571999549999999</v>
      </c>
      <c r="L1297">
        <v>20.077999120000001</v>
      </c>
      <c r="M1297" t="s">
        <v>87</v>
      </c>
      <c r="N1297" t="s">
        <v>871</v>
      </c>
      <c r="O1297" t="s">
        <v>1671</v>
      </c>
      <c r="P1297" t="s">
        <v>873</v>
      </c>
      <c r="Q1297" t="s">
        <v>42</v>
      </c>
      <c r="R1297" t="s">
        <v>1633</v>
      </c>
      <c r="S1297" t="s">
        <v>1634</v>
      </c>
      <c r="T1297" t="s">
        <v>1635</v>
      </c>
      <c r="U1297">
        <v>1</v>
      </c>
      <c r="V1297">
        <v>6</v>
      </c>
      <c r="W1297">
        <v>1988</v>
      </c>
      <c r="X1297">
        <v>41.206940000000003</v>
      </c>
      <c r="Y1297">
        <v>-73.439890000000005</v>
      </c>
      <c r="Z1297">
        <v>94</v>
      </c>
      <c r="AA1297">
        <v>10.1</v>
      </c>
      <c r="AB1297">
        <v>28</v>
      </c>
      <c r="AC1297">
        <v>21</v>
      </c>
      <c r="AD1297">
        <v>1218</v>
      </c>
      <c r="AE1297">
        <v>296</v>
      </c>
      <c r="AF1297" t="s">
        <v>80</v>
      </c>
      <c r="AG1297">
        <v>0.5</v>
      </c>
      <c r="AH1297">
        <v>1</v>
      </c>
    </row>
    <row r="1298" spans="1:34" x14ac:dyDescent="0.2">
      <c r="A1298">
        <v>1297</v>
      </c>
      <c r="B1298">
        <v>1546</v>
      </c>
      <c r="C1298">
        <v>196905</v>
      </c>
      <c r="D1298">
        <v>38.331321000000003</v>
      </c>
      <c r="E1298">
        <v>-95.248614000000003</v>
      </c>
      <c r="F1298">
        <v>108.22899630000001</v>
      </c>
      <c r="G1298">
        <v>1.3209999800000001</v>
      </c>
      <c r="H1298">
        <v>17.81999969</v>
      </c>
      <c r="I1298">
        <v>13.35900021</v>
      </c>
      <c r="J1298">
        <v>25.469999309999999</v>
      </c>
      <c r="K1298">
        <v>12.289999959999999</v>
      </c>
      <c r="L1298">
        <v>19.413999560000001</v>
      </c>
      <c r="M1298" t="s">
        <v>33</v>
      </c>
      <c r="N1298" t="s">
        <v>78</v>
      </c>
      <c r="O1298">
        <v>66850</v>
      </c>
      <c r="P1298" t="s">
        <v>198</v>
      </c>
      <c r="Q1298">
        <v>3831</v>
      </c>
      <c r="R1298" t="s">
        <v>1633</v>
      </c>
      <c r="S1298" t="s">
        <v>1634</v>
      </c>
      <c r="T1298" t="s">
        <v>1635</v>
      </c>
      <c r="U1298">
        <v>11</v>
      </c>
      <c r="V1298">
        <v>5</v>
      </c>
      <c r="W1298">
        <v>1969</v>
      </c>
      <c r="X1298">
        <v>38.331321000000003</v>
      </c>
      <c r="Y1298">
        <v>-95.248614000000003</v>
      </c>
      <c r="Z1298">
        <v>313</v>
      </c>
      <c r="AA1298">
        <v>13.1</v>
      </c>
      <c r="AB1298">
        <v>32.6</v>
      </c>
      <c r="AC1298">
        <v>24.9</v>
      </c>
      <c r="AD1298">
        <v>1006</v>
      </c>
      <c r="AE1298">
        <v>343</v>
      </c>
      <c r="AF1298" t="s">
        <v>82</v>
      </c>
      <c r="AG1298">
        <v>1</v>
      </c>
      <c r="AH1298">
        <v>1</v>
      </c>
    </row>
    <row r="1299" spans="1:34" x14ac:dyDescent="0.2">
      <c r="A1299">
        <v>1298</v>
      </c>
      <c r="B1299">
        <v>1547</v>
      </c>
      <c r="C1299">
        <v>199905</v>
      </c>
      <c r="D1299">
        <v>38.950000799999998</v>
      </c>
      <c r="E1299">
        <v>-95.449996900000002</v>
      </c>
      <c r="F1299">
        <v>167.72399899999999</v>
      </c>
      <c r="G1299">
        <v>1.3250000479999999</v>
      </c>
      <c r="H1299">
        <v>14.67700005</v>
      </c>
      <c r="I1299">
        <v>11.96800041</v>
      </c>
      <c r="J1299">
        <v>23.122999190000002</v>
      </c>
      <c r="K1299">
        <v>10.35400009</v>
      </c>
      <c r="L1299">
        <v>17.545000080000001</v>
      </c>
      <c r="M1299" t="s">
        <v>33</v>
      </c>
      <c r="N1299" t="s">
        <v>78</v>
      </c>
      <c r="O1299">
        <v>324341</v>
      </c>
      <c r="P1299" t="s">
        <v>1672</v>
      </c>
      <c r="Q1299">
        <v>3074</v>
      </c>
      <c r="R1299" t="s">
        <v>1633</v>
      </c>
      <c r="S1299" t="s">
        <v>1634</v>
      </c>
      <c r="T1299" t="s">
        <v>1635</v>
      </c>
      <c r="U1299">
        <v>21</v>
      </c>
      <c r="V1299">
        <v>5</v>
      </c>
      <c r="W1299">
        <v>1999</v>
      </c>
      <c r="X1299">
        <v>38.950000799999998</v>
      </c>
      <c r="Y1299">
        <v>-95.449996900000002</v>
      </c>
      <c r="Z1299">
        <v>290</v>
      </c>
      <c r="AA1299">
        <v>12.6</v>
      </c>
      <c r="AB1299">
        <v>32.1</v>
      </c>
      <c r="AC1299">
        <v>24.7</v>
      </c>
      <c r="AD1299">
        <v>934</v>
      </c>
      <c r="AE1299">
        <v>338</v>
      </c>
      <c r="AF1299" t="s">
        <v>82</v>
      </c>
      <c r="AG1299">
        <v>1</v>
      </c>
      <c r="AH1299">
        <v>1</v>
      </c>
    </row>
    <row r="1300" spans="1:34" x14ac:dyDescent="0.2">
      <c r="A1300">
        <v>1299</v>
      </c>
      <c r="B1300">
        <v>1548</v>
      </c>
      <c r="C1300">
        <v>198705</v>
      </c>
      <c r="D1300">
        <v>42.927</v>
      </c>
      <c r="E1300">
        <v>-85.762</v>
      </c>
      <c r="F1300">
        <v>49.715000150000002</v>
      </c>
      <c r="G1300">
        <v>2.2880001069999998</v>
      </c>
      <c r="H1300">
        <v>17.149999619999999</v>
      </c>
      <c r="I1300">
        <v>9.6520004270000008</v>
      </c>
      <c r="J1300">
        <v>22.722999569999999</v>
      </c>
      <c r="K1300">
        <v>6.1609997749999996</v>
      </c>
      <c r="L1300">
        <v>16.187000269999999</v>
      </c>
      <c r="M1300" t="s">
        <v>33</v>
      </c>
      <c r="N1300" t="s">
        <v>78</v>
      </c>
      <c r="O1300">
        <v>336384</v>
      </c>
      <c r="P1300" t="s">
        <v>211</v>
      </c>
      <c r="Q1300">
        <v>2799</v>
      </c>
      <c r="R1300" t="s">
        <v>1633</v>
      </c>
      <c r="S1300" t="s">
        <v>1634</v>
      </c>
      <c r="T1300" t="s">
        <v>1635</v>
      </c>
      <c r="U1300">
        <v>14</v>
      </c>
      <c r="V1300">
        <v>5</v>
      </c>
      <c r="W1300">
        <v>1987</v>
      </c>
      <c r="X1300">
        <v>42.927</v>
      </c>
      <c r="Y1300">
        <v>-85.762</v>
      </c>
      <c r="Z1300">
        <v>205</v>
      </c>
      <c r="AA1300">
        <v>8.5</v>
      </c>
      <c r="AB1300">
        <v>27.8</v>
      </c>
      <c r="AC1300">
        <v>20.2</v>
      </c>
      <c r="AD1300">
        <v>893</v>
      </c>
      <c r="AE1300">
        <v>251</v>
      </c>
      <c r="AF1300" t="s">
        <v>82</v>
      </c>
      <c r="AG1300">
        <v>1</v>
      </c>
      <c r="AH1300">
        <v>1</v>
      </c>
    </row>
    <row r="1301" spans="1:34" x14ac:dyDescent="0.2">
      <c r="A1301">
        <v>1300</v>
      </c>
      <c r="B1301">
        <v>1549</v>
      </c>
      <c r="C1301">
        <v>200605</v>
      </c>
      <c r="D1301">
        <v>39.226498999999997</v>
      </c>
      <c r="E1301">
        <v>-95.4909593</v>
      </c>
      <c r="F1301">
        <v>43.38999939</v>
      </c>
      <c r="G1301">
        <v>2.1119999890000001</v>
      </c>
      <c r="H1301">
        <v>18.36000061</v>
      </c>
      <c r="I1301">
        <v>12.17700005</v>
      </c>
      <c r="J1301">
        <v>24.094999309999999</v>
      </c>
      <c r="K1301">
        <v>9.7399997710000008</v>
      </c>
      <c r="L1301">
        <v>18.135999680000001</v>
      </c>
      <c r="M1301" t="s">
        <v>33</v>
      </c>
      <c r="N1301" t="s">
        <v>78</v>
      </c>
      <c r="O1301">
        <v>356628</v>
      </c>
      <c r="P1301" t="s">
        <v>195</v>
      </c>
      <c r="Q1301">
        <v>21580</v>
      </c>
      <c r="R1301" t="s">
        <v>1633</v>
      </c>
      <c r="S1301" t="s">
        <v>1634</v>
      </c>
      <c r="T1301" t="s">
        <v>1635</v>
      </c>
      <c r="U1301">
        <v>6</v>
      </c>
      <c r="V1301">
        <v>5</v>
      </c>
      <c r="W1301">
        <v>2006</v>
      </c>
      <c r="X1301">
        <v>39.226498999999997</v>
      </c>
      <c r="Y1301">
        <v>-95.4909593</v>
      </c>
      <c r="Z1301">
        <v>295</v>
      </c>
      <c r="AA1301">
        <v>12.4</v>
      </c>
      <c r="AB1301">
        <v>32.200000000000003</v>
      </c>
      <c r="AC1301">
        <v>24.6</v>
      </c>
      <c r="AD1301">
        <v>935</v>
      </c>
      <c r="AE1301">
        <v>341</v>
      </c>
      <c r="AF1301" t="s">
        <v>82</v>
      </c>
      <c r="AG1301">
        <v>1</v>
      </c>
      <c r="AH1301">
        <v>1</v>
      </c>
    </row>
    <row r="1302" spans="1:34" x14ac:dyDescent="0.2">
      <c r="A1302">
        <v>1301</v>
      </c>
      <c r="B1302">
        <v>1550</v>
      </c>
      <c r="C1302">
        <v>199606</v>
      </c>
      <c r="D1302">
        <v>42.929000000000002</v>
      </c>
      <c r="E1302">
        <v>-85.757000000000005</v>
      </c>
      <c r="F1302">
        <v>160.9100037</v>
      </c>
      <c r="G1302">
        <v>0.62699997399999996</v>
      </c>
      <c r="H1302">
        <v>13.722999570000001</v>
      </c>
      <c r="I1302">
        <v>13.498000149999999</v>
      </c>
      <c r="J1302">
        <v>24.19199944</v>
      </c>
      <c r="K1302">
        <v>13.565999980000001</v>
      </c>
      <c r="L1302">
        <v>18.844999309999999</v>
      </c>
      <c r="M1302" t="s">
        <v>33</v>
      </c>
      <c r="N1302" t="s">
        <v>78</v>
      </c>
      <c r="O1302">
        <v>340343</v>
      </c>
      <c r="P1302" t="s">
        <v>211</v>
      </c>
      <c r="Q1302">
        <v>3960</v>
      </c>
      <c r="R1302" t="s">
        <v>1633</v>
      </c>
      <c r="S1302" t="s">
        <v>1634</v>
      </c>
      <c r="T1302" t="s">
        <v>1635</v>
      </c>
      <c r="U1302">
        <v>2</v>
      </c>
      <c r="V1302">
        <v>6</v>
      </c>
      <c r="W1302">
        <v>1996</v>
      </c>
      <c r="X1302">
        <v>42.929000000000002</v>
      </c>
      <c r="Y1302">
        <v>-85.757000000000005</v>
      </c>
      <c r="Z1302">
        <v>205</v>
      </c>
      <c r="AA1302">
        <v>8.5</v>
      </c>
      <c r="AB1302">
        <v>27.8</v>
      </c>
      <c r="AC1302">
        <v>20.2</v>
      </c>
      <c r="AD1302">
        <v>893</v>
      </c>
      <c r="AE1302">
        <v>251</v>
      </c>
      <c r="AF1302" t="s">
        <v>82</v>
      </c>
      <c r="AG1302">
        <v>1</v>
      </c>
      <c r="AH1302">
        <v>1</v>
      </c>
    </row>
    <row r="1303" spans="1:34" x14ac:dyDescent="0.2">
      <c r="A1303">
        <v>1302</v>
      </c>
      <c r="B1303">
        <v>1551</v>
      </c>
      <c r="C1303">
        <v>201905</v>
      </c>
      <c r="D1303">
        <v>38.563108</v>
      </c>
      <c r="E1303">
        <v>-94.877284000000003</v>
      </c>
      <c r="F1303">
        <v>345.72299190000001</v>
      </c>
      <c r="G1303">
        <v>2.0020000929999999</v>
      </c>
      <c r="H1303">
        <v>12.14500046</v>
      </c>
      <c r="I1303">
        <v>12.977000240000001</v>
      </c>
      <c r="J1303">
        <v>21.902999879999999</v>
      </c>
      <c r="K1303">
        <v>12.01799965</v>
      </c>
      <c r="L1303">
        <v>17.440000529999999</v>
      </c>
      <c r="M1303" t="s">
        <v>33</v>
      </c>
      <c r="N1303" t="s">
        <v>78</v>
      </c>
      <c r="O1303">
        <v>423844</v>
      </c>
      <c r="P1303" t="s">
        <v>202</v>
      </c>
      <c r="Q1303">
        <v>27498</v>
      </c>
      <c r="R1303" t="s">
        <v>1633</v>
      </c>
      <c r="S1303" t="s">
        <v>1634</v>
      </c>
      <c r="T1303" t="s">
        <v>1635</v>
      </c>
      <c r="U1303">
        <v>12</v>
      </c>
      <c r="V1303">
        <v>5</v>
      </c>
      <c r="W1303">
        <v>2019</v>
      </c>
      <c r="X1303">
        <v>38.563108</v>
      </c>
      <c r="Y1303">
        <v>-94.877284000000003</v>
      </c>
      <c r="Z1303">
        <v>274</v>
      </c>
      <c r="AA1303">
        <v>12.9</v>
      </c>
      <c r="AB1303">
        <v>32.5</v>
      </c>
      <c r="AC1303">
        <v>24.7</v>
      </c>
      <c r="AD1303">
        <v>999</v>
      </c>
      <c r="AE1303">
        <v>340</v>
      </c>
      <c r="AF1303" t="s">
        <v>82</v>
      </c>
      <c r="AG1303">
        <v>1</v>
      </c>
      <c r="AH1303">
        <v>1</v>
      </c>
    </row>
    <row r="1304" spans="1:34" x14ac:dyDescent="0.2">
      <c r="A1304">
        <v>1303</v>
      </c>
      <c r="B1304">
        <v>1552</v>
      </c>
      <c r="C1304">
        <v>201906</v>
      </c>
      <c r="D1304">
        <v>43.122483000000003</v>
      </c>
      <c r="E1304">
        <v>-94.218013999999997</v>
      </c>
      <c r="F1304">
        <v>80.147003170000005</v>
      </c>
      <c r="G1304">
        <v>0.87199997900000004</v>
      </c>
      <c r="H1304">
        <v>17.2859993</v>
      </c>
      <c r="I1304">
        <v>15.29300022</v>
      </c>
      <c r="J1304">
        <v>26.021999359999999</v>
      </c>
      <c r="K1304">
        <v>14.43999958</v>
      </c>
      <c r="L1304">
        <v>20.656999590000002</v>
      </c>
      <c r="M1304" t="s">
        <v>33</v>
      </c>
      <c r="N1304" t="s">
        <v>78</v>
      </c>
      <c r="O1304">
        <v>424615</v>
      </c>
      <c r="P1304" t="s">
        <v>202</v>
      </c>
      <c r="Q1304">
        <v>27574</v>
      </c>
      <c r="R1304" t="s">
        <v>1633</v>
      </c>
      <c r="S1304" t="s">
        <v>1634</v>
      </c>
      <c r="T1304" t="s">
        <v>1635</v>
      </c>
      <c r="U1304">
        <v>9</v>
      </c>
      <c r="V1304">
        <v>6</v>
      </c>
      <c r="W1304">
        <v>2019</v>
      </c>
      <c r="X1304">
        <v>43.122483000000003</v>
      </c>
      <c r="Y1304">
        <v>-94.218013999999997</v>
      </c>
      <c r="Z1304">
        <v>353</v>
      </c>
      <c r="AA1304">
        <v>7.7</v>
      </c>
      <c r="AB1304">
        <v>28.9</v>
      </c>
      <c r="AC1304">
        <v>21.4</v>
      </c>
      <c r="AD1304">
        <v>770</v>
      </c>
      <c r="AE1304">
        <v>319</v>
      </c>
      <c r="AF1304" t="s">
        <v>82</v>
      </c>
      <c r="AG1304">
        <v>1</v>
      </c>
      <c r="AH1304">
        <v>1</v>
      </c>
    </row>
    <row r="1305" spans="1:34" x14ac:dyDescent="0.2">
      <c r="A1305">
        <v>1304</v>
      </c>
      <c r="B1305">
        <v>1553</v>
      </c>
      <c r="C1305">
        <v>196705</v>
      </c>
      <c r="D1305">
        <v>36.718100999999997</v>
      </c>
      <c r="E1305">
        <v>-80.322728999999995</v>
      </c>
      <c r="F1305">
        <v>154.66900630000001</v>
      </c>
      <c r="G1305">
        <v>0.32899999600000002</v>
      </c>
      <c r="H1305">
        <v>13.130000109999999</v>
      </c>
      <c r="I1305">
        <v>7.3289999960000003</v>
      </c>
      <c r="J1305">
        <v>20.10700035</v>
      </c>
      <c r="K1305">
        <v>7.5999999049999998</v>
      </c>
      <c r="L1305">
        <v>13.71800041</v>
      </c>
      <c r="M1305" t="s">
        <v>33</v>
      </c>
      <c r="N1305" t="s">
        <v>1673</v>
      </c>
      <c r="O1305" t="s">
        <v>1674</v>
      </c>
      <c r="P1305" t="s">
        <v>1675</v>
      </c>
      <c r="Q1305">
        <v>152</v>
      </c>
      <c r="R1305" t="s">
        <v>1633</v>
      </c>
      <c r="S1305" t="s">
        <v>1634</v>
      </c>
      <c r="T1305" t="s">
        <v>1635</v>
      </c>
      <c r="U1305">
        <v>7</v>
      </c>
      <c r="V1305">
        <v>5</v>
      </c>
      <c r="W1305">
        <v>1967</v>
      </c>
      <c r="X1305">
        <v>36.718100999999997</v>
      </c>
      <c r="Y1305">
        <v>-80.322728999999995</v>
      </c>
      <c r="Z1305">
        <v>609</v>
      </c>
      <c r="AA1305">
        <v>11.8</v>
      </c>
      <c r="AB1305">
        <v>28.5</v>
      </c>
      <c r="AC1305">
        <v>21.4</v>
      </c>
      <c r="AD1305">
        <v>1237</v>
      </c>
      <c r="AE1305">
        <v>328</v>
      </c>
      <c r="AF1305" t="s">
        <v>82</v>
      </c>
      <c r="AG1305">
        <v>1</v>
      </c>
      <c r="AH1305">
        <v>1</v>
      </c>
    </row>
    <row r="1306" spans="1:34" x14ac:dyDescent="0.2">
      <c r="A1306">
        <v>1305</v>
      </c>
      <c r="B1306">
        <v>1554</v>
      </c>
      <c r="C1306">
        <v>195205</v>
      </c>
      <c r="D1306">
        <v>44.852232000000001</v>
      </c>
      <c r="E1306">
        <v>-93.181929999999994</v>
      </c>
      <c r="F1306">
        <v>83.553001399999999</v>
      </c>
      <c r="G1306">
        <v>2.2349998950000001</v>
      </c>
      <c r="H1306">
        <v>15.980999949999999</v>
      </c>
      <c r="I1306">
        <v>9.2480001450000007</v>
      </c>
      <c r="J1306">
        <v>20.39100075</v>
      </c>
      <c r="K1306">
        <v>5.5460000039999997</v>
      </c>
      <c r="L1306">
        <v>14.819000239999999</v>
      </c>
      <c r="M1306" t="s">
        <v>33</v>
      </c>
      <c r="N1306" t="s">
        <v>301</v>
      </c>
      <c r="O1306">
        <v>82780</v>
      </c>
      <c r="P1306" t="s">
        <v>1676</v>
      </c>
      <c r="Q1306">
        <v>503</v>
      </c>
      <c r="R1306" t="s">
        <v>1633</v>
      </c>
      <c r="S1306" t="s">
        <v>1634</v>
      </c>
      <c r="T1306" t="s">
        <v>1635</v>
      </c>
      <c r="U1306">
        <v>4</v>
      </c>
      <c r="V1306">
        <v>5</v>
      </c>
      <c r="W1306">
        <v>1952</v>
      </c>
      <c r="X1306">
        <v>44.852232000000001</v>
      </c>
      <c r="Y1306">
        <v>-93.181929999999994</v>
      </c>
      <c r="Z1306">
        <v>230</v>
      </c>
      <c r="AA1306">
        <v>7.3</v>
      </c>
      <c r="AB1306">
        <v>28.8</v>
      </c>
      <c r="AC1306">
        <v>21.3</v>
      </c>
      <c r="AD1306">
        <v>737</v>
      </c>
      <c r="AE1306">
        <v>307</v>
      </c>
      <c r="AF1306" t="s">
        <v>82</v>
      </c>
      <c r="AG1306">
        <v>1</v>
      </c>
      <c r="AH1306">
        <v>1</v>
      </c>
    </row>
    <row r="1307" spans="1:34" x14ac:dyDescent="0.2">
      <c r="A1307">
        <v>1306</v>
      </c>
      <c r="B1307">
        <v>1557</v>
      </c>
      <c r="C1307">
        <v>201104</v>
      </c>
      <c r="D1307">
        <v>35.762360000000001</v>
      </c>
      <c r="E1307">
        <v>-92.351029999999994</v>
      </c>
      <c r="F1307">
        <v>288.49499509999998</v>
      </c>
      <c r="G1307">
        <v>0.89800000199999996</v>
      </c>
      <c r="H1307">
        <v>16.080999370000001</v>
      </c>
      <c r="I1307">
        <v>8.5430002209999998</v>
      </c>
      <c r="J1307">
        <v>22.632999420000001</v>
      </c>
      <c r="K1307">
        <v>8.1510000229999999</v>
      </c>
      <c r="L1307">
        <v>15.58699989</v>
      </c>
      <c r="M1307" t="s">
        <v>33</v>
      </c>
      <c r="N1307" t="s">
        <v>482</v>
      </c>
      <c r="O1307" t="s">
        <v>1677</v>
      </c>
      <c r="P1307" t="s">
        <v>1678</v>
      </c>
      <c r="Q1307" t="s">
        <v>1679</v>
      </c>
      <c r="R1307" t="s">
        <v>1633</v>
      </c>
      <c r="S1307" t="s">
        <v>1634</v>
      </c>
      <c r="T1307" t="s">
        <v>1635</v>
      </c>
      <c r="U1307">
        <v>21</v>
      </c>
      <c r="V1307">
        <v>4</v>
      </c>
      <c r="W1307">
        <v>2011</v>
      </c>
      <c r="X1307">
        <v>35.762360000000001</v>
      </c>
      <c r="Y1307">
        <v>-92.351029999999994</v>
      </c>
      <c r="Z1307">
        <v>312</v>
      </c>
      <c r="AA1307">
        <v>14.3</v>
      </c>
      <c r="AB1307">
        <v>32.6</v>
      </c>
      <c r="AC1307">
        <v>24.7</v>
      </c>
      <c r="AD1307">
        <v>1248</v>
      </c>
      <c r="AE1307">
        <v>268</v>
      </c>
      <c r="AF1307" t="s">
        <v>82</v>
      </c>
      <c r="AG1307">
        <v>1</v>
      </c>
      <c r="AH1307">
        <v>1</v>
      </c>
    </row>
    <row r="1308" spans="1:34" x14ac:dyDescent="0.2">
      <c r="A1308">
        <v>1307</v>
      </c>
      <c r="B1308">
        <v>1559</v>
      </c>
      <c r="C1308">
        <v>195805</v>
      </c>
      <c r="D1308">
        <v>42.049602999999998</v>
      </c>
      <c r="E1308">
        <v>-93.659791999999996</v>
      </c>
      <c r="F1308">
        <v>44.659000399999996</v>
      </c>
      <c r="G1308">
        <v>2.2079999450000001</v>
      </c>
      <c r="H1308">
        <v>20.030000690000001</v>
      </c>
      <c r="I1308">
        <v>9.3430004120000003</v>
      </c>
      <c r="J1308">
        <v>24.457000730000001</v>
      </c>
      <c r="K1308">
        <v>6.5590000149999996</v>
      </c>
      <c r="L1308">
        <v>16.899999619999999</v>
      </c>
      <c r="M1308" t="s">
        <v>92</v>
      </c>
      <c r="N1308" t="s">
        <v>575</v>
      </c>
      <c r="O1308" t="s">
        <v>42</v>
      </c>
      <c r="P1308" t="s">
        <v>1680</v>
      </c>
      <c r="Q1308" t="s">
        <v>42</v>
      </c>
      <c r="R1308" t="s">
        <v>1633</v>
      </c>
      <c r="S1308" t="s">
        <v>1634</v>
      </c>
      <c r="T1308" t="s">
        <v>1635</v>
      </c>
      <c r="U1308">
        <v>24</v>
      </c>
      <c r="V1308">
        <v>5</v>
      </c>
      <c r="W1308">
        <v>1958</v>
      </c>
      <c r="X1308">
        <v>42.049602999999998</v>
      </c>
      <c r="Y1308">
        <v>-93.659791999999996</v>
      </c>
      <c r="Z1308">
        <v>292</v>
      </c>
      <c r="AA1308">
        <v>8.8000000000000007</v>
      </c>
      <c r="AB1308">
        <v>29.6</v>
      </c>
      <c r="AC1308">
        <v>22</v>
      </c>
      <c r="AD1308">
        <v>837</v>
      </c>
      <c r="AE1308">
        <v>336</v>
      </c>
      <c r="AF1308" t="s">
        <v>82</v>
      </c>
      <c r="AG1308">
        <v>1</v>
      </c>
      <c r="AH1308">
        <v>1</v>
      </c>
    </row>
    <row r="1309" spans="1:34" x14ac:dyDescent="0.2">
      <c r="A1309">
        <v>1308</v>
      </c>
      <c r="B1309">
        <v>1560</v>
      </c>
      <c r="C1309">
        <v>200006</v>
      </c>
      <c r="D1309">
        <v>35.374172000000002</v>
      </c>
      <c r="E1309">
        <v>-83.033460000000005</v>
      </c>
      <c r="F1309">
        <v>105.6689987</v>
      </c>
      <c r="G1309">
        <v>0</v>
      </c>
      <c r="H1309">
        <v>10.10499954</v>
      </c>
      <c r="I1309">
        <v>11.82800007</v>
      </c>
      <c r="J1309">
        <v>22.759000780000001</v>
      </c>
      <c r="K1309">
        <v>13.772999759999999</v>
      </c>
      <c r="L1309">
        <v>17.292999269999999</v>
      </c>
      <c r="M1309" t="s">
        <v>33</v>
      </c>
      <c r="N1309" t="s">
        <v>84</v>
      </c>
      <c r="O1309" t="s">
        <v>1681</v>
      </c>
      <c r="P1309" t="s">
        <v>831</v>
      </c>
      <c r="Q1309" t="s">
        <v>42</v>
      </c>
      <c r="R1309" t="s">
        <v>1633</v>
      </c>
      <c r="S1309" t="s">
        <v>1634</v>
      </c>
      <c r="T1309" t="s">
        <v>1635</v>
      </c>
      <c r="U1309">
        <v>7</v>
      </c>
      <c r="V1309">
        <v>6</v>
      </c>
      <c r="W1309">
        <v>2000</v>
      </c>
      <c r="X1309">
        <v>35.374172000000002</v>
      </c>
      <c r="Y1309">
        <v>-83.033460000000005</v>
      </c>
      <c r="Z1309">
        <v>1378</v>
      </c>
      <c r="AA1309">
        <v>9.3000000000000007</v>
      </c>
      <c r="AB1309">
        <v>24.3</v>
      </c>
      <c r="AC1309">
        <v>17.899999999999999</v>
      </c>
      <c r="AD1309">
        <v>1880</v>
      </c>
      <c r="AE1309">
        <v>480</v>
      </c>
      <c r="AF1309" t="s">
        <v>82</v>
      </c>
      <c r="AG1309">
        <v>1</v>
      </c>
      <c r="AH1309">
        <v>1</v>
      </c>
    </row>
    <row r="1310" spans="1:34" x14ac:dyDescent="0.2">
      <c r="A1310">
        <v>1309</v>
      </c>
      <c r="B1310">
        <v>1561</v>
      </c>
      <c r="C1310">
        <v>197506</v>
      </c>
      <c r="D1310">
        <v>43.381880000000002</v>
      </c>
      <c r="E1310">
        <v>-95.184904000000003</v>
      </c>
      <c r="F1310">
        <v>174.25199889999999</v>
      </c>
      <c r="G1310">
        <v>1.4409999849999999</v>
      </c>
      <c r="H1310">
        <v>16.568000789999999</v>
      </c>
      <c r="I1310">
        <v>13.43299961</v>
      </c>
      <c r="J1310">
        <v>25.527000430000001</v>
      </c>
      <c r="K1310">
        <v>13.02999973</v>
      </c>
      <c r="L1310">
        <v>19.479999540000001</v>
      </c>
      <c r="M1310" t="s">
        <v>33</v>
      </c>
      <c r="N1310" t="s">
        <v>84</v>
      </c>
      <c r="O1310" t="s">
        <v>1682</v>
      </c>
      <c r="P1310" t="s">
        <v>1683</v>
      </c>
      <c r="Q1310" t="s">
        <v>42</v>
      </c>
      <c r="R1310" t="s">
        <v>1633</v>
      </c>
      <c r="S1310" t="s">
        <v>1634</v>
      </c>
      <c r="T1310" t="s">
        <v>1635</v>
      </c>
      <c r="U1310">
        <v>6</v>
      </c>
      <c r="V1310">
        <v>6</v>
      </c>
      <c r="W1310">
        <v>1975</v>
      </c>
      <c r="X1310">
        <v>43.381880000000002</v>
      </c>
      <c r="Y1310">
        <v>-95.184904000000003</v>
      </c>
      <c r="Z1310">
        <v>437</v>
      </c>
      <c r="AA1310">
        <v>7.1</v>
      </c>
      <c r="AB1310">
        <v>29</v>
      </c>
      <c r="AC1310">
        <v>21.2</v>
      </c>
      <c r="AD1310">
        <v>722</v>
      </c>
      <c r="AE1310">
        <v>298</v>
      </c>
      <c r="AF1310" t="s">
        <v>82</v>
      </c>
      <c r="AG1310">
        <v>1</v>
      </c>
      <c r="AH1310">
        <v>1</v>
      </c>
    </row>
    <row r="1311" spans="1:34" x14ac:dyDescent="0.2">
      <c r="A1311">
        <v>1310</v>
      </c>
      <c r="B1311">
        <v>1562</v>
      </c>
      <c r="C1311">
        <v>201106</v>
      </c>
      <c r="D1311">
        <v>46.369750000000003</v>
      </c>
      <c r="E1311">
        <v>-91.105189999999993</v>
      </c>
      <c r="F1311">
        <v>74.509002690000003</v>
      </c>
      <c r="G1311">
        <v>0.84200000799999997</v>
      </c>
      <c r="H1311">
        <v>15.597999570000001</v>
      </c>
      <c r="I1311">
        <v>9.3900003430000005</v>
      </c>
      <c r="J1311">
        <v>22.745000839999999</v>
      </c>
      <c r="K1311">
        <v>9.0349998469999999</v>
      </c>
      <c r="L1311">
        <v>16.06699944</v>
      </c>
      <c r="M1311" t="s">
        <v>33</v>
      </c>
      <c r="N1311" t="s">
        <v>160</v>
      </c>
      <c r="O1311" t="s">
        <v>1684</v>
      </c>
      <c r="P1311" t="s">
        <v>1685</v>
      </c>
      <c r="Q1311">
        <v>820</v>
      </c>
      <c r="R1311" t="s">
        <v>1686</v>
      </c>
      <c r="S1311" t="s">
        <v>1687</v>
      </c>
      <c r="T1311" t="s">
        <v>1688</v>
      </c>
      <c r="U1311">
        <v>14</v>
      </c>
      <c r="V1311">
        <v>6</v>
      </c>
      <c r="W1311">
        <v>2011</v>
      </c>
      <c r="X1311">
        <v>46.369750000000003</v>
      </c>
      <c r="Y1311">
        <v>-91.105189999999993</v>
      </c>
      <c r="Z1311">
        <v>336</v>
      </c>
      <c r="AA1311">
        <v>4.2</v>
      </c>
      <c r="AB1311">
        <v>26.2</v>
      </c>
      <c r="AC1311">
        <v>17.600000000000001</v>
      </c>
      <c r="AD1311">
        <v>796</v>
      </c>
      <c r="AE1311">
        <v>303</v>
      </c>
      <c r="AF1311" t="s">
        <v>39</v>
      </c>
      <c r="AG1311">
        <v>0</v>
      </c>
      <c r="AH1311">
        <v>0</v>
      </c>
    </row>
    <row r="1312" spans="1:34" x14ac:dyDescent="0.2">
      <c r="A1312">
        <v>1311</v>
      </c>
      <c r="B1312">
        <v>1563</v>
      </c>
      <c r="C1312">
        <v>201106</v>
      </c>
      <c r="D1312">
        <v>46.369750000000003</v>
      </c>
      <c r="E1312">
        <v>-91.105189999999993</v>
      </c>
      <c r="F1312">
        <v>74.509002690000003</v>
      </c>
      <c r="G1312">
        <v>0.84200000799999997</v>
      </c>
      <c r="H1312">
        <v>15.597999570000001</v>
      </c>
      <c r="I1312">
        <v>9.3900003430000005</v>
      </c>
      <c r="J1312">
        <v>22.745000839999999</v>
      </c>
      <c r="K1312">
        <v>9.0349998469999999</v>
      </c>
      <c r="L1312">
        <v>16.06699944</v>
      </c>
      <c r="M1312" t="s">
        <v>33</v>
      </c>
      <c r="N1312" t="s">
        <v>160</v>
      </c>
      <c r="O1312" t="s">
        <v>1689</v>
      </c>
      <c r="P1312" t="s">
        <v>1685</v>
      </c>
      <c r="Q1312" t="s">
        <v>1690</v>
      </c>
      <c r="R1312" t="s">
        <v>1686</v>
      </c>
      <c r="S1312" t="s">
        <v>1687</v>
      </c>
      <c r="T1312" t="s">
        <v>1688</v>
      </c>
      <c r="U1312">
        <v>14</v>
      </c>
      <c r="V1312">
        <v>6</v>
      </c>
      <c r="W1312">
        <v>2011</v>
      </c>
      <c r="X1312">
        <v>46.369750000000003</v>
      </c>
      <c r="Y1312">
        <v>-91.105189999999993</v>
      </c>
      <c r="Z1312">
        <v>336</v>
      </c>
      <c r="AA1312">
        <v>4.2</v>
      </c>
      <c r="AB1312">
        <v>26.2</v>
      </c>
      <c r="AC1312">
        <v>17.600000000000001</v>
      </c>
      <c r="AD1312">
        <v>796</v>
      </c>
      <c r="AE1312">
        <v>303</v>
      </c>
      <c r="AF1312" t="s">
        <v>39</v>
      </c>
      <c r="AG1312">
        <v>0</v>
      </c>
      <c r="AH1312">
        <v>0</v>
      </c>
    </row>
    <row r="1313" spans="1:34" x14ac:dyDescent="0.2">
      <c r="A1313">
        <v>1312</v>
      </c>
      <c r="B1313">
        <v>1564</v>
      </c>
      <c r="C1313">
        <v>201607</v>
      </c>
      <c r="D1313">
        <v>39.602612000000001</v>
      </c>
      <c r="E1313">
        <v>-78.006372999999996</v>
      </c>
      <c r="F1313">
        <v>89.10199738</v>
      </c>
      <c r="G1313">
        <v>1.730000019</v>
      </c>
      <c r="H1313">
        <v>25.740999219999999</v>
      </c>
      <c r="I1313">
        <v>19.309000019999999</v>
      </c>
      <c r="J1313">
        <v>31.080999370000001</v>
      </c>
      <c r="K1313">
        <v>17.416000369999999</v>
      </c>
      <c r="L1313">
        <v>25.194000240000001</v>
      </c>
      <c r="M1313" t="s">
        <v>33</v>
      </c>
      <c r="N1313" t="s">
        <v>49</v>
      </c>
      <c r="O1313" t="s">
        <v>1691</v>
      </c>
      <c r="P1313" t="s">
        <v>729</v>
      </c>
      <c r="Q1313" t="s">
        <v>1692</v>
      </c>
      <c r="R1313" t="s">
        <v>1686</v>
      </c>
      <c r="S1313" t="s">
        <v>1687</v>
      </c>
      <c r="T1313" t="s">
        <v>1688</v>
      </c>
      <c r="U1313">
        <v>3</v>
      </c>
      <c r="V1313">
        <v>7</v>
      </c>
      <c r="W1313">
        <v>2016</v>
      </c>
      <c r="X1313">
        <v>39.602612000000001</v>
      </c>
      <c r="Y1313">
        <v>-78.006372999999996</v>
      </c>
      <c r="Z1313">
        <v>144</v>
      </c>
      <c r="AA1313">
        <v>11.3</v>
      </c>
      <c r="AB1313">
        <v>30</v>
      </c>
      <c r="AC1313">
        <v>22.2</v>
      </c>
      <c r="AD1313">
        <v>957</v>
      </c>
      <c r="AE1313">
        <v>267</v>
      </c>
      <c r="AF1313" t="s">
        <v>39</v>
      </c>
      <c r="AG1313">
        <v>0</v>
      </c>
      <c r="AH1313">
        <v>0</v>
      </c>
    </row>
    <row r="1314" spans="1:34" x14ac:dyDescent="0.2">
      <c r="A1314">
        <v>1313</v>
      </c>
      <c r="B1314">
        <v>1565</v>
      </c>
      <c r="C1314">
        <v>197905</v>
      </c>
      <c r="D1314">
        <v>39.539856</v>
      </c>
      <c r="E1314">
        <v>-76.131427000000002</v>
      </c>
      <c r="F1314">
        <v>96.370002749999998</v>
      </c>
      <c r="G1314">
        <v>1.029000044</v>
      </c>
      <c r="H1314">
        <v>15.11600018</v>
      </c>
      <c r="I1314">
        <v>12.02900028</v>
      </c>
      <c r="J1314">
        <v>23.728000640000001</v>
      </c>
      <c r="K1314">
        <v>11.52900028</v>
      </c>
      <c r="L1314">
        <v>17.87800026</v>
      </c>
      <c r="M1314" t="s">
        <v>33</v>
      </c>
      <c r="N1314" t="s">
        <v>497</v>
      </c>
      <c r="O1314" t="s">
        <v>1693</v>
      </c>
      <c r="P1314" t="s">
        <v>1694</v>
      </c>
      <c r="Q1314">
        <v>24</v>
      </c>
      <c r="R1314" t="s">
        <v>1686</v>
      </c>
      <c r="S1314" t="s">
        <v>1687</v>
      </c>
      <c r="T1314" t="s">
        <v>1688</v>
      </c>
      <c r="U1314">
        <v>7</v>
      </c>
      <c r="V1314">
        <v>5</v>
      </c>
      <c r="W1314">
        <v>1979</v>
      </c>
      <c r="X1314">
        <v>39.539856</v>
      </c>
      <c r="Y1314">
        <v>-76.131427000000002</v>
      </c>
      <c r="Z1314">
        <v>33</v>
      </c>
      <c r="AA1314">
        <v>12.4</v>
      </c>
      <c r="AB1314">
        <v>30.2</v>
      </c>
      <c r="AC1314">
        <v>23.2</v>
      </c>
      <c r="AD1314">
        <v>1107</v>
      </c>
      <c r="AE1314">
        <v>315</v>
      </c>
      <c r="AF1314" t="s">
        <v>39</v>
      </c>
      <c r="AG1314">
        <v>0</v>
      </c>
      <c r="AH1314">
        <v>0</v>
      </c>
    </row>
    <row r="1315" spans="1:34" x14ac:dyDescent="0.2">
      <c r="A1315">
        <v>1314</v>
      </c>
      <c r="B1315">
        <v>1566</v>
      </c>
      <c r="C1315">
        <v>196305</v>
      </c>
      <c r="D1315">
        <v>37.861772999999999</v>
      </c>
      <c r="E1315">
        <v>-84.700580000000002</v>
      </c>
      <c r="F1315">
        <v>101.0599976</v>
      </c>
      <c r="G1315">
        <v>1.478999972</v>
      </c>
      <c r="H1315">
        <v>16.94499969</v>
      </c>
      <c r="I1315">
        <v>10.36699963</v>
      </c>
      <c r="J1315">
        <v>23.888999940000001</v>
      </c>
      <c r="K1315">
        <v>9.4250001910000005</v>
      </c>
      <c r="L1315">
        <v>17.127000809999998</v>
      </c>
      <c r="M1315" t="s">
        <v>33</v>
      </c>
      <c r="N1315" t="s">
        <v>388</v>
      </c>
      <c r="O1315" s="1">
        <v>31234100000000</v>
      </c>
      <c r="P1315" t="s">
        <v>1695</v>
      </c>
      <c r="Q1315">
        <v>7063</v>
      </c>
      <c r="R1315" t="s">
        <v>1686</v>
      </c>
      <c r="S1315" t="s">
        <v>1687</v>
      </c>
      <c r="T1315" t="s">
        <v>1688</v>
      </c>
      <c r="U1315">
        <v>17</v>
      </c>
      <c r="V1315">
        <v>5</v>
      </c>
      <c r="W1315">
        <v>1963</v>
      </c>
      <c r="X1315">
        <v>37.861772999999999</v>
      </c>
      <c r="Y1315">
        <v>-84.700580000000002</v>
      </c>
      <c r="Z1315">
        <v>260</v>
      </c>
      <c r="AA1315">
        <v>13</v>
      </c>
      <c r="AB1315">
        <v>30.5</v>
      </c>
      <c r="AC1315">
        <v>23.5</v>
      </c>
      <c r="AD1315">
        <v>1189</v>
      </c>
      <c r="AE1315">
        <v>319</v>
      </c>
      <c r="AF1315" t="s">
        <v>39</v>
      </c>
      <c r="AG1315">
        <v>0</v>
      </c>
      <c r="AH1315">
        <v>0</v>
      </c>
    </row>
    <row r="1316" spans="1:34" x14ac:dyDescent="0.2">
      <c r="A1316">
        <v>1315</v>
      </c>
      <c r="B1316">
        <v>1567</v>
      </c>
      <c r="C1316">
        <v>197506</v>
      </c>
      <c r="D1316">
        <v>40.810549999999999</v>
      </c>
      <c r="E1316">
        <v>-77.818610000000007</v>
      </c>
      <c r="F1316">
        <v>150.0099945</v>
      </c>
      <c r="G1316">
        <v>0.44600001</v>
      </c>
      <c r="H1316">
        <v>14.50300026</v>
      </c>
      <c r="I1316">
        <v>13.083999629999999</v>
      </c>
      <c r="J1316">
        <v>24.676000599999998</v>
      </c>
      <c r="K1316">
        <v>13.972999570000001</v>
      </c>
      <c r="L1316">
        <v>18.879999160000001</v>
      </c>
      <c r="M1316" t="s">
        <v>87</v>
      </c>
      <c r="N1316" t="s">
        <v>88</v>
      </c>
      <c r="O1316" t="s">
        <v>1696</v>
      </c>
      <c r="P1316" t="s">
        <v>1697</v>
      </c>
      <c r="Q1316">
        <v>46</v>
      </c>
      <c r="R1316" t="s">
        <v>1686</v>
      </c>
      <c r="S1316" t="s">
        <v>1687</v>
      </c>
      <c r="T1316" t="s">
        <v>1688</v>
      </c>
      <c r="U1316">
        <v>4</v>
      </c>
      <c r="V1316">
        <v>6</v>
      </c>
      <c r="W1316">
        <v>1975</v>
      </c>
      <c r="X1316">
        <v>40.810549999999999</v>
      </c>
      <c r="Y1316">
        <v>-77.818610000000007</v>
      </c>
      <c r="Z1316">
        <v>357</v>
      </c>
      <c r="AA1316">
        <v>9.4</v>
      </c>
      <c r="AB1316">
        <v>28.1</v>
      </c>
      <c r="AC1316">
        <v>20.6</v>
      </c>
      <c r="AD1316">
        <v>993</v>
      </c>
      <c r="AE1316">
        <v>289</v>
      </c>
      <c r="AF1316" t="s">
        <v>39</v>
      </c>
      <c r="AG1316">
        <v>0</v>
      </c>
      <c r="AH1316">
        <v>0</v>
      </c>
    </row>
    <row r="1317" spans="1:34" x14ac:dyDescent="0.2">
      <c r="A1317">
        <v>1316</v>
      </c>
      <c r="B1317">
        <v>1568</v>
      </c>
      <c r="C1317">
        <v>200206</v>
      </c>
      <c r="D1317">
        <v>41.260269999999998</v>
      </c>
      <c r="E1317">
        <v>-72.021109999999993</v>
      </c>
      <c r="F1317">
        <v>83.682998659999996</v>
      </c>
      <c r="G1317">
        <v>0.88899999900000004</v>
      </c>
      <c r="H1317">
        <v>10.61900043</v>
      </c>
      <c r="I1317">
        <v>14.166000370000001</v>
      </c>
      <c r="J1317">
        <v>22.333000179999999</v>
      </c>
      <c r="K1317">
        <v>13.81400013</v>
      </c>
      <c r="L1317">
        <v>18.249000550000002</v>
      </c>
      <c r="M1317" t="s">
        <v>87</v>
      </c>
      <c r="N1317" t="s">
        <v>88</v>
      </c>
      <c r="O1317" t="s">
        <v>1698</v>
      </c>
      <c r="P1317" t="s">
        <v>278</v>
      </c>
      <c r="Q1317">
        <v>12889</v>
      </c>
      <c r="R1317" t="s">
        <v>1686</v>
      </c>
      <c r="S1317" t="s">
        <v>1687</v>
      </c>
      <c r="T1317" t="s">
        <v>1688</v>
      </c>
      <c r="U1317">
        <v>24</v>
      </c>
      <c r="V1317">
        <v>6</v>
      </c>
      <c r="W1317">
        <v>2002</v>
      </c>
      <c r="X1317">
        <v>41.260269999999998</v>
      </c>
      <c r="Y1317">
        <v>-72.021109999999993</v>
      </c>
      <c r="Z1317">
        <v>-1</v>
      </c>
      <c r="AA1317">
        <v>10.199999999999999</v>
      </c>
      <c r="AB1317">
        <v>26.9</v>
      </c>
      <c r="AC1317">
        <v>20.6</v>
      </c>
      <c r="AD1317">
        <v>1181</v>
      </c>
      <c r="AE1317">
        <v>265</v>
      </c>
      <c r="AF1317" t="s">
        <v>39</v>
      </c>
      <c r="AG1317">
        <v>0</v>
      </c>
      <c r="AH1317">
        <v>0</v>
      </c>
    </row>
    <row r="1318" spans="1:34" x14ac:dyDescent="0.2">
      <c r="A1318">
        <v>1317</v>
      </c>
      <c r="B1318">
        <v>1569</v>
      </c>
      <c r="C1318">
        <v>201007</v>
      </c>
      <c r="D1318">
        <v>36.202666999999998</v>
      </c>
      <c r="E1318">
        <v>-81.652666999999994</v>
      </c>
      <c r="F1318">
        <v>106.25399779999999</v>
      </c>
      <c r="G1318">
        <v>0.722000003</v>
      </c>
      <c r="H1318">
        <v>22.143999099999998</v>
      </c>
      <c r="I1318">
        <v>16.499000550000002</v>
      </c>
      <c r="J1318">
        <v>28.393999099999998</v>
      </c>
      <c r="K1318">
        <v>15.541000370000001</v>
      </c>
      <c r="L1318">
        <v>22.445999149999999</v>
      </c>
      <c r="M1318" t="s">
        <v>33</v>
      </c>
      <c r="N1318" t="s">
        <v>502</v>
      </c>
      <c r="O1318">
        <v>406843</v>
      </c>
      <c r="P1318" t="s">
        <v>1699</v>
      </c>
      <c r="Q1318" t="s">
        <v>1700</v>
      </c>
      <c r="R1318" t="s">
        <v>1686</v>
      </c>
      <c r="S1318" t="s">
        <v>1687</v>
      </c>
      <c r="T1318" t="s">
        <v>1688</v>
      </c>
      <c r="U1318">
        <v>8</v>
      </c>
      <c r="V1318">
        <v>7</v>
      </c>
      <c r="W1318">
        <v>2010</v>
      </c>
      <c r="X1318">
        <v>36.202666999999998</v>
      </c>
      <c r="Y1318">
        <v>-81.652666999999994</v>
      </c>
      <c r="Z1318">
        <v>1028</v>
      </c>
      <c r="AA1318">
        <v>10.1</v>
      </c>
      <c r="AB1318">
        <v>25.7</v>
      </c>
      <c r="AC1318">
        <v>19.100000000000001</v>
      </c>
      <c r="AD1318">
        <v>1450</v>
      </c>
      <c r="AE1318">
        <v>388</v>
      </c>
      <c r="AF1318" t="s">
        <v>80</v>
      </c>
      <c r="AG1318">
        <v>0.5</v>
      </c>
      <c r="AH1318">
        <v>1</v>
      </c>
    </row>
    <row r="1319" spans="1:34" x14ac:dyDescent="0.2">
      <c r="A1319">
        <v>1318</v>
      </c>
      <c r="B1319">
        <v>1570</v>
      </c>
      <c r="C1319">
        <v>198005</v>
      </c>
      <c r="D1319">
        <v>37.897995000000002</v>
      </c>
      <c r="E1319">
        <v>-85.210181000000006</v>
      </c>
      <c r="F1319">
        <v>91.40499878</v>
      </c>
      <c r="G1319">
        <v>1.0140000579999999</v>
      </c>
      <c r="H1319">
        <v>17.145000459999999</v>
      </c>
      <c r="I1319">
        <v>10.916999819999999</v>
      </c>
      <c r="J1319">
        <v>24.306999210000001</v>
      </c>
      <c r="K1319">
        <v>10.29599953</v>
      </c>
      <c r="L1319">
        <v>17.611000059999999</v>
      </c>
      <c r="M1319" t="s">
        <v>33</v>
      </c>
      <c r="N1319" t="s">
        <v>78</v>
      </c>
      <c r="O1319">
        <v>367851</v>
      </c>
      <c r="P1319" t="s">
        <v>390</v>
      </c>
      <c r="Q1319">
        <v>65169</v>
      </c>
      <c r="R1319" t="s">
        <v>1686</v>
      </c>
      <c r="S1319" t="s">
        <v>1687</v>
      </c>
      <c r="T1319" t="s">
        <v>1688</v>
      </c>
      <c r="U1319">
        <v>21</v>
      </c>
      <c r="V1319">
        <v>5</v>
      </c>
      <c r="W1319">
        <v>1980</v>
      </c>
      <c r="X1319">
        <v>37.897995000000002</v>
      </c>
      <c r="Y1319">
        <v>-85.210181000000006</v>
      </c>
      <c r="Z1319">
        <v>237</v>
      </c>
      <c r="AA1319">
        <v>12.8</v>
      </c>
      <c r="AB1319">
        <v>30.8</v>
      </c>
      <c r="AC1319">
        <v>23.2</v>
      </c>
      <c r="AD1319">
        <v>1213</v>
      </c>
      <c r="AE1319">
        <v>321</v>
      </c>
      <c r="AF1319" t="s">
        <v>80</v>
      </c>
      <c r="AG1319">
        <v>0.5</v>
      </c>
      <c r="AH1319">
        <v>1</v>
      </c>
    </row>
    <row r="1320" spans="1:34" x14ac:dyDescent="0.2">
      <c r="A1320">
        <v>1319</v>
      </c>
      <c r="B1320">
        <v>1571</v>
      </c>
      <c r="C1320">
        <v>197805</v>
      </c>
      <c r="D1320">
        <v>39.063110999999999</v>
      </c>
      <c r="E1320">
        <v>-84.538509000000005</v>
      </c>
      <c r="F1320">
        <v>116.4810028</v>
      </c>
      <c r="G1320">
        <v>1.095999956</v>
      </c>
      <c r="H1320">
        <v>13.8579998</v>
      </c>
      <c r="I1320">
        <v>10.68900013</v>
      </c>
      <c r="J1320">
        <v>21.812000269999999</v>
      </c>
      <c r="K1320">
        <v>10.1590004</v>
      </c>
      <c r="L1320">
        <v>16.25</v>
      </c>
      <c r="M1320" t="s">
        <v>33</v>
      </c>
      <c r="N1320" t="s">
        <v>43</v>
      </c>
      <c r="O1320" s="1">
        <v>31973000000000</v>
      </c>
      <c r="P1320" t="s">
        <v>268</v>
      </c>
      <c r="Q1320">
        <v>269</v>
      </c>
      <c r="R1320" t="s">
        <v>1686</v>
      </c>
      <c r="S1320" t="s">
        <v>1687</v>
      </c>
      <c r="T1320" t="s">
        <v>1688</v>
      </c>
      <c r="U1320">
        <v>17</v>
      </c>
      <c r="V1320">
        <v>5</v>
      </c>
      <c r="W1320">
        <v>1978</v>
      </c>
      <c r="X1320">
        <v>39.063110999999999</v>
      </c>
      <c r="Y1320">
        <v>-84.538509000000005</v>
      </c>
      <c r="Z1320">
        <v>204</v>
      </c>
      <c r="AA1320">
        <v>11.9</v>
      </c>
      <c r="AB1320">
        <v>30.2</v>
      </c>
      <c r="AC1320">
        <v>23.1</v>
      </c>
      <c r="AD1320">
        <v>1057</v>
      </c>
      <c r="AE1320">
        <v>290</v>
      </c>
      <c r="AF1320" t="s">
        <v>80</v>
      </c>
      <c r="AG1320">
        <v>0.5</v>
      </c>
      <c r="AH1320">
        <v>1</v>
      </c>
    </row>
    <row r="1321" spans="1:34" x14ac:dyDescent="0.2">
      <c r="A1321">
        <v>1320</v>
      </c>
      <c r="B1321">
        <v>1572</v>
      </c>
      <c r="C1321">
        <v>198304</v>
      </c>
      <c r="D1321">
        <v>38.836609000000003</v>
      </c>
      <c r="E1321">
        <v>-84.238032000000004</v>
      </c>
      <c r="F1321">
        <v>108.33000180000001</v>
      </c>
      <c r="G1321">
        <v>1.4689999819999999</v>
      </c>
      <c r="H1321">
        <v>9.9969997409999998</v>
      </c>
      <c r="I1321">
        <v>4.8590002060000002</v>
      </c>
      <c r="J1321">
        <v>15.23499966</v>
      </c>
      <c r="K1321">
        <v>1.0800000430000001</v>
      </c>
      <c r="L1321">
        <v>10.04599953</v>
      </c>
      <c r="M1321" t="s">
        <v>33</v>
      </c>
      <c r="N1321" t="s">
        <v>43</v>
      </c>
      <c r="O1321" s="1">
        <v>31973000000000</v>
      </c>
      <c r="P1321" t="s">
        <v>657</v>
      </c>
      <c r="Q1321">
        <v>1094</v>
      </c>
      <c r="R1321" t="s">
        <v>1686</v>
      </c>
      <c r="S1321" t="s">
        <v>1687</v>
      </c>
      <c r="T1321" t="s">
        <v>1688</v>
      </c>
      <c r="U1321">
        <v>30</v>
      </c>
      <c r="V1321">
        <v>4</v>
      </c>
      <c r="W1321">
        <v>1983</v>
      </c>
      <c r="X1321">
        <v>38.836609000000003</v>
      </c>
      <c r="Y1321">
        <v>-84.238032000000004</v>
      </c>
      <c r="Z1321">
        <v>181</v>
      </c>
      <c r="AA1321">
        <v>11.8</v>
      </c>
      <c r="AB1321">
        <v>30.1</v>
      </c>
      <c r="AC1321">
        <v>22.8</v>
      </c>
      <c r="AD1321">
        <v>1085</v>
      </c>
      <c r="AE1321">
        <v>300</v>
      </c>
      <c r="AF1321" t="s">
        <v>80</v>
      </c>
      <c r="AG1321">
        <v>0.5</v>
      </c>
      <c r="AH1321">
        <v>1</v>
      </c>
    </row>
    <row r="1322" spans="1:34" x14ac:dyDescent="0.2">
      <c r="A1322">
        <v>1321</v>
      </c>
      <c r="B1322">
        <v>1573</v>
      </c>
      <c r="C1322">
        <v>198205</v>
      </c>
      <c r="D1322">
        <v>38.914022000000003</v>
      </c>
      <c r="E1322">
        <v>-84.275818000000001</v>
      </c>
      <c r="F1322">
        <v>129.6060028</v>
      </c>
      <c r="G1322">
        <v>2.2969999310000002</v>
      </c>
      <c r="H1322">
        <v>22.5340004</v>
      </c>
      <c r="I1322">
        <v>13.98600006</v>
      </c>
      <c r="J1322">
        <v>27.468000409999998</v>
      </c>
      <c r="K1322">
        <v>10.352999690000001</v>
      </c>
      <c r="L1322">
        <v>20.726999280000001</v>
      </c>
      <c r="M1322" t="s">
        <v>33</v>
      </c>
      <c r="N1322" t="s">
        <v>43</v>
      </c>
      <c r="O1322" s="1">
        <v>31973000000000</v>
      </c>
      <c r="P1322" t="s">
        <v>1701</v>
      </c>
      <c r="Q1322">
        <v>614</v>
      </c>
      <c r="R1322" t="s">
        <v>1686</v>
      </c>
      <c r="S1322" t="s">
        <v>1687</v>
      </c>
      <c r="T1322" t="s">
        <v>1688</v>
      </c>
      <c r="U1322">
        <v>14</v>
      </c>
      <c r="V1322">
        <v>5</v>
      </c>
      <c r="W1322">
        <v>1982</v>
      </c>
      <c r="X1322">
        <v>38.914022000000003</v>
      </c>
      <c r="Y1322">
        <v>-84.275818000000001</v>
      </c>
      <c r="Z1322">
        <v>196</v>
      </c>
      <c r="AA1322">
        <v>11.8</v>
      </c>
      <c r="AB1322">
        <v>30</v>
      </c>
      <c r="AC1322">
        <v>22.7</v>
      </c>
      <c r="AD1322">
        <v>1085</v>
      </c>
      <c r="AE1322">
        <v>300</v>
      </c>
      <c r="AF1322" t="s">
        <v>80</v>
      </c>
      <c r="AG1322">
        <v>0.5</v>
      </c>
      <c r="AH1322">
        <v>1</v>
      </c>
    </row>
    <row r="1323" spans="1:34" x14ac:dyDescent="0.2">
      <c r="A1323">
        <v>1322</v>
      </c>
      <c r="B1323">
        <v>1574</v>
      </c>
      <c r="C1323">
        <v>198805</v>
      </c>
      <c r="D1323">
        <v>45.5991</v>
      </c>
      <c r="E1323">
        <v>-122.0941</v>
      </c>
      <c r="F1323">
        <v>135.92399599999999</v>
      </c>
      <c r="G1323">
        <v>0.76499998599999997</v>
      </c>
      <c r="H1323">
        <v>10.958999629999999</v>
      </c>
      <c r="I1323">
        <v>6.2940001490000004</v>
      </c>
      <c r="J1323">
        <v>17.54899979</v>
      </c>
      <c r="K1323">
        <v>6.1360001559999997</v>
      </c>
      <c r="L1323">
        <v>11.92099953</v>
      </c>
      <c r="M1323" t="s">
        <v>33</v>
      </c>
      <c r="N1323" t="s">
        <v>286</v>
      </c>
      <c r="O1323">
        <v>76729</v>
      </c>
      <c r="P1323" t="s">
        <v>415</v>
      </c>
      <c r="Q1323">
        <v>3621</v>
      </c>
      <c r="R1323" t="s">
        <v>1686</v>
      </c>
      <c r="S1323" t="s">
        <v>1687</v>
      </c>
      <c r="T1323" t="s">
        <v>1688</v>
      </c>
      <c r="U1323">
        <v>24</v>
      </c>
      <c r="V1323">
        <v>5</v>
      </c>
      <c r="W1323">
        <v>1988</v>
      </c>
      <c r="X1323">
        <v>45.5991</v>
      </c>
      <c r="Y1323">
        <v>-122.0941</v>
      </c>
      <c r="Z1323">
        <v>133</v>
      </c>
      <c r="AA1323">
        <v>10.9</v>
      </c>
      <c r="AB1323">
        <v>26</v>
      </c>
      <c r="AC1323">
        <v>18</v>
      </c>
      <c r="AD1323">
        <v>1951</v>
      </c>
      <c r="AE1323">
        <v>141</v>
      </c>
      <c r="AF1323" t="s">
        <v>80</v>
      </c>
      <c r="AG1323">
        <v>0.5</v>
      </c>
      <c r="AH1323">
        <v>1</v>
      </c>
    </row>
    <row r="1324" spans="1:34" x14ac:dyDescent="0.2">
      <c r="A1324">
        <v>1323</v>
      </c>
      <c r="B1324">
        <v>1575</v>
      </c>
      <c r="C1324">
        <v>198105</v>
      </c>
      <c r="D1324">
        <v>39.389822000000002</v>
      </c>
      <c r="E1324">
        <v>-76.779024000000007</v>
      </c>
      <c r="F1324">
        <v>143.7440033</v>
      </c>
      <c r="G1324">
        <v>1.06099999</v>
      </c>
      <c r="H1324">
        <v>17.22900009</v>
      </c>
      <c r="I1324">
        <v>9.8990001680000006</v>
      </c>
      <c r="J1324">
        <v>23.584999079999999</v>
      </c>
      <c r="K1324">
        <v>8.0319995879999997</v>
      </c>
      <c r="L1324">
        <v>16.740999219999999</v>
      </c>
      <c r="M1324" t="s">
        <v>33</v>
      </c>
      <c r="N1324" t="s">
        <v>497</v>
      </c>
      <c r="O1324" t="s">
        <v>1702</v>
      </c>
      <c r="P1324" t="s">
        <v>1703</v>
      </c>
      <c r="Q1324" t="s">
        <v>1704</v>
      </c>
      <c r="R1324" t="s">
        <v>1686</v>
      </c>
      <c r="S1324" t="s">
        <v>1687</v>
      </c>
      <c r="T1324" t="s">
        <v>1688</v>
      </c>
      <c r="U1324">
        <v>4</v>
      </c>
      <c r="V1324">
        <v>5</v>
      </c>
      <c r="W1324">
        <v>1981</v>
      </c>
      <c r="X1324">
        <v>39.389822000000002</v>
      </c>
      <c r="Y1324">
        <v>-76.779024000000007</v>
      </c>
      <c r="Z1324">
        <v>149</v>
      </c>
      <c r="AA1324">
        <v>12</v>
      </c>
      <c r="AB1324">
        <v>30.3</v>
      </c>
      <c r="AC1324">
        <v>23</v>
      </c>
      <c r="AD1324">
        <v>1118</v>
      </c>
      <c r="AE1324">
        <v>297</v>
      </c>
      <c r="AF1324" t="s">
        <v>80</v>
      </c>
      <c r="AG1324">
        <v>0.5</v>
      </c>
      <c r="AH1324">
        <v>1</v>
      </c>
    </row>
    <row r="1325" spans="1:34" x14ac:dyDescent="0.2">
      <c r="A1325">
        <v>1324</v>
      </c>
      <c r="B1325">
        <v>1576</v>
      </c>
      <c r="C1325">
        <v>198006</v>
      </c>
      <c r="D1325">
        <v>39.394832999999998</v>
      </c>
      <c r="E1325">
        <v>-76.778283000000002</v>
      </c>
      <c r="F1325">
        <v>82.228996280000004</v>
      </c>
      <c r="G1325">
        <v>1.2970000509999999</v>
      </c>
      <c r="H1325">
        <v>22.655000690000001</v>
      </c>
      <c r="I1325">
        <v>13.489999770000001</v>
      </c>
      <c r="J1325">
        <v>27.879999160000001</v>
      </c>
      <c r="K1325">
        <v>12.913999560000001</v>
      </c>
      <c r="L1325">
        <v>20.684000019999999</v>
      </c>
      <c r="M1325" t="s">
        <v>33</v>
      </c>
      <c r="N1325" t="s">
        <v>497</v>
      </c>
      <c r="O1325" t="s">
        <v>1705</v>
      </c>
      <c r="P1325" t="s">
        <v>1706</v>
      </c>
      <c r="Q1325">
        <v>25</v>
      </c>
      <c r="R1325" t="s">
        <v>1686</v>
      </c>
      <c r="S1325" t="s">
        <v>1687</v>
      </c>
      <c r="T1325" t="s">
        <v>1688</v>
      </c>
      <c r="U1325">
        <v>20</v>
      </c>
      <c r="V1325">
        <v>6</v>
      </c>
      <c r="W1325">
        <v>1980</v>
      </c>
      <c r="X1325">
        <v>39.394832999999998</v>
      </c>
      <c r="Y1325">
        <v>-76.778283000000002</v>
      </c>
      <c r="Z1325">
        <v>149</v>
      </c>
      <c r="AA1325">
        <v>12</v>
      </c>
      <c r="AB1325">
        <v>30.3</v>
      </c>
      <c r="AC1325">
        <v>23</v>
      </c>
      <c r="AD1325">
        <v>1118</v>
      </c>
      <c r="AE1325">
        <v>297</v>
      </c>
      <c r="AF1325" t="s">
        <v>80</v>
      </c>
      <c r="AG1325">
        <v>0.5</v>
      </c>
      <c r="AH1325">
        <v>1</v>
      </c>
    </row>
    <row r="1326" spans="1:34" x14ac:dyDescent="0.2">
      <c r="A1326">
        <v>1325</v>
      </c>
      <c r="B1326">
        <v>1577</v>
      </c>
      <c r="C1326">
        <v>197805</v>
      </c>
      <c r="D1326">
        <v>39.697189000000002</v>
      </c>
      <c r="E1326">
        <v>-76.956445000000002</v>
      </c>
      <c r="F1326">
        <v>128.9440002</v>
      </c>
      <c r="G1326">
        <v>1.0219999550000001</v>
      </c>
      <c r="H1326">
        <v>12.96500015</v>
      </c>
      <c r="I1326">
        <v>10.26799965</v>
      </c>
      <c r="J1326">
        <v>21.006000520000001</v>
      </c>
      <c r="K1326">
        <v>9.1070003509999999</v>
      </c>
      <c r="L1326">
        <v>15.63700008</v>
      </c>
      <c r="M1326" t="s">
        <v>33</v>
      </c>
      <c r="N1326" t="s">
        <v>497</v>
      </c>
      <c r="O1326" t="s">
        <v>1707</v>
      </c>
      <c r="P1326" t="s">
        <v>788</v>
      </c>
      <c r="Q1326" t="s">
        <v>1708</v>
      </c>
      <c r="R1326" t="s">
        <v>1686</v>
      </c>
      <c r="S1326" t="s">
        <v>1687</v>
      </c>
      <c r="T1326" t="s">
        <v>1688</v>
      </c>
      <c r="U1326">
        <v>30</v>
      </c>
      <c r="V1326">
        <v>5</v>
      </c>
      <c r="W1326">
        <v>1978</v>
      </c>
      <c r="X1326">
        <v>39.697189000000002</v>
      </c>
      <c r="Y1326">
        <v>-76.956445000000002</v>
      </c>
      <c r="Z1326">
        <v>261</v>
      </c>
      <c r="AA1326">
        <v>10.9</v>
      </c>
      <c r="AB1326">
        <v>29.3</v>
      </c>
      <c r="AC1326">
        <v>21.9</v>
      </c>
      <c r="AD1326">
        <v>1083</v>
      </c>
      <c r="AE1326">
        <v>286</v>
      </c>
      <c r="AF1326" t="s">
        <v>80</v>
      </c>
      <c r="AG1326">
        <v>0.5</v>
      </c>
      <c r="AH1326">
        <v>1</v>
      </c>
    </row>
    <row r="1327" spans="1:34" x14ac:dyDescent="0.2">
      <c r="A1327">
        <v>1326</v>
      </c>
      <c r="B1327">
        <v>1578</v>
      </c>
      <c r="C1327">
        <v>198105</v>
      </c>
      <c r="D1327">
        <v>39.322805000000002</v>
      </c>
      <c r="E1327">
        <v>-76.507748000000007</v>
      </c>
      <c r="F1327">
        <v>128.50399780000001</v>
      </c>
      <c r="G1327">
        <v>3.0460000040000001</v>
      </c>
      <c r="H1327">
        <v>15.315999980000001</v>
      </c>
      <c r="I1327">
        <v>13.652000429999999</v>
      </c>
      <c r="J1327">
        <v>23.065000529999999</v>
      </c>
      <c r="K1327">
        <v>9.1569995879999997</v>
      </c>
      <c r="L1327">
        <v>18.357999800000002</v>
      </c>
      <c r="M1327" t="s">
        <v>33</v>
      </c>
      <c r="N1327" t="s">
        <v>497</v>
      </c>
      <c r="O1327" t="s">
        <v>1709</v>
      </c>
      <c r="P1327" t="s">
        <v>1710</v>
      </c>
      <c r="Q1327" t="s">
        <v>52</v>
      </c>
      <c r="R1327" t="s">
        <v>1686</v>
      </c>
      <c r="S1327" t="s">
        <v>1687</v>
      </c>
      <c r="T1327" t="s">
        <v>1688</v>
      </c>
      <c r="U1327">
        <v>27</v>
      </c>
      <c r="V1327">
        <v>5</v>
      </c>
      <c r="W1327">
        <v>1981</v>
      </c>
      <c r="X1327">
        <v>39.322805000000002</v>
      </c>
      <c r="Y1327">
        <v>-76.507748000000007</v>
      </c>
      <c r="Z1327">
        <v>20</v>
      </c>
      <c r="AA1327">
        <v>13.3</v>
      </c>
      <c r="AB1327">
        <v>31.7</v>
      </c>
      <c r="AC1327">
        <v>24.4</v>
      </c>
      <c r="AD1327">
        <v>1107</v>
      </c>
      <c r="AE1327">
        <v>308</v>
      </c>
      <c r="AF1327" t="s">
        <v>80</v>
      </c>
      <c r="AG1327">
        <v>0.5</v>
      </c>
      <c r="AH1327">
        <v>1</v>
      </c>
    </row>
    <row r="1328" spans="1:34" x14ac:dyDescent="0.2">
      <c r="A1328">
        <v>1327</v>
      </c>
      <c r="B1328">
        <v>1579</v>
      </c>
      <c r="C1328">
        <v>199607</v>
      </c>
      <c r="D1328">
        <v>43.296577999999997</v>
      </c>
      <c r="E1328">
        <v>-91.804562000000004</v>
      </c>
      <c r="F1328">
        <v>28.5359993</v>
      </c>
      <c r="G1328">
        <v>0.797999978</v>
      </c>
      <c r="H1328">
        <v>18.132999420000001</v>
      </c>
      <c r="I1328">
        <v>14.227000240000001</v>
      </c>
      <c r="J1328">
        <v>26.780000690000001</v>
      </c>
      <c r="K1328">
        <v>14.08199978</v>
      </c>
      <c r="L1328">
        <v>20.50300026</v>
      </c>
      <c r="M1328" t="s">
        <v>33</v>
      </c>
      <c r="N1328" t="s">
        <v>1711</v>
      </c>
      <c r="O1328" t="s">
        <v>1712</v>
      </c>
      <c r="P1328" t="s">
        <v>1713</v>
      </c>
      <c r="Q1328">
        <v>104</v>
      </c>
      <c r="R1328" t="s">
        <v>1686</v>
      </c>
      <c r="S1328" t="s">
        <v>1687</v>
      </c>
      <c r="T1328" t="s">
        <v>1688</v>
      </c>
      <c r="U1328">
        <v>19</v>
      </c>
      <c r="V1328">
        <v>7</v>
      </c>
      <c r="W1328">
        <v>1996</v>
      </c>
      <c r="X1328">
        <v>43.296577999999997</v>
      </c>
      <c r="Y1328">
        <v>-91.804562000000004</v>
      </c>
      <c r="Z1328">
        <v>297</v>
      </c>
      <c r="AA1328">
        <v>7.6</v>
      </c>
      <c r="AB1328">
        <v>28.7</v>
      </c>
      <c r="AC1328">
        <v>21</v>
      </c>
      <c r="AD1328">
        <v>817</v>
      </c>
      <c r="AE1328">
        <v>316</v>
      </c>
      <c r="AF1328" t="s">
        <v>80</v>
      </c>
      <c r="AG1328">
        <v>0.5</v>
      </c>
      <c r="AH1328">
        <v>1</v>
      </c>
    </row>
    <row r="1329" spans="1:34" x14ac:dyDescent="0.2">
      <c r="A1329">
        <v>1328</v>
      </c>
      <c r="B1329">
        <v>1580</v>
      </c>
      <c r="C1329">
        <v>198305</v>
      </c>
      <c r="D1329">
        <v>39.385648000000003</v>
      </c>
      <c r="E1329">
        <v>-82.468440000000001</v>
      </c>
      <c r="F1329">
        <v>179.35499569999999</v>
      </c>
      <c r="G1329">
        <v>1.161000013</v>
      </c>
      <c r="H1329">
        <v>14.93900013</v>
      </c>
      <c r="I1329">
        <v>7.8039999010000001</v>
      </c>
      <c r="J1329">
        <v>21.4090004</v>
      </c>
      <c r="K1329">
        <v>5.2800002099999999</v>
      </c>
      <c r="L1329">
        <v>14.605999949999999</v>
      </c>
      <c r="M1329" t="s">
        <v>33</v>
      </c>
      <c r="N1329" t="s">
        <v>1714</v>
      </c>
      <c r="O1329" t="s">
        <v>42</v>
      </c>
      <c r="P1329" t="s">
        <v>1715</v>
      </c>
      <c r="Q1329" t="s">
        <v>52</v>
      </c>
      <c r="R1329" t="s">
        <v>1686</v>
      </c>
      <c r="S1329" t="s">
        <v>1687</v>
      </c>
      <c r="T1329" t="s">
        <v>1688</v>
      </c>
      <c r="U1329">
        <v>24</v>
      </c>
      <c r="V1329">
        <v>5</v>
      </c>
      <c r="W1329">
        <v>1983</v>
      </c>
      <c r="X1329">
        <v>39.385648000000003</v>
      </c>
      <c r="Y1329">
        <v>-82.468440000000001</v>
      </c>
      <c r="Z1329">
        <v>296</v>
      </c>
      <c r="AA1329">
        <v>10.6</v>
      </c>
      <c r="AB1329">
        <v>29</v>
      </c>
      <c r="AC1329">
        <v>21.4</v>
      </c>
      <c r="AD1329">
        <v>1034</v>
      </c>
      <c r="AE1329">
        <v>302</v>
      </c>
      <c r="AF1329" t="s">
        <v>80</v>
      </c>
      <c r="AG1329">
        <v>0.5</v>
      </c>
      <c r="AH1329">
        <v>1</v>
      </c>
    </row>
    <row r="1330" spans="1:34" x14ac:dyDescent="0.2">
      <c r="A1330">
        <v>1329</v>
      </c>
      <c r="B1330">
        <v>1581</v>
      </c>
      <c r="C1330">
        <v>199506</v>
      </c>
      <c r="D1330">
        <v>41.951410000000003</v>
      </c>
      <c r="E1330">
        <v>-88.277401999999995</v>
      </c>
      <c r="F1330">
        <v>44.983001710000003</v>
      </c>
      <c r="G1330">
        <v>1.1759999990000001</v>
      </c>
      <c r="H1330">
        <v>23.207000730000001</v>
      </c>
      <c r="I1330">
        <v>15.166000370000001</v>
      </c>
      <c r="J1330">
        <v>28.650999070000001</v>
      </c>
      <c r="K1330">
        <v>14.24600029</v>
      </c>
      <c r="L1330">
        <v>21.908000950000002</v>
      </c>
      <c r="M1330" t="s">
        <v>33</v>
      </c>
      <c r="N1330" t="s">
        <v>1714</v>
      </c>
      <c r="O1330" t="s">
        <v>42</v>
      </c>
      <c r="P1330" t="s">
        <v>463</v>
      </c>
      <c r="Q1330">
        <v>26862</v>
      </c>
      <c r="R1330" t="s">
        <v>1686</v>
      </c>
      <c r="S1330" t="s">
        <v>1687</v>
      </c>
      <c r="T1330" t="s">
        <v>1688</v>
      </c>
      <c r="U1330">
        <v>21</v>
      </c>
      <c r="V1330">
        <v>6</v>
      </c>
      <c r="W1330">
        <v>1995</v>
      </c>
      <c r="X1330">
        <v>41.951410000000003</v>
      </c>
      <c r="Y1330">
        <v>-88.277401999999995</v>
      </c>
      <c r="Z1330">
        <v>235</v>
      </c>
      <c r="AA1330">
        <v>9</v>
      </c>
      <c r="AB1330">
        <v>28.9</v>
      </c>
      <c r="AC1330">
        <v>21.4</v>
      </c>
      <c r="AD1330">
        <v>926</v>
      </c>
      <c r="AE1330">
        <v>313</v>
      </c>
      <c r="AF1330" t="s">
        <v>80</v>
      </c>
      <c r="AG1330">
        <v>0.5</v>
      </c>
      <c r="AH1330">
        <v>1</v>
      </c>
    </row>
    <row r="1331" spans="1:34" x14ac:dyDescent="0.2">
      <c r="A1331">
        <v>1330</v>
      </c>
      <c r="B1331">
        <v>1582</v>
      </c>
      <c r="C1331">
        <v>199606</v>
      </c>
      <c r="D1331">
        <v>42.094057999999997</v>
      </c>
      <c r="E1331">
        <v>-87.770933999999997</v>
      </c>
      <c r="F1331">
        <v>130.72399899999999</v>
      </c>
      <c r="G1331">
        <v>0.86599999699999997</v>
      </c>
      <c r="H1331">
        <v>14.61600018</v>
      </c>
      <c r="I1331">
        <v>13.98400021</v>
      </c>
      <c r="J1331">
        <v>24.940999980000001</v>
      </c>
      <c r="K1331">
        <v>13.713999749999999</v>
      </c>
      <c r="L1331">
        <v>19.461999890000001</v>
      </c>
      <c r="M1331" t="s">
        <v>33</v>
      </c>
      <c r="N1331" t="s">
        <v>1714</v>
      </c>
      <c r="O1331" t="s">
        <v>42</v>
      </c>
      <c r="P1331" t="s">
        <v>1716</v>
      </c>
      <c r="Q1331" t="s">
        <v>1717</v>
      </c>
      <c r="R1331" t="s">
        <v>1686</v>
      </c>
      <c r="S1331" t="s">
        <v>1687</v>
      </c>
      <c r="T1331" t="s">
        <v>1688</v>
      </c>
      <c r="U1331">
        <v>10</v>
      </c>
      <c r="V1331">
        <v>6</v>
      </c>
      <c r="W1331">
        <v>1996</v>
      </c>
      <c r="X1331">
        <v>42.094057999999997</v>
      </c>
      <c r="Y1331">
        <v>-87.770933999999997</v>
      </c>
      <c r="Z1331">
        <v>197</v>
      </c>
      <c r="AA1331">
        <v>9.4</v>
      </c>
      <c r="AB1331">
        <v>28.1</v>
      </c>
      <c r="AC1331">
        <v>21.6</v>
      </c>
      <c r="AD1331">
        <v>902</v>
      </c>
      <c r="AE1331">
        <v>295</v>
      </c>
      <c r="AF1331" t="s">
        <v>80</v>
      </c>
      <c r="AG1331">
        <v>0.5</v>
      </c>
      <c r="AH1331">
        <v>1</v>
      </c>
    </row>
    <row r="1332" spans="1:34" x14ac:dyDescent="0.2">
      <c r="A1332">
        <v>1331</v>
      </c>
      <c r="B1332">
        <v>1583</v>
      </c>
      <c r="C1332">
        <v>200605</v>
      </c>
      <c r="D1332">
        <v>38.916018000000001</v>
      </c>
      <c r="E1332">
        <v>-84.267698999999993</v>
      </c>
      <c r="F1332">
        <v>71.785003660000001</v>
      </c>
      <c r="G1332">
        <v>1.0939999819999999</v>
      </c>
      <c r="H1332">
        <v>15.63799953</v>
      </c>
      <c r="I1332">
        <v>10.6590004</v>
      </c>
      <c r="J1332">
        <v>22.392000199999998</v>
      </c>
      <c r="K1332">
        <v>9.0600004199999997</v>
      </c>
      <c r="L1332">
        <v>16.524999619999999</v>
      </c>
      <c r="M1332" t="s">
        <v>33</v>
      </c>
      <c r="N1332" t="s">
        <v>43</v>
      </c>
      <c r="O1332" s="1">
        <v>31973000000000</v>
      </c>
      <c r="P1332" t="s">
        <v>1718</v>
      </c>
      <c r="Q1332" t="s">
        <v>1719</v>
      </c>
      <c r="R1332" t="s">
        <v>1686</v>
      </c>
      <c r="S1332" t="s">
        <v>1687</v>
      </c>
      <c r="T1332" t="s">
        <v>1688</v>
      </c>
      <c r="U1332">
        <v>15</v>
      </c>
      <c r="V1332">
        <v>5</v>
      </c>
      <c r="W1332">
        <v>2006</v>
      </c>
      <c r="X1332">
        <v>38.916018000000001</v>
      </c>
      <c r="Y1332">
        <v>-84.267698999999993</v>
      </c>
      <c r="Z1332">
        <v>196</v>
      </c>
      <c r="AA1332">
        <v>11.8</v>
      </c>
      <c r="AB1332">
        <v>30</v>
      </c>
      <c r="AC1332">
        <v>22.7</v>
      </c>
      <c r="AD1332">
        <v>1085</v>
      </c>
      <c r="AE1332">
        <v>300</v>
      </c>
      <c r="AF1332" t="s">
        <v>80</v>
      </c>
      <c r="AG1332">
        <v>0.5</v>
      </c>
      <c r="AH1332">
        <v>1</v>
      </c>
    </row>
    <row r="1333" spans="1:34" x14ac:dyDescent="0.2">
      <c r="A1333">
        <v>1332</v>
      </c>
      <c r="B1333">
        <v>1584</v>
      </c>
      <c r="C1333">
        <v>197905</v>
      </c>
      <c r="D1333">
        <v>39.584015999999998</v>
      </c>
      <c r="E1333">
        <v>-85.299132999999998</v>
      </c>
      <c r="F1333">
        <v>79.88999939</v>
      </c>
      <c r="G1333">
        <v>0.48899999300000002</v>
      </c>
      <c r="H1333">
        <v>15.44499969</v>
      </c>
      <c r="I1333">
        <v>7.8420000080000003</v>
      </c>
      <c r="J1333">
        <v>21.93300056</v>
      </c>
      <c r="K1333">
        <v>8.0389995580000004</v>
      </c>
      <c r="L1333">
        <v>14.88700008</v>
      </c>
      <c r="M1333" t="s">
        <v>33</v>
      </c>
      <c r="N1333" t="s">
        <v>57</v>
      </c>
      <c r="O1333" t="s">
        <v>1720</v>
      </c>
      <c r="P1333" t="s">
        <v>668</v>
      </c>
      <c r="Q1333">
        <v>1286</v>
      </c>
      <c r="R1333" t="s">
        <v>1686</v>
      </c>
      <c r="S1333" t="s">
        <v>1687</v>
      </c>
      <c r="T1333" t="s">
        <v>1688</v>
      </c>
      <c r="U1333">
        <v>21</v>
      </c>
      <c r="V1333">
        <v>5</v>
      </c>
      <c r="W1333">
        <v>1979</v>
      </c>
      <c r="X1333">
        <v>39.584015999999998</v>
      </c>
      <c r="Y1333">
        <v>-85.299132999999998</v>
      </c>
      <c r="Z1333">
        <v>330</v>
      </c>
      <c r="AA1333">
        <v>10.4</v>
      </c>
      <c r="AB1333">
        <v>29.2</v>
      </c>
      <c r="AC1333">
        <v>21.6</v>
      </c>
      <c r="AD1333">
        <v>1063</v>
      </c>
      <c r="AE1333">
        <v>304</v>
      </c>
      <c r="AF1333" t="s">
        <v>80</v>
      </c>
      <c r="AG1333">
        <v>0.5</v>
      </c>
      <c r="AH1333">
        <v>1</v>
      </c>
    </row>
    <row r="1334" spans="1:34" x14ac:dyDescent="0.2">
      <c r="A1334">
        <v>1333</v>
      </c>
      <c r="B1334">
        <v>1585</v>
      </c>
      <c r="C1334">
        <v>196806</v>
      </c>
      <c r="D1334">
        <v>44.427819999999997</v>
      </c>
      <c r="E1334">
        <v>-69.033029999999997</v>
      </c>
      <c r="F1334">
        <v>104.3830032</v>
      </c>
      <c r="G1334">
        <v>1.0700000519999999</v>
      </c>
      <c r="H1334">
        <v>12.03299999</v>
      </c>
      <c r="I1334">
        <v>10.63300037</v>
      </c>
      <c r="J1334">
        <v>21.236000059999999</v>
      </c>
      <c r="K1334">
        <v>10.001000400000001</v>
      </c>
      <c r="L1334">
        <v>15.934000019999999</v>
      </c>
      <c r="M1334" t="s">
        <v>87</v>
      </c>
      <c r="N1334" t="s">
        <v>540</v>
      </c>
      <c r="O1334" t="s">
        <v>1721</v>
      </c>
      <c r="P1334" t="s">
        <v>542</v>
      </c>
      <c r="Q1334">
        <v>6958</v>
      </c>
      <c r="R1334" t="s">
        <v>1686</v>
      </c>
      <c r="S1334" t="s">
        <v>1687</v>
      </c>
      <c r="T1334" t="s">
        <v>1688</v>
      </c>
      <c r="U1334">
        <v>18</v>
      </c>
      <c r="V1334">
        <v>6</v>
      </c>
      <c r="W1334">
        <v>1968</v>
      </c>
      <c r="X1334">
        <v>44.427819999999997</v>
      </c>
      <c r="Y1334">
        <v>-69.033029999999997</v>
      </c>
      <c r="Z1334">
        <v>47</v>
      </c>
      <c r="AA1334">
        <v>7.1</v>
      </c>
      <c r="AB1334">
        <v>26.3</v>
      </c>
      <c r="AC1334">
        <v>18.8</v>
      </c>
      <c r="AD1334">
        <v>1163</v>
      </c>
      <c r="AE1334">
        <v>252</v>
      </c>
      <c r="AF1334" t="s">
        <v>80</v>
      </c>
      <c r="AG1334">
        <v>0.5</v>
      </c>
      <c r="AH1334">
        <v>1</v>
      </c>
    </row>
    <row r="1335" spans="1:34" x14ac:dyDescent="0.2">
      <c r="A1335">
        <v>1334</v>
      </c>
      <c r="B1335">
        <v>1586</v>
      </c>
      <c r="C1335">
        <v>196206</v>
      </c>
      <c r="D1335">
        <v>44.129669999999997</v>
      </c>
      <c r="E1335">
        <v>-69.244919999999993</v>
      </c>
      <c r="F1335">
        <v>51.202999120000001</v>
      </c>
      <c r="G1335">
        <v>1.4869999890000001</v>
      </c>
      <c r="H1335">
        <v>16.617000579999999</v>
      </c>
      <c r="I1335">
        <v>10.76200008</v>
      </c>
      <c r="J1335">
        <v>23.506999969999999</v>
      </c>
      <c r="K1335">
        <v>9.7760000229999999</v>
      </c>
      <c r="L1335">
        <v>17.134000780000001</v>
      </c>
      <c r="M1335" t="s">
        <v>87</v>
      </c>
      <c r="N1335" t="s">
        <v>540</v>
      </c>
      <c r="O1335" t="s">
        <v>1722</v>
      </c>
      <c r="P1335" t="s">
        <v>542</v>
      </c>
      <c r="Q1335">
        <v>5465</v>
      </c>
      <c r="R1335" t="s">
        <v>1686</v>
      </c>
      <c r="S1335" t="s">
        <v>1687</v>
      </c>
      <c r="T1335" t="s">
        <v>1688</v>
      </c>
      <c r="U1335">
        <v>28</v>
      </c>
      <c r="V1335">
        <v>6</v>
      </c>
      <c r="W1335">
        <v>1962</v>
      </c>
      <c r="X1335">
        <v>44.129669999999997</v>
      </c>
      <c r="Y1335">
        <v>-69.244919999999993</v>
      </c>
      <c r="Z1335">
        <v>52</v>
      </c>
      <c r="AA1335">
        <v>7.4</v>
      </c>
      <c r="AB1335">
        <v>26.2</v>
      </c>
      <c r="AC1335">
        <v>18.899999999999999</v>
      </c>
      <c r="AD1335">
        <v>1174</v>
      </c>
      <c r="AE1335">
        <v>250</v>
      </c>
      <c r="AF1335" t="s">
        <v>80</v>
      </c>
      <c r="AG1335">
        <v>0.5</v>
      </c>
      <c r="AH1335">
        <v>1</v>
      </c>
    </row>
    <row r="1336" spans="1:34" x14ac:dyDescent="0.2">
      <c r="A1336">
        <v>1335</v>
      </c>
      <c r="B1336">
        <v>1587</v>
      </c>
      <c r="C1336">
        <v>196006</v>
      </c>
      <c r="D1336">
        <v>45.507573999999998</v>
      </c>
      <c r="E1336">
        <v>-122.695656</v>
      </c>
      <c r="F1336">
        <v>19.312000269999999</v>
      </c>
      <c r="G1336">
        <v>0.81400001</v>
      </c>
      <c r="H1336">
        <v>18.086999890000001</v>
      </c>
      <c r="I1336">
        <v>8.4270000459999999</v>
      </c>
      <c r="J1336">
        <v>23.7159996</v>
      </c>
      <c r="K1336">
        <v>8.4139995580000004</v>
      </c>
      <c r="L1336">
        <v>16.070999149999999</v>
      </c>
      <c r="M1336" t="s">
        <v>92</v>
      </c>
      <c r="N1336" t="s">
        <v>579</v>
      </c>
      <c r="O1336">
        <v>196849</v>
      </c>
      <c r="P1336" t="s">
        <v>1723</v>
      </c>
      <c r="Q1336">
        <v>6247</v>
      </c>
      <c r="R1336" t="s">
        <v>1686</v>
      </c>
      <c r="S1336" t="s">
        <v>1687</v>
      </c>
      <c r="T1336" t="s">
        <v>1688</v>
      </c>
      <c r="U1336">
        <v>20</v>
      </c>
      <c r="V1336">
        <v>6</v>
      </c>
      <c r="W1336">
        <v>1960</v>
      </c>
      <c r="X1336">
        <v>45.507573999999998</v>
      </c>
      <c r="Y1336">
        <v>-122.695656</v>
      </c>
      <c r="Z1336">
        <v>60</v>
      </c>
      <c r="AA1336">
        <v>11.5</v>
      </c>
      <c r="AB1336">
        <v>26.6</v>
      </c>
      <c r="AC1336">
        <v>18.600000000000001</v>
      </c>
      <c r="AD1336">
        <v>1062</v>
      </c>
      <c r="AE1336">
        <v>89</v>
      </c>
      <c r="AF1336" t="s">
        <v>80</v>
      </c>
      <c r="AG1336">
        <v>0.5</v>
      </c>
      <c r="AH1336">
        <v>1</v>
      </c>
    </row>
    <row r="1337" spans="1:34" x14ac:dyDescent="0.2">
      <c r="A1337">
        <v>1336</v>
      </c>
      <c r="B1337">
        <v>1588</v>
      </c>
      <c r="C1337">
        <v>201206</v>
      </c>
      <c r="D1337">
        <v>47.774777999999998</v>
      </c>
      <c r="E1337">
        <v>-122.253276</v>
      </c>
      <c r="F1337">
        <v>103.9869995</v>
      </c>
      <c r="G1337">
        <v>0.85299998499999996</v>
      </c>
      <c r="H1337">
        <v>8.6660003660000005</v>
      </c>
      <c r="I1337">
        <v>9.4540004730000007</v>
      </c>
      <c r="J1337">
        <v>17.834999079999999</v>
      </c>
      <c r="K1337">
        <v>8.3620004649999995</v>
      </c>
      <c r="L1337">
        <v>13.644000050000001</v>
      </c>
      <c r="M1337" t="s">
        <v>92</v>
      </c>
      <c r="N1337" t="s">
        <v>579</v>
      </c>
      <c r="O1337">
        <v>410352</v>
      </c>
      <c r="P1337" t="s">
        <v>580</v>
      </c>
      <c r="Q1337">
        <v>12399</v>
      </c>
      <c r="R1337" t="s">
        <v>1686</v>
      </c>
      <c r="S1337" t="s">
        <v>1687</v>
      </c>
      <c r="T1337" t="s">
        <v>1688</v>
      </c>
      <c r="U1337">
        <v>11</v>
      </c>
      <c r="V1337">
        <v>6</v>
      </c>
      <c r="W1337">
        <v>2012</v>
      </c>
      <c r="X1337">
        <v>47.774777999999998</v>
      </c>
      <c r="Y1337">
        <v>-122.253276</v>
      </c>
      <c r="Z1337">
        <v>71</v>
      </c>
      <c r="AA1337">
        <v>10.7</v>
      </c>
      <c r="AB1337">
        <v>23</v>
      </c>
      <c r="AC1337">
        <v>16.8</v>
      </c>
      <c r="AD1337">
        <v>960</v>
      </c>
      <c r="AE1337">
        <v>106</v>
      </c>
      <c r="AF1337" t="s">
        <v>80</v>
      </c>
      <c r="AG1337">
        <v>0.5</v>
      </c>
      <c r="AH1337">
        <v>1</v>
      </c>
    </row>
    <row r="1338" spans="1:34" x14ac:dyDescent="0.2">
      <c r="A1338">
        <v>1337</v>
      </c>
      <c r="B1338">
        <v>1589</v>
      </c>
      <c r="C1338">
        <v>200606</v>
      </c>
      <c r="D1338">
        <v>46.88</v>
      </c>
      <c r="E1338">
        <v>-122.845</v>
      </c>
      <c r="F1338">
        <v>44.502998349999999</v>
      </c>
      <c r="G1338">
        <v>0.98199999299999996</v>
      </c>
      <c r="H1338">
        <v>15.569000239999999</v>
      </c>
      <c r="I1338">
        <v>9.7559995649999998</v>
      </c>
      <c r="J1338">
        <v>22.204999919999999</v>
      </c>
      <c r="K1338">
        <v>8.5989999770000001</v>
      </c>
      <c r="L1338">
        <v>15.97999954</v>
      </c>
      <c r="M1338" t="s">
        <v>92</v>
      </c>
      <c r="N1338" t="s">
        <v>579</v>
      </c>
      <c r="O1338">
        <v>366192</v>
      </c>
      <c r="P1338" t="s">
        <v>1341</v>
      </c>
      <c r="Q1338">
        <v>22786</v>
      </c>
      <c r="R1338" t="s">
        <v>1686</v>
      </c>
      <c r="S1338" t="s">
        <v>1687</v>
      </c>
      <c r="T1338" t="s">
        <v>1688</v>
      </c>
      <c r="U1338">
        <v>17</v>
      </c>
      <c r="V1338">
        <v>6</v>
      </c>
      <c r="W1338">
        <v>2006</v>
      </c>
      <c r="X1338">
        <v>46.88</v>
      </c>
      <c r="Y1338">
        <v>-122.845</v>
      </c>
      <c r="Z1338">
        <v>105</v>
      </c>
      <c r="AA1338">
        <v>10.1</v>
      </c>
      <c r="AB1338">
        <v>25</v>
      </c>
      <c r="AC1338">
        <v>16.600000000000001</v>
      </c>
      <c r="AD1338">
        <v>1246</v>
      </c>
      <c r="AE1338">
        <v>98</v>
      </c>
      <c r="AF1338" t="s">
        <v>80</v>
      </c>
      <c r="AG1338">
        <v>0.5</v>
      </c>
      <c r="AH1338">
        <v>1</v>
      </c>
    </row>
    <row r="1339" spans="1:34" x14ac:dyDescent="0.2">
      <c r="A1339">
        <v>1338</v>
      </c>
      <c r="B1339">
        <v>1590</v>
      </c>
      <c r="C1339">
        <v>200405</v>
      </c>
      <c r="D1339">
        <v>45.600583</v>
      </c>
      <c r="E1339">
        <v>-122.111667</v>
      </c>
      <c r="F1339">
        <v>114.8840027</v>
      </c>
      <c r="G1339">
        <v>0.814999998</v>
      </c>
      <c r="H1339">
        <v>10.635999679999999</v>
      </c>
      <c r="I1339">
        <v>8.9390001300000002</v>
      </c>
      <c r="J1339">
        <v>18.92700005</v>
      </c>
      <c r="K1339">
        <v>8.6809997560000003</v>
      </c>
      <c r="L1339">
        <v>13.93299961</v>
      </c>
      <c r="M1339" t="s">
        <v>92</v>
      </c>
      <c r="N1339" t="s">
        <v>579</v>
      </c>
      <c r="O1339">
        <v>362221</v>
      </c>
      <c r="P1339" t="s">
        <v>580</v>
      </c>
      <c r="Q1339">
        <v>1559</v>
      </c>
      <c r="R1339" t="s">
        <v>1686</v>
      </c>
      <c r="S1339" t="s">
        <v>1687</v>
      </c>
      <c r="T1339" t="s">
        <v>1688</v>
      </c>
      <c r="U1339">
        <v>5</v>
      </c>
      <c r="V1339">
        <v>5</v>
      </c>
      <c r="W1339">
        <v>2004</v>
      </c>
      <c r="X1339">
        <v>45.600583</v>
      </c>
      <c r="Y1339">
        <v>-122.111667</v>
      </c>
      <c r="Z1339">
        <v>133</v>
      </c>
      <c r="AA1339">
        <v>10.9</v>
      </c>
      <c r="AB1339">
        <v>26</v>
      </c>
      <c r="AC1339">
        <v>18</v>
      </c>
      <c r="AD1339">
        <v>1951</v>
      </c>
      <c r="AE1339">
        <v>141</v>
      </c>
      <c r="AF1339" t="s">
        <v>80</v>
      </c>
      <c r="AG1339">
        <v>0.5</v>
      </c>
      <c r="AH1339">
        <v>1</v>
      </c>
    </row>
    <row r="1340" spans="1:34" x14ac:dyDescent="0.2">
      <c r="A1340">
        <v>1339</v>
      </c>
      <c r="B1340">
        <v>1592</v>
      </c>
      <c r="C1340">
        <v>198005</v>
      </c>
      <c r="D1340">
        <v>40.145833000000003</v>
      </c>
      <c r="E1340">
        <v>-79.349999999999994</v>
      </c>
      <c r="F1340">
        <v>116</v>
      </c>
      <c r="G1340">
        <v>1.1670000549999999</v>
      </c>
      <c r="H1340">
        <v>14.73799992</v>
      </c>
      <c r="I1340">
        <v>7.1599998469999999</v>
      </c>
      <c r="J1340">
        <v>21.17200089</v>
      </c>
      <c r="K1340">
        <v>6.704999924</v>
      </c>
      <c r="L1340">
        <v>14.166000370000001</v>
      </c>
      <c r="M1340" t="s">
        <v>92</v>
      </c>
      <c r="N1340" t="s">
        <v>568</v>
      </c>
      <c r="O1340">
        <v>45589</v>
      </c>
      <c r="P1340" t="s">
        <v>1724</v>
      </c>
      <c r="Q1340" t="s">
        <v>1725</v>
      </c>
      <c r="R1340" t="s">
        <v>1686</v>
      </c>
      <c r="S1340" t="s">
        <v>1687</v>
      </c>
      <c r="T1340" t="s">
        <v>1688</v>
      </c>
      <c r="U1340">
        <v>31</v>
      </c>
      <c r="V1340">
        <v>5</v>
      </c>
      <c r="W1340">
        <v>1980</v>
      </c>
      <c r="X1340">
        <v>40.145833000000003</v>
      </c>
      <c r="Y1340">
        <v>-79.349999999999994</v>
      </c>
      <c r="Z1340">
        <v>507</v>
      </c>
      <c r="AA1340">
        <v>8.9</v>
      </c>
      <c r="AB1340">
        <v>27.1</v>
      </c>
      <c r="AC1340">
        <v>19.600000000000001</v>
      </c>
      <c r="AD1340">
        <v>1116</v>
      </c>
      <c r="AE1340">
        <v>322</v>
      </c>
      <c r="AF1340" t="s">
        <v>80</v>
      </c>
      <c r="AG1340">
        <v>0.5</v>
      </c>
      <c r="AH1340">
        <v>1</v>
      </c>
    </row>
    <row r="1341" spans="1:34" x14ac:dyDescent="0.2">
      <c r="A1341">
        <v>1340</v>
      </c>
      <c r="B1341">
        <v>1593</v>
      </c>
      <c r="C1341">
        <v>201305</v>
      </c>
      <c r="D1341">
        <v>38.511133000000001</v>
      </c>
      <c r="E1341">
        <v>-78.746217000000001</v>
      </c>
      <c r="F1341">
        <v>101.6940002</v>
      </c>
      <c r="G1341">
        <v>0.48500001399999998</v>
      </c>
      <c r="H1341">
        <v>16.239999770000001</v>
      </c>
      <c r="I1341">
        <v>9.1230001450000007</v>
      </c>
      <c r="J1341">
        <v>22.775999070000001</v>
      </c>
      <c r="K1341">
        <v>9.0979995729999992</v>
      </c>
      <c r="L1341">
        <v>15.949000359999999</v>
      </c>
      <c r="M1341" t="s">
        <v>33</v>
      </c>
      <c r="N1341" t="s">
        <v>185</v>
      </c>
      <c r="O1341" t="s">
        <v>1726</v>
      </c>
      <c r="P1341" t="s">
        <v>1727</v>
      </c>
      <c r="Q1341">
        <v>50</v>
      </c>
      <c r="R1341" t="s">
        <v>1686</v>
      </c>
      <c r="S1341" t="s">
        <v>1687</v>
      </c>
      <c r="T1341" t="s">
        <v>1688</v>
      </c>
      <c r="U1341">
        <v>21</v>
      </c>
      <c r="V1341">
        <v>5</v>
      </c>
      <c r="W1341">
        <v>2013</v>
      </c>
      <c r="X1341">
        <v>38.511133000000001</v>
      </c>
      <c r="Y1341">
        <v>-78.746217000000001</v>
      </c>
      <c r="Z1341">
        <v>396</v>
      </c>
      <c r="AA1341">
        <v>11.5</v>
      </c>
      <c r="AB1341">
        <v>29.7</v>
      </c>
      <c r="AC1341">
        <v>21.8</v>
      </c>
      <c r="AD1341">
        <v>965</v>
      </c>
      <c r="AE1341">
        <v>281</v>
      </c>
      <c r="AF1341" t="s">
        <v>82</v>
      </c>
      <c r="AG1341">
        <v>1</v>
      </c>
      <c r="AH1341">
        <v>1</v>
      </c>
    </row>
    <row r="1342" spans="1:34" x14ac:dyDescent="0.2">
      <c r="A1342">
        <v>1341</v>
      </c>
      <c r="B1342">
        <v>1595</v>
      </c>
      <c r="C1342">
        <v>200006</v>
      </c>
      <c r="D1342">
        <v>40.594861999999999</v>
      </c>
      <c r="E1342">
        <v>-105.08269300000001</v>
      </c>
      <c r="F1342">
        <v>26.479999540000001</v>
      </c>
      <c r="G1342">
        <v>2.1770000459999999</v>
      </c>
      <c r="H1342">
        <v>28.725000380000001</v>
      </c>
      <c r="I1342">
        <v>9.7460002899999996</v>
      </c>
      <c r="J1342">
        <v>26.98800087</v>
      </c>
      <c r="K1342">
        <v>5.4759998320000003</v>
      </c>
      <c r="L1342">
        <v>18.367000579999999</v>
      </c>
      <c r="M1342" t="s">
        <v>33</v>
      </c>
      <c r="N1342" t="s">
        <v>1728</v>
      </c>
      <c r="O1342">
        <v>80581</v>
      </c>
      <c r="P1342" t="s">
        <v>1729</v>
      </c>
      <c r="Q1342">
        <v>2</v>
      </c>
      <c r="R1342" t="s">
        <v>1686</v>
      </c>
      <c r="S1342" t="s">
        <v>1687</v>
      </c>
      <c r="T1342" t="s">
        <v>1688</v>
      </c>
      <c r="U1342">
        <v>1</v>
      </c>
      <c r="V1342">
        <v>6</v>
      </c>
      <c r="W1342">
        <v>2000</v>
      </c>
      <c r="X1342">
        <v>40.594861999999999</v>
      </c>
      <c r="Y1342">
        <v>-105.08269300000001</v>
      </c>
      <c r="Z1342">
        <v>1521</v>
      </c>
      <c r="AA1342">
        <v>9.1</v>
      </c>
      <c r="AB1342">
        <v>30.1</v>
      </c>
      <c r="AC1342">
        <v>20.2</v>
      </c>
      <c r="AD1342">
        <v>367</v>
      </c>
      <c r="AE1342">
        <v>126</v>
      </c>
      <c r="AF1342" t="s">
        <v>82</v>
      </c>
      <c r="AG1342">
        <v>1</v>
      </c>
      <c r="AH1342">
        <v>1</v>
      </c>
    </row>
    <row r="1343" spans="1:34" x14ac:dyDescent="0.2">
      <c r="A1343">
        <v>1342</v>
      </c>
      <c r="B1343">
        <v>1596</v>
      </c>
      <c r="C1343">
        <v>197705</v>
      </c>
      <c r="D1343">
        <v>42.175725</v>
      </c>
      <c r="E1343">
        <v>-87.782390000000007</v>
      </c>
      <c r="F1343">
        <v>42.870998380000003</v>
      </c>
      <c r="G1343">
        <v>2.7520000929999999</v>
      </c>
      <c r="H1343">
        <v>20.381000520000001</v>
      </c>
      <c r="I1343">
        <v>12.56499958</v>
      </c>
      <c r="J1343">
        <v>25.375999449999998</v>
      </c>
      <c r="K1343">
        <v>9.8210000990000008</v>
      </c>
      <c r="L1343">
        <v>18.969999309999999</v>
      </c>
      <c r="M1343" t="s">
        <v>33</v>
      </c>
      <c r="N1343" t="s">
        <v>1714</v>
      </c>
      <c r="O1343" t="s">
        <v>42</v>
      </c>
      <c r="P1343" t="s">
        <v>1730</v>
      </c>
      <c r="Q1343">
        <v>1097</v>
      </c>
      <c r="R1343" t="s">
        <v>1686</v>
      </c>
      <c r="S1343" t="s">
        <v>1687</v>
      </c>
      <c r="T1343" t="s">
        <v>1688</v>
      </c>
      <c r="U1343">
        <v>11</v>
      </c>
      <c r="V1343">
        <v>5</v>
      </c>
      <c r="W1343">
        <v>1977</v>
      </c>
      <c r="X1343">
        <v>42.175725</v>
      </c>
      <c r="Y1343">
        <v>-87.782390000000007</v>
      </c>
      <c r="Z1343">
        <v>180</v>
      </c>
      <c r="AA1343">
        <v>9.1999999999999993</v>
      </c>
      <c r="AB1343">
        <v>27.8</v>
      </c>
      <c r="AC1343">
        <v>21.3</v>
      </c>
      <c r="AD1343">
        <v>888</v>
      </c>
      <c r="AE1343">
        <v>291</v>
      </c>
      <c r="AF1343" t="s">
        <v>82</v>
      </c>
      <c r="AG1343">
        <v>1</v>
      </c>
      <c r="AH1343">
        <v>1</v>
      </c>
    </row>
    <row r="1344" spans="1:34" x14ac:dyDescent="0.2">
      <c r="A1344">
        <v>1343</v>
      </c>
      <c r="B1344">
        <v>1597</v>
      </c>
      <c r="C1344">
        <v>197705</v>
      </c>
      <c r="D1344">
        <v>42.167003999999999</v>
      </c>
      <c r="E1344">
        <v>-87.775729999999996</v>
      </c>
      <c r="F1344">
        <v>42.870998380000003</v>
      </c>
      <c r="G1344">
        <v>2.7520000929999999</v>
      </c>
      <c r="H1344">
        <v>20.381000520000001</v>
      </c>
      <c r="I1344">
        <v>12.56499958</v>
      </c>
      <c r="J1344">
        <v>25.375999449999998</v>
      </c>
      <c r="K1344">
        <v>9.8210000990000008</v>
      </c>
      <c r="L1344">
        <v>18.969999309999999</v>
      </c>
      <c r="M1344" t="s">
        <v>33</v>
      </c>
      <c r="N1344" t="s">
        <v>1714</v>
      </c>
      <c r="O1344" t="s">
        <v>42</v>
      </c>
      <c r="P1344" t="s">
        <v>1731</v>
      </c>
      <c r="Q1344">
        <v>1126</v>
      </c>
      <c r="R1344" t="s">
        <v>1686</v>
      </c>
      <c r="S1344" t="s">
        <v>1687</v>
      </c>
      <c r="T1344" t="s">
        <v>1688</v>
      </c>
      <c r="U1344">
        <v>25</v>
      </c>
      <c r="V1344">
        <v>5</v>
      </c>
      <c r="W1344">
        <v>1977</v>
      </c>
      <c r="X1344">
        <v>42.167003999999999</v>
      </c>
      <c r="Y1344">
        <v>-87.775729999999996</v>
      </c>
      <c r="Z1344">
        <v>180</v>
      </c>
      <c r="AA1344">
        <v>9.1999999999999993</v>
      </c>
      <c r="AB1344">
        <v>27.8</v>
      </c>
      <c r="AC1344">
        <v>21.3</v>
      </c>
      <c r="AD1344">
        <v>888</v>
      </c>
      <c r="AE1344">
        <v>291</v>
      </c>
      <c r="AF1344" t="s">
        <v>82</v>
      </c>
      <c r="AG1344">
        <v>1</v>
      </c>
      <c r="AH1344">
        <v>1</v>
      </c>
    </row>
    <row r="1345" spans="1:34" x14ac:dyDescent="0.2">
      <c r="A1345">
        <v>1344</v>
      </c>
      <c r="B1345">
        <v>1599</v>
      </c>
      <c r="C1345">
        <v>199505</v>
      </c>
      <c r="D1345">
        <v>42.532049999999998</v>
      </c>
      <c r="E1345">
        <v>-89.114709000000005</v>
      </c>
      <c r="F1345">
        <v>114.0589981</v>
      </c>
      <c r="G1345">
        <v>0.97699999800000004</v>
      </c>
      <c r="H1345">
        <v>12.71800041</v>
      </c>
      <c r="I1345">
        <v>8.0240001680000006</v>
      </c>
      <c r="J1345">
        <v>19.573999400000002</v>
      </c>
      <c r="K1345">
        <v>6.6160001749999999</v>
      </c>
      <c r="L1345">
        <v>13.79800034</v>
      </c>
      <c r="M1345" t="s">
        <v>33</v>
      </c>
      <c r="N1345" t="s">
        <v>1714</v>
      </c>
      <c r="O1345" t="s">
        <v>42</v>
      </c>
      <c r="P1345" t="s">
        <v>463</v>
      </c>
      <c r="Q1345">
        <v>26526</v>
      </c>
      <c r="R1345" t="s">
        <v>1686</v>
      </c>
      <c r="S1345" t="s">
        <v>1687</v>
      </c>
      <c r="T1345" t="s">
        <v>1688</v>
      </c>
      <c r="U1345">
        <v>24</v>
      </c>
      <c r="V1345">
        <v>5</v>
      </c>
      <c r="W1345">
        <v>1995</v>
      </c>
      <c r="X1345">
        <v>42.532049999999998</v>
      </c>
      <c r="Y1345">
        <v>-89.114709000000005</v>
      </c>
      <c r="Z1345">
        <v>243</v>
      </c>
      <c r="AA1345">
        <v>8.1999999999999993</v>
      </c>
      <c r="AB1345">
        <v>28.7</v>
      </c>
      <c r="AC1345">
        <v>21.2</v>
      </c>
      <c r="AD1345">
        <v>862</v>
      </c>
      <c r="AE1345">
        <v>306</v>
      </c>
      <c r="AF1345" t="s">
        <v>82</v>
      </c>
      <c r="AG1345">
        <v>1</v>
      </c>
      <c r="AH1345">
        <v>1</v>
      </c>
    </row>
    <row r="1346" spans="1:34" x14ac:dyDescent="0.2">
      <c r="A1346">
        <v>1345</v>
      </c>
      <c r="B1346">
        <v>1600</v>
      </c>
      <c r="C1346">
        <v>199607</v>
      </c>
      <c r="D1346">
        <v>37.612836000000001</v>
      </c>
      <c r="E1346">
        <v>-89.407680999999997</v>
      </c>
      <c r="F1346">
        <v>102.50399779999999</v>
      </c>
      <c r="G1346">
        <v>1.1920000310000001</v>
      </c>
      <c r="H1346">
        <v>20.249000550000002</v>
      </c>
      <c r="I1346">
        <v>18.437999730000001</v>
      </c>
      <c r="J1346">
        <v>29.926000599999998</v>
      </c>
      <c r="K1346">
        <v>17.89100075</v>
      </c>
      <c r="L1346">
        <v>24.181999210000001</v>
      </c>
      <c r="M1346" t="s">
        <v>33</v>
      </c>
      <c r="N1346" t="s">
        <v>1714</v>
      </c>
      <c r="O1346" t="s">
        <v>42</v>
      </c>
      <c r="P1346" t="s">
        <v>1732</v>
      </c>
      <c r="Q1346">
        <v>222</v>
      </c>
      <c r="R1346" t="s">
        <v>1686</v>
      </c>
      <c r="S1346" t="s">
        <v>1687</v>
      </c>
      <c r="T1346" t="s">
        <v>1688</v>
      </c>
      <c r="U1346">
        <v>28</v>
      </c>
      <c r="V1346">
        <v>7</v>
      </c>
      <c r="W1346">
        <v>1996</v>
      </c>
      <c r="X1346">
        <v>37.612836000000001</v>
      </c>
      <c r="Y1346">
        <v>-89.407680999999997</v>
      </c>
      <c r="Z1346">
        <v>198</v>
      </c>
      <c r="AA1346">
        <v>13</v>
      </c>
      <c r="AB1346">
        <v>31.5</v>
      </c>
      <c r="AC1346">
        <v>24.2</v>
      </c>
      <c r="AD1346">
        <v>1174</v>
      </c>
      <c r="AE1346">
        <v>299</v>
      </c>
      <c r="AF1346" t="s">
        <v>82</v>
      </c>
      <c r="AG1346">
        <v>1</v>
      </c>
      <c r="AH1346">
        <v>1</v>
      </c>
    </row>
    <row r="1347" spans="1:34" x14ac:dyDescent="0.2">
      <c r="A1347">
        <v>1346</v>
      </c>
      <c r="B1347">
        <v>1602</v>
      </c>
      <c r="C1347">
        <v>198405</v>
      </c>
      <c r="D1347">
        <v>38.494813000000001</v>
      </c>
      <c r="E1347">
        <v>-96.335469000000003</v>
      </c>
      <c r="F1347">
        <v>88.950996399999994</v>
      </c>
      <c r="G1347">
        <v>1.3769999740000001</v>
      </c>
      <c r="H1347">
        <v>14.442999840000001</v>
      </c>
      <c r="I1347">
        <v>10.321000099999999</v>
      </c>
      <c r="J1347">
        <v>22.709999079999999</v>
      </c>
      <c r="K1347">
        <v>8.4530000689999998</v>
      </c>
      <c r="L1347">
        <v>16.51499939</v>
      </c>
      <c r="M1347" t="s">
        <v>33</v>
      </c>
      <c r="N1347" t="s">
        <v>391</v>
      </c>
      <c r="O1347" t="s">
        <v>1733</v>
      </c>
      <c r="P1347" t="s">
        <v>1734</v>
      </c>
      <c r="Q1347">
        <v>277</v>
      </c>
      <c r="R1347" t="s">
        <v>1686</v>
      </c>
      <c r="S1347" t="s">
        <v>1687</v>
      </c>
      <c r="T1347" t="s">
        <v>1688</v>
      </c>
      <c r="U1347">
        <v>23</v>
      </c>
      <c r="V1347">
        <v>5</v>
      </c>
      <c r="W1347">
        <v>1984</v>
      </c>
      <c r="X1347">
        <v>38.494813000000001</v>
      </c>
      <c r="Y1347">
        <v>-96.335469000000003</v>
      </c>
      <c r="Z1347">
        <v>395</v>
      </c>
      <c r="AA1347">
        <v>12.5</v>
      </c>
      <c r="AB1347">
        <v>32.5</v>
      </c>
      <c r="AC1347">
        <v>24.6</v>
      </c>
      <c r="AD1347">
        <v>885</v>
      </c>
      <c r="AE1347">
        <v>321</v>
      </c>
      <c r="AF1347" t="s">
        <v>82</v>
      </c>
      <c r="AG1347">
        <v>1</v>
      </c>
      <c r="AH1347">
        <v>1</v>
      </c>
    </row>
    <row r="1348" spans="1:34" x14ac:dyDescent="0.2">
      <c r="A1348">
        <v>1347</v>
      </c>
      <c r="B1348">
        <v>1604</v>
      </c>
      <c r="C1348">
        <v>200306</v>
      </c>
      <c r="D1348">
        <v>43.245833300000001</v>
      </c>
      <c r="E1348">
        <v>-110.4761111</v>
      </c>
      <c r="F1348">
        <v>26.03700066</v>
      </c>
      <c r="G1348">
        <v>0.81699997199999996</v>
      </c>
      <c r="H1348">
        <v>19.388999940000001</v>
      </c>
      <c r="I1348">
        <v>0.17200000600000001</v>
      </c>
      <c r="J1348">
        <v>20.635999680000001</v>
      </c>
      <c r="K1348">
        <v>-1.2560000419999999</v>
      </c>
      <c r="L1348">
        <v>10.402999879999999</v>
      </c>
      <c r="M1348" t="s">
        <v>33</v>
      </c>
      <c r="N1348" t="s">
        <v>384</v>
      </c>
      <c r="O1348" t="s">
        <v>1735</v>
      </c>
      <c r="P1348" t="s">
        <v>1736</v>
      </c>
      <c r="Q1348">
        <v>14945</v>
      </c>
      <c r="R1348" t="s">
        <v>1686</v>
      </c>
      <c r="S1348" t="s">
        <v>1687</v>
      </c>
      <c r="T1348" t="s">
        <v>1688</v>
      </c>
      <c r="U1348">
        <v>29</v>
      </c>
      <c r="V1348">
        <v>6</v>
      </c>
      <c r="W1348">
        <v>2003</v>
      </c>
      <c r="X1348">
        <v>43.245833300000001</v>
      </c>
      <c r="Y1348">
        <v>-110.4761111</v>
      </c>
      <c r="Z1348">
        <v>2160</v>
      </c>
      <c r="AA1348">
        <v>1.1000000000000001</v>
      </c>
      <c r="AB1348">
        <v>24.7</v>
      </c>
      <c r="AC1348">
        <v>12.4</v>
      </c>
      <c r="AD1348">
        <v>479</v>
      </c>
      <c r="AE1348">
        <v>106</v>
      </c>
      <c r="AF1348" t="s">
        <v>82</v>
      </c>
      <c r="AG1348">
        <v>1</v>
      </c>
      <c r="AH1348">
        <v>1</v>
      </c>
    </row>
    <row r="1349" spans="1:34" x14ac:dyDescent="0.2">
      <c r="A1349">
        <v>1348</v>
      </c>
      <c r="B1349">
        <v>1605</v>
      </c>
      <c r="C1349">
        <v>200906</v>
      </c>
      <c r="D1349">
        <v>35.227550000000001</v>
      </c>
      <c r="E1349">
        <v>-106.41512</v>
      </c>
      <c r="F1349">
        <v>29.618000030000001</v>
      </c>
      <c r="G1349">
        <v>3.5220000740000001</v>
      </c>
      <c r="H1349">
        <v>20.240999219999999</v>
      </c>
      <c r="I1349">
        <v>8.1070003509999999</v>
      </c>
      <c r="J1349">
        <v>21.867000579999999</v>
      </c>
      <c r="K1349">
        <v>-0.49200001399999999</v>
      </c>
      <c r="L1349">
        <v>14.98700047</v>
      </c>
      <c r="M1349" t="s">
        <v>33</v>
      </c>
      <c r="N1349" t="s">
        <v>96</v>
      </c>
      <c r="O1349" t="s">
        <v>1737</v>
      </c>
      <c r="P1349" t="s">
        <v>103</v>
      </c>
      <c r="Q1349" t="s">
        <v>1738</v>
      </c>
      <c r="R1349" t="s">
        <v>1686</v>
      </c>
      <c r="S1349" t="s">
        <v>1687</v>
      </c>
      <c r="T1349" t="s">
        <v>1688</v>
      </c>
      <c r="U1349">
        <v>7</v>
      </c>
      <c r="V1349">
        <v>6</v>
      </c>
      <c r="W1349">
        <v>2009</v>
      </c>
      <c r="X1349">
        <v>35.227550000000001</v>
      </c>
      <c r="Y1349">
        <v>-106.41512</v>
      </c>
      <c r="Z1349">
        <v>2366</v>
      </c>
      <c r="AA1349">
        <v>8.1</v>
      </c>
      <c r="AB1349">
        <v>27.2</v>
      </c>
      <c r="AC1349">
        <v>17.600000000000001</v>
      </c>
      <c r="AD1349">
        <v>497</v>
      </c>
      <c r="AE1349">
        <v>191</v>
      </c>
      <c r="AF1349" t="s">
        <v>82</v>
      </c>
      <c r="AG1349">
        <v>1</v>
      </c>
      <c r="AH1349">
        <v>1</v>
      </c>
    </row>
    <row r="1350" spans="1:34" x14ac:dyDescent="0.2">
      <c r="A1350">
        <v>1349</v>
      </c>
      <c r="B1350">
        <v>1606</v>
      </c>
      <c r="C1350">
        <v>200006</v>
      </c>
      <c r="D1350">
        <v>41.815600000000003</v>
      </c>
      <c r="E1350">
        <v>-88.084999999999994</v>
      </c>
      <c r="F1350">
        <v>169.7599945</v>
      </c>
      <c r="G1350">
        <v>1.2330000400000001</v>
      </c>
      <c r="H1350">
        <v>19.850000380000001</v>
      </c>
      <c r="I1350">
        <v>13.838000299999999</v>
      </c>
      <c r="J1350">
        <v>27.148000719999999</v>
      </c>
      <c r="K1350">
        <v>12.97999954</v>
      </c>
      <c r="L1350">
        <v>20.493000030000001</v>
      </c>
      <c r="M1350" t="s">
        <v>33</v>
      </c>
      <c r="N1350" t="s">
        <v>104</v>
      </c>
      <c r="O1350" t="s">
        <v>1739</v>
      </c>
      <c r="P1350" t="s">
        <v>609</v>
      </c>
      <c r="Q1350">
        <v>65</v>
      </c>
      <c r="R1350" t="s">
        <v>1686</v>
      </c>
      <c r="S1350" t="s">
        <v>1687</v>
      </c>
      <c r="T1350" t="s">
        <v>1688</v>
      </c>
      <c r="U1350">
        <v>1</v>
      </c>
      <c r="V1350">
        <v>6</v>
      </c>
      <c r="W1350">
        <v>2000</v>
      </c>
      <c r="X1350">
        <v>41.815600000000003</v>
      </c>
      <c r="Y1350">
        <v>-88.084999999999994</v>
      </c>
      <c r="Z1350">
        <v>228</v>
      </c>
      <c r="AA1350">
        <v>9.4</v>
      </c>
      <c r="AB1350">
        <v>29.3</v>
      </c>
      <c r="AC1350">
        <v>21.8</v>
      </c>
      <c r="AD1350">
        <v>932</v>
      </c>
      <c r="AE1350">
        <v>308</v>
      </c>
      <c r="AF1350" t="s">
        <v>82</v>
      </c>
      <c r="AG1350">
        <v>1</v>
      </c>
      <c r="AH1350">
        <v>1</v>
      </c>
    </row>
    <row r="1351" spans="1:34" x14ac:dyDescent="0.2">
      <c r="A1351">
        <v>1350</v>
      </c>
      <c r="B1351">
        <v>1607</v>
      </c>
      <c r="C1351">
        <v>200707</v>
      </c>
      <c r="D1351">
        <v>41.824599999999997</v>
      </c>
      <c r="E1351">
        <v>-88.042000000000002</v>
      </c>
      <c r="F1351">
        <v>90.833999629999994</v>
      </c>
      <c r="G1351">
        <v>2.1129999160000001</v>
      </c>
      <c r="H1351">
        <v>21.666000369999999</v>
      </c>
      <c r="I1351">
        <v>16.61300087</v>
      </c>
      <c r="J1351">
        <v>28.416999820000001</v>
      </c>
      <c r="K1351">
        <v>14.45100021</v>
      </c>
      <c r="L1351">
        <v>22.51499939</v>
      </c>
      <c r="M1351" t="s">
        <v>33</v>
      </c>
      <c r="N1351" t="s">
        <v>104</v>
      </c>
      <c r="O1351" t="s">
        <v>1740</v>
      </c>
      <c r="P1351" t="s">
        <v>606</v>
      </c>
      <c r="Q1351" t="s">
        <v>1741</v>
      </c>
      <c r="R1351" t="s">
        <v>1686</v>
      </c>
      <c r="S1351" t="s">
        <v>1687</v>
      </c>
      <c r="T1351" t="s">
        <v>1688</v>
      </c>
      <c r="U1351">
        <v>12</v>
      </c>
      <c r="V1351">
        <v>7</v>
      </c>
      <c r="W1351">
        <v>2007</v>
      </c>
      <c r="X1351">
        <v>41.824599999999997</v>
      </c>
      <c r="Y1351">
        <v>-88.042000000000002</v>
      </c>
      <c r="Z1351">
        <v>220</v>
      </c>
      <c r="AA1351">
        <v>9.5</v>
      </c>
      <c r="AB1351">
        <v>29.3</v>
      </c>
      <c r="AC1351">
        <v>21.9</v>
      </c>
      <c r="AD1351">
        <v>931</v>
      </c>
      <c r="AE1351">
        <v>307</v>
      </c>
      <c r="AF1351" t="s">
        <v>82</v>
      </c>
      <c r="AG1351">
        <v>1</v>
      </c>
      <c r="AH1351">
        <v>1</v>
      </c>
    </row>
    <row r="1352" spans="1:34" x14ac:dyDescent="0.2">
      <c r="A1352">
        <v>1351</v>
      </c>
      <c r="B1352">
        <v>1608</v>
      </c>
      <c r="C1352">
        <v>200505</v>
      </c>
      <c r="D1352">
        <v>40.023674999999997</v>
      </c>
      <c r="E1352">
        <v>-82.650722000000002</v>
      </c>
      <c r="F1352">
        <v>109.9909973</v>
      </c>
      <c r="G1352">
        <v>0.63999998599999997</v>
      </c>
      <c r="H1352">
        <v>12.79300022</v>
      </c>
      <c r="I1352">
        <v>6.3060002329999998</v>
      </c>
      <c r="J1352">
        <v>19.260999680000001</v>
      </c>
      <c r="K1352">
        <v>5.7039999960000003</v>
      </c>
      <c r="L1352">
        <v>12.78299999</v>
      </c>
      <c r="M1352" t="s">
        <v>33</v>
      </c>
      <c r="N1352" t="s">
        <v>1639</v>
      </c>
      <c r="O1352" t="s">
        <v>1742</v>
      </c>
      <c r="P1352" t="s">
        <v>1743</v>
      </c>
      <c r="Q1352">
        <v>23</v>
      </c>
      <c r="R1352" t="s">
        <v>1686</v>
      </c>
      <c r="S1352" t="s">
        <v>1687</v>
      </c>
      <c r="T1352" t="s">
        <v>1688</v>
      </c>
      <c r="U1352">
        <v>30</v>
      </c>
      <c r="V1352">
        <v>5</v>
      </c>
      <c r="W1352">
        <v>2005</v>
      </c>
      <c r="X1352">
        <v>40.023674999999997</v>
      </c>
      <c r="Y1352">
        <v>-82.650722000000002</v>
      </c>
      <c r="Z1352">
        <v>356</v>
      </c>
      <c r="AA1352">
        <v>10</v>
      </c>
      <c r="AB1352">
        <v>28.6</v>
      </c>
      <c r="AC1352">
        <v>21.2</v>
      </c>
      <c r="AD1352">
        <v>1017</v>
      </c>
      <c r="AE1352">
        <v>308</v>
      </c>
      <c r="AF1352" t="s">
        <v>82</v>
      </c>
      <c r="AG1352">
        <v>1</v>
      </c>
      <c r="AH1352">
        <v>1</v>
      </c>
    </row>
    <row r="1353" spans="1:34" x14ac:dyDescent="0.2">
      <c r="A1353">
        <v>1352</v>
      </c>
      <c r="B1353">
        <v>1609</v>
      </c>
      <c r="C1353">
        <v>200606</v>
      </c>
      <c r="D1353">
        <v>40.018500000000003</v>
      </c>
      <c r="E1353">
        <v>-105.2379</v>
      </c>
      <c r="F1353">
        <v>25.347000120000001</v>
      </c>
      <c r="G1353">
        <v>5.3010001180000001</v>
      </c>
      <c r="H1353">
        <v>40.416999820000001</v>
      </c>
      <c r="I1353">
        <v>12.411000250000001</v>
      </c>
      <c r="J1353">
        <v>31.577999120000001</v>
      </c>
      <c r="K1353">
        <v>3.4230000970000001</v>
      </c>
      <c r="L1353">
        <v>21.993999479999999</v>
      </c>
      <c r="M1353" t="s">
        <v>33</v>
      </c>
      <c r="N1353" t="s">
        <v>237</v>
      </c>
      <c r="O1353" t="s">
        <v>1744</v>
      </c>
      <c r="P1353" t="s">
        <v>1745</v>
      </c>
      <c r="Q1353">
        <v>3</v>
      </c>
      <c r="R1353" t="s">
        <v>1686</v>
      </c>
      <c r="S1353" t="s">
        <v>1687</v>
      </c>
      <c r="T1353" t="s">
        <v>1688</v>
      </c>
      <c r="U1353">
        <v>8</v>
      </c>
      <c r="V1353">
        <v>6</v>
      </c>
      <c r="W1353">
        <v>2006</v>
      </c>
      <c r="X1353">
        <v>40.018500000000003</v>
      </c>
      <c r="Y1353">
        <v>-105.2379</v>
      </c>
      <c r="Z1353">
        <v>1604</v>
      </c>
      <c r="AA1353">
        <v>9.8000000000000007</v>
      </c>
      <c r="AB1353">
        <v>30.4</v>
      </c>
      <c r="AC1353">
        <v>20.5</v>
      </c>
      <c r="AD1353">
        <v>411</v>
      </c>
      <c r="AE1353">
        <v>126</v>
      </c>
      <c r="AF1353" t="s">
        <v>82</v>
      </c>
      <c r="AG1353">
        <v>1</v>
      </c>
      <c r="AH1353">
        <v>1</v>
      </c>
    </row>
    <row r="1354" spans="1:34" x14ac:dyDescent="0.2">
      <c r="A1354">
        <v>1353</v>
      </c>
      <c r="B1354">
        <v>1611</v>
      </c>
      <c r="C1354">
        <v>199707</v>
      </c>
      <c r="D1354">
        <v>39.986775299999998</v>
      </c>
      <c r="E1354">
        <v>-105.4509223</v>
      </c>
      <c r="F1354">
        <v>37.493999479999999</v>
      </c>
      <c r="G1354">
        <v>4.1840000149999996</v>
      </c>
      <c r="H1354">
        <v>23.628999709999999</v>
      </c>
      <c r="I1354">
        <v>10.03199959</v>
      </c>
      <c r="J1354">
        <v>24.729999540000001</v>
      </c>
      <c r="K1354">
        <v>1.9910000560000001</v>
      </c>
      <c r="L1354">
        <v>17.381000520000001</v>
      </c>
      <c r="M1354" t="s">
        <v>33</v>
      </c>
      <c r="N1354" t="s">
        <v>153</v>
      </c>
      <c r="O1354">
        <v>333328</v>
      </c>
      <c r="P1354" t="s">
        <v>1746</v>
      </c>
      <c r="Q1354">
        <v>144</v>
      </c>
      <c r="R1354" t="s">
        <v>1686</v>
      </c>
      <c r="S1354" t="s">
        <v>1687</v>
      </c>
      <c r="T1354" t="s">
        <v>1688</v>
      </c>
      <c r="U1354">
        <v>11</v>
      </c>
      <c r="V1354">
        <v>7</v>
      </c>
      <c r="W1354">
        <v>1997</v>
      </c>
      <c r="X1354">
        <v>39.986775299999998</v>
      </c>
      <c r="Y1354">
        <v>-105.4509223</v>
      </c>
      <c r="Z1354">
        <v>2500</v>
      </c>
      <c r="AA1354">
        <v>4.0999999999999996</v>
      </c>
      <c r="AB1354">
        <v>24.2</v>
      </c>
      <c r="AC1354">
        <v>13.8</v>
      </c>
      <c r="AD1354">
        <v>479</v>
      </c>
      <c r="AE1354">
        <v>161</v>
      </c>
      <c r="AF1354" t="s">
        <v>82</v>
      </c>
      <c r="AG1354">
        <v>1</v>
      </c>
      <c r="AH1354">
        <v>1</v>
      </c>
    </row>
    <row r="1355" spans="1:34" x14ac:dyDescent="0.2">
      <c r="A1355">
        <v>1354</v>
      </c>
      <c r="B1355">
        <v>1612</v>
      </c>
      <c r="C1355">
        <v>200105</v>
      </c>
      <c r="D1355">
        <v>40.425983799999997</v>
      </c>
      <c r="E1355">
        <v>-105.2098788</v>
      </c>
      <c r="F1355">
        <v>76.896003719999996</v>
      </c>
      <c r="G1355">
        <v>1.2740000490000001</v>
      </c>
      <c r="H1355">
        <v>20.323999400000002</v>
      </c>
      <c r="I1355">
        <v>4.8229999540000001</v>
      </c>
      <c r="J1355">
        <v>21.378999709999999</v>
      </c>
      <c r="K1355">
        <v>2.3250000480000002</v>
      </c>
      <c r="L1355">
        <v>13.100999829999999</v>
      </c>
      <c r="M1355" t="s">
        <v>33</v>
      </c>
      <c r="N1355" t="s">
        <v>153</v>
      </c>
      <c r="O1355">
        <v>513119</v>
      </c>
      <c r="P1355" t="s">
        <v>1747</v>
      </c>
      <c r="Q1355">
        <v>11673</v>
      </c>
      <c r="R1355" t="s">
        <v>1686</v>
      </c>
      <c r="S1355" t="s">
        <v>1687</v>
      </c>
      <c r="T1355" t="s">
        <v>1688</v>
      </c>
      <c r="U1355">
        <v>20</v>
      </c>
      <c r="V1355">
        <v>5</v>
      </c>
      <c r="W1355">
        <v>2001</v>
      </c>
      <c r="X1355">
        <v>40.425983799999997</v>
      </c>
      <c r="Y1355">
        <v>-105.2098788</v>
      </c>
      <c r="Z1355">
        <v>1757</v>
      </c>
      <c r="AA1355">
        <v>8.1999999999999993</v>
      </c>
      <c r="AB1355">
        <v>29</v>
      </c>
      <c r="AC1355">
        <v>18.899999999999999</v>
      </c>
      <c r="AD1355">
        <v>392</v>
      </c>
      <c r="AE1355">
        <v>134</v>
      </c>
      <c r="AF1355" t="s">
        <v>82</v>
      </c>
      <c r="AG1355">
        <v>1</v>
      </c>
      <c r="AH1355">
        <v>1</v>
      </c>
    </row>
    <row r="1356" spans="1:34" x14ac:dyDescent="0.2">
      <c r="A1356">
        <v>1355</v>
      </c>
      <c r="B1356">
        <v>1613</v>
      </c>
      <c r="C1356">
        <v>199605</v>
      </c>
      <c r="D1356">
        <v>39.897440500000002</v>
      </c>
      <c r="E1356">
        <v>-105.1949412</v>
      </c>
      <c r="F1356">
        <v>97.857002260000002</v>
      </c>
      <c r="G1356">
        <v>1.1920000310000001</v>
      </c>
      <c r="H1356">
        <v>18.73200035</v>
      </c>
      <c r="I1356">
        <v>6.1020002370000004</v>
      </c>
      <c r="J1356">
        <v>21.42700005</v>
      </c>
      <c r="K1356">
        <v>3.630000114</v>
      </c>
      <c r="L1356">
        <v>13.76399994</v>
      </c>
      <c r="M1356" t="s">
        <v>33</v>
      </c>
      <c r="N1356" t="s">
        <v>153</v>
      </c>
      <c r="O1356">
        <v>528588</v>
      </c>
      <c r="P1356" t="s">
        <v>249</v>
      </c>
      <c r="Q1356">
        <v>325</v>
      </c>
      <c r="R1356" t="s">
        <v>1686</v>
      </c>
      <c r="S1356" t="s">
        <v>1687</v>
      </c>
      <c r="T1356" t="s">
        <v>1688</v>
      </c>
      <c r="U1356">
        <v>23</v>
      </c>
      <c r="V1356">
        <v>5</v>
      </c>
      <c r="W1356">
        <v>1996</v>
      </c>
      <c r="X1356">
        <v>39.897440500000002</v>
      </c>
      <c r="Y1356">
        <v>-105.1949412</v>
      </c>
      <c r="Z1356">
        <v>1791</v>
      </c>
      <c r="AA1356">
        <v>9</v>
      </c>
      <c r="AB1356">
        <v>29.2</v>
      </c>
      <c r="AC1356">
        <v>19.399999999999999</v>
      </c>
      <c r="AD1356">
        <v>429</v>
      </c>
      <c r="AE1356">
        <v>140</v>
      </c>
      <c r="AF1356" t="s">
        <v>82</v>
      </c>
      <c r="AG1356">
        <v>1</v>
      </c>
      <c r="AH1356">
        <v>1</v>
      </c>
    </row>
    <row r="1357" spans="1:34" x14ac:dyDescent="0.2">
      <c r="A1357">
        <v>1356</v>
      </c>
      <c r="B1357">
        <v>1614</v>
      </c>
      <c r="C1357">
        <v>199606</v>
      </c>
      <c r="D1357">
        <v>39.89705</v>
      </c>
      <c r="E1357">
        <v>-105.19671820000001</v>
      </c>
      <c r="F1357">
        <v>38.431999210000001</v>
      </c>
      <c r="G1357">
        <v>1.8279999490000001</v>
      </c>
      <c r="H1357">
        <v>26.899999619999999</v>
      </c>
      <c r="I1357">
        <v>10.39000034</v>
      </c>
      <c r="J1357">
        <v>27.195999149999999</v>
      </c>
      <c r="K1357">
        <v>6.8039999010000001</v>
      </c>
      <c r="L1357">
        <v>18.791999820000001</v>
      </c>
      <c r="M1357" t="s">
        <v>33</v>
      </c>
      <c r="N1357" t="s">
        <v>153</v>
      </c>
      <c r="O1357">
        <v>546234</v>
      </c>
      <c r="P1357" t="s">
        <v>249</v>
      </c>
      <c r="Q1357">
        <v>381</v>
      </c>
      <c r="R1357" t="s">
        <v>1686</v>
      </c>
      <c r="S1357" t="s">
        <v>1687</v>
      </c>
      <c r="T1357" t="s">
        <v>1688</v>
      </c>
      <c r="U1357">
        <v>10</v>
      </c>
      <c r="V1357">
        <v>6</v>
      </c>
      <c r="W1357">
        <v>1996</v>
      </c>
      <c r="X1357">
        <v>39.89705</v>
      </c>
      <c r="Y1357">
        <v>-105.19671820000001</v>
      </c>
      <c r="Z1357">
        <v>1791</v>
      </c>
      <c r="AA1357">
        <v>9</v>
      </c>
      <c r="AB1357">
        <v>29.2</v>
      </c>
      <c r="AC1357">
        <v>19.399999999999999</v>
      </c>
      <c r="AD1357">
        <v>429</v>
      </c>
      <c r="AE1357">
        <v>140</v>
      </c>
      <c r="AF1357" t="s">
        <v>82</v>
      </c>
      <c r="AG1357">
        <v>1</v>
      </c>
      <c r="AH1357">
        <v>1</v>
      </c>
    </row>
    <row r="1358" spans="1:34" x14ac:dyDescent="0.2">
      <c r="A1358">
        <v>1357</v>
      </c>
      <c r="B1358">
        <v>1615</v>
      </c>
      <c r="C1358">
        <v>199406</v>
      </c>
      <c r="D1358">
        <v>39.897488699999997</v>
      </c>
      <c r="E1358">
        <v>-105.1930346</v>
      </c>
      <c r="F1358">
        <v>31.426000599999998</v>
      </c>
      <c r="G1358">
        <v>4.0380001070000002</v>
      </c>
      <c r="H1358">
        <v>32.870998380000003</v>
      </c>
      <c r="I1358">
        <v>11.944000239999999</v>
      </c>
      <c r="J1358">
        <v>29.44799995</v>
      </c>
      <c r="K1358">
        <v>4.7550001139999996</v>
      </c>
      <c r="L1358">
        <v>20.695999149999999</v>
      </c>
      <c r="M1358" t="s">
        <v>33</v>
      </c>
      <c r="N1358" t="s">
        <v>153</v>
      </c>
      <c r="O1358">
        <v>546242</v>
      </c>
      <c r="P1358" t="s">
        <v>1748</v>
      </c>
      <c r="Q1358">
        <v>282</v>
      </c>
      <c r="R1358" t="s">
        <v>1686</v>
      </c>
      <c r="S1358" t="s">
        <v>1687</v>
      </c>
      <c r="T1358" t="s">
        <v>1688</v>
      </c>
      <c r="U1358">
        <v>3</v>
      </c>
      <c r="V1358">
        <v>6</v>
      </c>
      <c r="W1358">
        <v>1994</v>
      </c>
      <c r="X1358">
        <v>39.897488699999997</v>
      </c>
      <c r="Y1358">
        <v>-105.1930346</v>
      </c>
      <c r="Z1358">
        <v>1791</v>
      </c>
      <c r="AA1358">
        <v>9</v>
      </c>
      <c r="AB1358">
        <v>29.2</v>
      </c>
      <c r="AC1358">
        <v>19.399999999999999</v>
      </c>
      <c r="AD1358">
        <v>429</v>
      </c>
      <c r="AE1358">
        <v>140</v>
      </c>
      <c r="AF1358" t="s">
        <v>82</v>
      </c>
      <c r="AG1358">
        <v>1</v>
      </c>
      <c r="AH1358">
        <v>1</v>
      </c>
    </row>
    <row r="1359" spans="1:34" x14ac:dyDescent="0.2">
      <c r="A1359">
        <v>1358</v>
      </c>
      <c r="B1359">
        <v>1619</v>
      </c>
      <c r="C1359">
        <v>197205</v>
      </c>
      <c r="D1359">
        <v>37.166837000000001</v>
      </c>
      <c r="E1359">
        <v>-95.097309999999993</v>
      </c>
      <c r="F1359">
        <v>64.070999150000006</v>
      </c>
      <c r="G1359">
        <v>0.51800000700000004</v>
      </c>
      <c r="H1359">
        <v>18.187000269999999</v>
      </c>
      <c r="I1359">
        <v>12.07299995</v>
      </c>
      <c r="J1359">
        <v>25.575000760000002</v>
      </c>
      <c r="K1359">
        <v>12.222999570000001</v>
      </c>
      <c r="L1359">
        <v>18.823999400000002</v>
      </c>
      <c r="M1359" t="s">
        <v>33</v>
      </c>
      <c r="N1359" t="s">
        <v>148</v>
      </c>
      <c r="O1359" t="s">
        <v>1749</v>
      </c>
      <c r="P1359" t="s">
        <v>1750</v>
      </c>
      <c r="Q1359" t="s">
        <v>52</v>
      </c>
      <c r="R1359" t="s">
        <v>1686</v>
      </c>
      <c r="S1359" t="s">
        <v>1687</v>
      </c>
      <c r="T1359" t="s">
        <v>1688</v>
      </c>
      <c r="U1359">
        <v>7</v>
      </c>
      <c r="V1359">
        <v>5</v>
      </c>
      <c r="W1359">
        <v>1972</v>
      </c>
      <c r="X1359">
        <v>37.166837000000001</v>
      </c>
      <c r="Y1359">
        <v>-95.097309999999993</v>
      </c>
      <c r="Z1359">
        <v>260</v>
      </c>
      <c r="AA1359">
        <v>14</v>
      </c>
      <c r="AB1359">
        <v>33.200000000000003</v>
      </c>
      <c r="AC1359">
        <v>25.4</v>
      </c>
      <c r="AD1359">
        <v>1057</v>
      </c>
      <c r="AE1359">
        <v>301</v>
      </c>
      <c r="AF1359" t="s">
        <v>82</v>
      </c>
      <c r="AG1359">
        <v>1</v>
      </c>
      <c r="AH1359">
        <v>1</v>
      </c>
    </row>
    <row r="1360" spans="1:34" x14ac:dyDescent="0.2">
      <c r="A1360">
        <v>1359</v>
      </c>
      <c r="B1360">
        <v>1620</v>
      </c>
      <c r="C1360">
        <v>196405</v>
      </c>
      <c r="D1360">
        <v>39.136242000000003</v>
      </c>
      <c r="E1360">
        <v>-94.734699000000006</v>
      </c>
      <c r="F1360">
        <v>118.4940033</v>
      </c>
      <c r="G1360">
        <v>2.4690001009999998</v>
      </c>
      <c r="H1360">
        <v>21.364000319999999</v>
      </c>
      <c r="I1360">
        <v>14.35999966</v>
      </c>
      <c r="J1360">
        <v>26.60400009</v>
      </c>
      <c r="K1360">
        <v>12.10400009</v>
      </c>
      <c r="L1360">
        <v>20.481000900000002</v>
      </c>
      <c r="M1360" t="s">
        <v>33</v>
      </c>
      <c r="N1360" t="s">
        <v>148</v>
      </c>
      <c r="O1360" t="s">
        <v>1751</v>
      </c>
      <c r="P1360" t="s">
        <v>1752</v>
      </c>
      <c r="Q1360" t="s">
        <v>52</v>
      </c>
      <c r="R1360" t="s">
        <v>1686</v>
      </c>
      <c r="S1360" t="s">
        <v>1687</v>
      </c>
      <c r="T1360" t="s">
        <v>1688</v>
      </c>
      <c r="U1360">
        <v>29</v>
      </c>
      <c r="V1360">
        <v>5</v>
      </c>
      <c r="W1360">
        <v>1964</v>
      </c>
      <c r="X1360">
        <v>39.136242000000003</v>
      </c>
      <c r="Y1360">
        <v>-94.734699000000006</v>
      </c>
      <c r="Z1360">
        <v>292</v>
      </c>
      <c r="AA1360">
        <v>12.8</v>
      </c>
      <c r="AB1360">
        <v>31.8</v>
      </c>
      <c r="AC1360">
        <v>24.8</v>
      </c>
      <c r="AD1360">
        <v>968</v>
      </c>
      <c r="AE1360">
        <v>340</v>
      </c>
      <c r="AF1360" t="s">
        <v>82</v>
      </c>
      <c r="AG1360">
        <v>1</v>
      </c>
      <c r="AH1360">
        <v>1</v>
      </c>
    </row>
    <row r="1361" spans="1:34" x14ac:dyDescent="0.2">
      <c r="A1361">
        <v>1360</v>
      </c>
      <c r="B1361">
        <v>1621</v>
      </c>
      <c r="C1361">
        <v>201204</v>
      </c>
      <c r="D1361">
        <v>38.422896000000001</v>
      </c>
      <c r="E1361">
        <v>-78.885274999999993</v>
      </c>
      <c r="F1361">
        <v>46.763999939999998</v>
      </c>
      <c r="G1361">
        <v>1.008000016</v>
      </c>
      <c r="H1361">
        <v>15.175999640000001</v>
      </c>
      <c r="I1361">
        <v>4.1319999689999998</v>
      </c>
      <c r="J1361">
        <v>18.702999120000001</v>
      </c>
      <c r="K1361">
        <v>1.0219999550000001</v>
      </c>
      <c r="L1361">
        <v>11.416999819999999</v>
      </c>
      <c r="M1361" t="s">
        <v>33</v>
      </c>
      <c r="N1361" t="s">
        <v>185</v>
      </c>
      <c r="O1361" t="s">
        <v>1753</v>
      </c>
      <c r="P1361" t="s">
        <v>1727</v>
      </c>
      <c r="Q1361">
        <v>36</v>
      </c>
      <c r="R1361" t="s">
        <v>1686</v>
      </c>
      <c r="S1361" t="s">
        <v>1687</v>
      </c>
      <c r="T1361" t="s">
        <v>1688</v>
      </c>
      <c r="U1361">
        <v>24</v>
      </c>
      <c r="V1361">
        <v>4</v>
      </c>
      <c r="W1361">
        <v>2012</v>
      </c>
      <c r="X1361">
        <v>38.422896000000001</v>
      </c>
      <c r="Y1361">
        <v>-78.885274999999993</v>
      </c>
      <c r="Z1361">
        <v>408</v>
      </c>
      <c r="AA1361">
        <v>11.5</v>
      </c>
      <c r="AB1361">
        <v>29.8</v>
      </c>
      <c r="AC1361">
        <v>21.8</v>
      </c>
      <c r="AD1361">
        <v>938</v>
      </c>
      <c r="AE1361">
        <v>276</v>
      </c>
      <c r="AF1361" t="s">
        <v>82</v>
      </c>
      <c r="AG1361">
        <v>1</v>
      </c>
      <c r="AH1361">
        <v>1</v>
      </c>
    </row>
    <row r="1362" spans="1:34" x14ac:dyDescent="0.2">
      <c r="A1362">
        <v>1361</v>
      </c>
      <c r="B1362">
        <v>1622</v>
      </c>
      <c r="C1362">
        <v>200106</v>
      </c>
      <c r="D1362">
        <v>40.849998470000003</v>
      </c>
      <c r="E1362">
        <v>-105.3733368</v>
      </c>
      <c r="F1362">
        <v>21.806999210000001</v>
      </c>
      <c r="G1362">
        <v>2.4470000270000001</v>
      </c>
      <c r="H1362">
        <v>26.499000550000002</v>
      </c>
      <c r="I1362">
        <v>7.5760002139999996</v>
      </c>
      <c r="J1362">
        <v>25.45100021</v>
      </c>
      <c r="K1362">
        <v>2.4089999199999999</v>
      </c>
      <c r="L1362">
        <v>16.51300049</v>
      </c>
      <c r="M1362" t="s">
        <v>33</v>
      </c>
      <c r="N1362" t="s">
        <v>530</v>
      </c>
      <c r="O1362">
        <v>3246</v>
      </c>
      <c r="P1362" t="s">
        <v>531</v>
      </c>
      <c r="Q1362">
        <v>782</v>
      </c>
      <c r="R1362" t="s">
        <v>1686</v>
      </c>
      <c r="S1362" t="s">
        <v>1687</v>
      </c>
      <c r="T1362" t="s">
        <v>1688</v>
      </c>
      <c r="U1362">
        <v>21</v>
      </c>
      <c r="V1362">
        <v>6</v>
      </c>
      <c r="W1362">
        <v>2001</v>
      </c>
      <c r="X1362">
        <v>40.849998470000003</v>
      </c>
      <c r="Y1362">
        <v>-105.3733368</v>
      </c>
      <c r="Z1362">
        <v>2010</v>
      </c>
      <c r="AA1362">
        <v>6.6</v>
      </c>
      <c r="AB1362">
        <v>27.4</v>
      </c>
      <c r="AC1362">
        <v>17.100000000000001</v>
      </c>
      <c r="AD1362">
        <v>370</v>
      </c>
      <c r="AE1362">
        <v>138</v>
      </c>
      <c r="AF1362" t="s">
        <v>82</v>
      </c>
      <c r="AG1362">
        <v>1</v>
      </c>
      <c r="AH1362">
        <v>1</v>
      </c>
    </row>
    <row r="1363" spans="1:34" x14ac:dyDescent="0.2">
      <c r="A1363">
        <v>1362</v>
      </c>
      <c r="B1363">
        <v>1623</v>
      </c>
      <c r="C1363">
        <v>200205</v>
      </c>
      <c r="D1363">
        <v>39.185277800000001</v>
      </c>
      <c r="E1363">
        <v>-99.024444399999993</v>
      </c>
      <c r="F1363">
        <v>58.501998899999997</v>
      </c>
      <c r="G1363">
        <v>1.343000054</v>
      </c>
      <c r="H1363">
        <v>18.26600075</v>
      </c>
      <c r="I1363">
        <v>8.875</v>
      </c>
      <c r="J1363">
        <v>23.169000629999999</v>
      </c>
      <c r="K1363">
        <v>7.5609998699999998</v>
      </c>
      <c r="L1363">
        <v>16.021999359999999</v>
      </c>
      <c r="M1363" t="s">
        <v>33</v>
      </c>
      <c r="N1363" t="s">
        <v>78</v>
      </c>
      <c r="O1363">
        <v>343503</v>
      </c>
      <c r="P1363" t="s">
        <v>1754</v>
      </c>
      <c r="Q1363">
        <v>7873</v>
      </c>
      <c r="R1363" t="s">
        <v>1686</v>
      </c>
      <c r="S1363" t="s">
        <v>1687</v>
      </c>
      <c r="T1363" t="s">
        <v>1688</v>
      </c>
      <c r="U1363">
        <v>14</v>
      </c>
      <c r="V1363">
        <v>5</v>
      </c>
      <c r="W1363">
        <v>2002</v>
      </c>
      <c r="X1363">
        <v>39.185277800000001</v>
      </c>
      <c r="Y1363">
        <v>-99.024444399999993</v>
      </c>
      <c r="Z1363">
        <v>582</v>
      </c>
      <c r="AA1363">
        <v>11.5</v>
      </c>
      <c r="AB1363">
        <v>33.5</v>
      </c>
      <c r="AC1363">
        <v>24.5</v>
      </c>
      <c r="AD1363">
        <v>621</v>
      </c>
      <c r="AE1363">
        <v>240</v>
      </c>
      <c r="AF1363" t="s">
        <v>82</v>
      </c>
      <c r="AG1363">
        <v>1</v>
      </c>
      <c r="AH1363">
        <v>1</v>
      </c>
    </row>
    <row r="1364" spans="1:34" x14ac:dyDescent="0.2">
      <c r="A1364">
        <v>1363</v>
      </c>
      <c r="B1364">
        <v>1624</v>
      </c>
      <c r="C1364">
        <v>196505</v>
      </c>
      <c r="D1364">
        <v>42.530391000000002</v>
      </c>
      <c r="E1364">
        <v>-96.387281000000002</v>
      </c>
      <c r="F1364">
        <v>155.16999820000001</v>
      </c>
      <c r="G1364">
        <v>1.1210000520000001</v>
      </c>
      <c r="H1364">
        <v>18.621000290000001</v>
      </c>
      <c r="I1364">
        <v>11.17199993</v>
      </c>
      <c r="J1364">
        <v>25.04899979</v>
      </c>
      <c r="K1364">
        <v>10.15799999</v>
      </c>
      <c r="L1364">
        <v>18.11000061</v>
      </c>
      <c r="M1364" t="s">
        <v>33</v>
      </c>
      <c r="N1364" t="s">
        <v>78</v>
      </c>
      <c r="O1364">
        <v>239204</v>
      </c>
      <c r="P1364" t="s">
        <v>1755</v>
      </c>
      <c r="Q1364">
        <v>6</v>
      </c>
      <c r="R1364" t="s">
        <v>1686</v>
      </c>
      <c r="S1364" t="s">
        <v>1687</v>
      </c>
      <c r="T1364" t="s">
        <v>1688</v>
      </c>
      <c r="U1364">
        <v>28</v>
      </c>
      <c r="V1364">
        <v>5</v>
      </c>
      <c r="W1364">
        <v>1965</v>
      </c>
      <c r="X1364">
        <v>42.530391000000002</v>
      </c>
      <c r="Y1364">
        <v>-96.387281000000002</v>
      </c>
      <c r="Z1364">
        <v>364</v>
      </c>
      <c r="AA1364">
        <v>8.9</v>
      </c>
      <c r="AB1364">
        <v>30.2</v>
      </c>
      <c r="AC1364">
        <v>22.4</v>
      </c>
      <c r="AD1364">
        <v>688</v>
      </c>
      <c r="AE1364">
        <v>270</v>
      </c>
      <c r="AF1364" t="s">
        <v>82</v>
      </c>
      <c r="AG1364">
        <v>1</v>
      </c>
      <c r="AH1364">
        <v>1</v>
      </c>
    </row>
    <row r="1365" spans="1:34" x14ac:dyDescent="0.2">
      <c r="A1365">
        <v>1364</v>
      </c>
      <c r="B1365">
        <v>1625</v>
      </c>
      <c r="C1365">
        <v>199012</v>
      </c>
      <c r="D1365">
        <v>40.243160000000003</v>
      </c>
      <c r="E1365">
        <v>-105.312499</v>
      </c>
      <c r="F1365">
        <v>12.869999890000001</v>
      </c>
      <c r="G1365">
        <v>1.1670000549999999</v>
      </c>
      <c r="H1365">
        <v>7.3359999660000001</v>
      </c>
      <c r="I1365">
        <v>-10.39500046</v>
      </c>
      <c r="J1365">
        <v>3.2539999489999998</v>
      </c>
      <c r="K1365">
        <v>-15.458999629999999</v>
      </c>
      <c r="L1365">
        <v>-3.5699999330000001</v>
      </c>
      <c r="M1365" t="s">
        <v>33</v>
      </c>
      <c r="N1365" t="s">
        <v>237</v>
      </c>
      <c r="O1365" t="s">
        <v>1756</v>
      </c>
      <c r="P1365" t="s">
        <v>245</v>
      </c>
      <c r="Q1365">
        <v>2234</v>
      </c>
      <c r="R1365" t="s">
        <v>1686</v>
      </c>
      <c r="S1365" t="s">
        <v>1687</v>
      </c>
      <c r="T1365" t="s">
        <v>1688</v>
      </c>
      <c r="U1365">
        <v>6</v>
      </c>
      <c r="V1365">
        <v>12</v>
      </c>
      <c r="W1365">
        <v>1990</v>
      </c>
      <c r="X1365">
        <v>40.243160000000003</v>
      </c>
      <c r="Y1365">
        <v>-105.312499</v>
      </c>
      <c r="Z1365">
        <v>1859</v>
      </c>
      <c r="AA1365">
        <v>8.1</v>
      </c>
      <c r="AB1365">
        <v>28.6</v>
      </c>
      <c r="AC1365">
        <v>18.399999999999999</v>
      </c>
      <c r="AD1365">
        <v>411</v>
      </c>
      <c r="AE1365">
        <v>138</v>
      </c>
      <c r="AF1365" t="s">
        <v>82</v>
      </c>
      <c r="AG1365">
        <v>1</v>
      </c>
      <c r="AH1365">
        <v>1</v>
      </c>
    </row>
    <row r="1366" spans="1:34" x14ac:dyDescent="0.2">
      <c r="A1366">
        <v>1365</v>
      </c>
      <c r="B1366">
        <v>1626</v>
      </c>
      <c r="C1366">
        <v>198106</v>
      </c>
      <c r="D1366">
        <v>44.589019999999998</v>
      </c>
      <c r="E1366">
        <v>-104.69998</v>
      </c>
      <c r="F1366">
        <v>68.630996699999997</v>
      </c>
      <c r="G1366">
        <v>1.6349999900000001</v>
      </c>
      <c r="H1366">
        <v>24.215000150000002</v>
      </c>
      <c r="I1366">
        <v>8.3520002370000004</v>
      </c>
      <c r="J1366">
        <v>26.100000380000001</v>
      </c>
      <c r="K1366">
        <v>6.1909999850000004</v>
      </c>
      <c r="L1366">
        <v>17.225999829999999</v>
      </c>
      <c r="M1366" t="s">
        <v>33</v>
      </c>
      <c r="N1366" t="s">
        <v>1757</v>
      </c>
      <c r="O1366">
        <v>849</v>
      </c>
      <c r="P1366" t="s">
        <v>1758</v>
      </c>
      <c r="Q1366">
        <v>673</v>
      </c>
      <c r="R1366" t="s">
        <v>1686</v>
      </c>
      <c r="S1366" t="s">
        <v>1687</v>
      </c>
      <c r="T1366" t="s">
        <v>1688</v>
      </c>
      <c r="U1366">
        <v>1</v>
      </c>
      <c r="V1366">
        <v>6</v>
      </c>
      <c r="W1366">
        <v>1981</v>
      </c>
      <c r="X1366">
        <v>44.589019999999998</v>
      </c>
      <c r="Y1366">
        <v>-104.69998</v>
      </c>
      <c r="Z1366">
        <v>1194</v>
      </c>
      <c r="AA1366">
        <v>6.9</v>
      </c>
      <c r="AB1366">
        <v>30.8</v>
      </c>
      <c r="AC1366">
        <v>19.7</v>
      </c>
      <c r="AD1366">
        <v>408</v>
      </c>
      <c r="AE1366">
        <v>153</v>
      </c>
      <c r="AF1366" t="s">
        <v>82</v>
      </c>
      <c r="AG1366">
        <v>1</v>
      </c>
      <c r="AH1366">
        <v>1</v>
      </c>
    </row>
    <row r="1367" spans="1:34" x14ac:dyDescent="0.2">
      <c r="A1367">
        <v>1366</v>
      </c>
      <c r="B1367">
        <v>1627</v>
      </c>
      <c r="C1367">
        <v>201205</v>
      </c>
      <c r="D1367">
        <v>43.074275999999998</v>
      </c>
      <c r="E1367">
        <v>-85.468772000000001</v>
      </c>
      <c r="F1367">
        <v>67.733001709999996</v>
      </c>
      <c r="G1367">
        <v>1.424000025</v>
      </c>
      <c r="H1367">
        <v>18.725000380000001</v>
      </c>
      <c r="I1367">
        <v>9.4890003200000006</v>
      </c>
      <c r="J1367">
        <v>23.50300026</v>
      </c>
      <c r="K1367">
        <v>7.6220002170000001</v>
      </c>
      <c r="L1367">
        <v>16.496000290000001</v>
      </c>
      <c r="M1367" t="s">
        <v>33</v>
      </c>
      <c r="N1367" t="s">
        <v>654</v>
      </c>
      <c r="O1367" t="s">
        <v>1759</v>
      </c>
      <c r="P1367" t="s">
        <v>1760</v>
      </c>
      <c r="Q1367" t="s">
        <v>52</v>
      </c>
      <c r="R1367" t="s">
        <v>1686</v>
      </c>
      <c r="S1367" t="s">
        <v>1687</v>
      </c>
      <c r="T1367" t="s">
        <v>1688</v>
      </c>
      <c r="U1367">
        <v>16</v>
      </c>
      <c r="V1367">
        <v>5</v>
      </c>
      <c r="W1367">
        <v>2012</v>
      </c>
      <c r="X1367">
        <v>43.074275999999998</v>
      </c>
      <c r="Y1367">
        <v>-85.468772000000001</v>
      </c>
      <c r="Z1367">
        <v>260</v>
      </c>
      <c r="AA1367">
        <v>8.1999999999999993</v>
      </c>
      <c r="AB1367">
        <v>28.2</v>
      </c>
      <c r="AC1367">
        <v>20.3</v>
      </c>
      <c r="AD1367">
        <v>890</v>
      </c>
      <c r="AE1367">
        <v>255</v>
      </c>
      <c r="AF1367" t="s">
        <v>82</v>
      </c>
      <c r="AG1367">
        <v>1</v>
      </c>
      <c r="AH1367">
        <v>1</v>
      </c>
    </row>
    <row r="1368" spans="1:34" x14ac:dyDescent="0.2">
      <c r="A1368">
        <v>1367</v>
      </c>
      <c r="B1368">
        <v>1628</v>
      </c>
      <c r="C1368">
        <v>200806</v>
      </c>
      <c r="D1368">
        <v>42.929901999999998</v>
      </c>
      <c r="E1368">
        <v>-85.590361999999999</v>
      </c>
      <c r="F1368">
        <v>87.347000120000004</v>
      </c>
      <c r="G1368">
        <v>1.4170000549999999</v>
      </c>
      <c r="H1368">
        <v>17.51600075</v>
      </c>
      <c r="I1368">
        <v>14.34300041</v>
      </c>
      <c r="J1368">
        <v>25.57900047</v>
      </c>
      <c r="K1368">
        <v>12.880000109999999</v>
      </c>
      <c r="L1368">
        <v>19.961000439999999</v>
      </c>
      <c r="M1368" t="s">
        <v>33</v>
      </c>
      <c r="N1368" t="s">
        <v>1761</v>
      </c>
      <c r="O1368" t="s">
        <v>1762</v>
      </c>
      <c r="P1368" t="s">
        <v>1763</v>
      </c>
      <c r="Q1368">
        <v>15</v>
      </c>
      <c r="R1368" t="s">
        <v>1686</v>
      </c>
      <c r="S1368" t="s">
        <v>1687</v>
      </c>
      <c r="T1368" t="s">
        <v>1688</v>
      </c>
      <c r="U1368">
        <v>2</v>
      </c>
      <c r="V1368">
        <v>6</v>
      </c>
      <c r="W1368">
        <v>2008</v>
      </c>
      <c r="X1368">
        <v>42.929901999999998</v>
      </c>
      <c r="Y1368">
        <v>-85.590361999999999</v>
      </c>
      <c r="Z1368">
        <v>235</v>
      </c>
      <c r="AA1368">
        <v>8.5</v>
      </c>
      <c r="AB1368">
        <v>28.1</v>
      </c>
      <c r="AC1368">
        <v>20.399999999999999</v>
      </c>
      <c r="AD1368">
        <v>897</v>
      </c>
      <c r="AE1368">
        <v>257</v>
      </c>
      <c r="AF1368" t="s">
        <v>82</v>
      </c>
      <c r="AG1368">
        <v>1</v>
      </c>
      <c r="AH1368">
        <v>1</v>
      </c>
    </row>
    <row r="1369" spans="1:34" x14ac:dyDescent="0.2">
      <c r="A1369">
        <v>1368</v>
      </c>
      <c r="B1369">
        <v>1629</v>
      </c>
      <c r="C1369">
        <v>201406</v>
      </c>
      <c r="D1369">
        <v>47.093062000000003</v>
      </c>
      <c r="E1369">
        <v>-102.7935786</v>
      </c>
      <c r="F1369">
        <v>87.533996579999993</v>
      </c>
      <c r="G1369">
        <v>0.72500002399999997</v>
      </c>
      <c r="H1369">
        <v>12.97399998</v>
      </c>
      <c r="I1369">
        <v>9.7550001139999996</v>
      </c>
      <c r="J1369">
        <v>21.80200005</v>
      </c>
      <c r="K1369">
        <v>9.8050003050000001</v>
      </c>
      <c r="L1369">
        <v>15.777999879999999</v>
      </c>
      <c r="M1369" t="s">
        <v>33</v>
      </c>
      <c r="N1369" t="s">
        <v>395</v>
      </c>
      <c r="O1369" t="s">
        <v>1764</v>
      </c>
      <c r="P1369" t="s">
        <v>397</v>
      </c>
      <c r="Q1369" t="s">
        <v>42</v>
      </c>
      <c r="R1369" t="s">
        <v>1686</v>
      </c>
      <c r="S1369" t="s">
        <v>1687</v>
      </c>
      <c r="T1369" t="s">
        <v>1688</v>
      </c>
      <c r="U1369">
        <v>19</v>
      </c>
      <c r="V1369">
        <v>6</v>
      </c>
      <c r="W1369">
        <v>2014</v>
      </c>
      <c r="X1369">
        <v>47.093062000000003</v>
      </c>
      <c r="Y1369">
        <v>-102.7935786</v>
      </c>
      <c r="Z1369">
        <v>743</v>
      </c>
      <c r="AA1369">
        <v>5.3</v>
      </c>
      <c r="AB1369">
        <v>28.3</v>
      </c>
      <c r="AC1369">
        <v>19.100000000000001</v>
      </c>
      <c r="AD1369">
        <v>419</v>
      </c>
      <c r="AE1369">
        <v>189</v>
      </c>
      <c r="AF1369" t="s">
        <v>82</v>
      </c>
      <c r="AG1369">
        <v>1</v>
      </c>
      <c r="AH1369">
        <v>1</v>
      </c>
    </row>
    <row r="1370" spans="1:34" x14ac:dyDescent="0.2">
      <c r="A1370">
        <v>1369</v>
      </c>
      <c r="B1370">
        <v>1630</v>
      </c>
      <c r="C1370">
        <v>201406</v>
      </c>
      <c r="D1370">
        <v>47.547043700000003</v>
      </c>
      <c r="E1370">
        <v>-102.78339889999999</v>
      </c>
      <c r="F1370">
        <v>125.42099760000001</v>
      </c>
      <c r="G1370">
        <v>0.57200002699999997</v>
      </c>
      <c r="H1370">
        <v>13.824000359999999</v>
      </c>
      <c r="I1370">
        <v>9.6190004350000002</v>
      </c>
      <c r="J1370">
        <v>22.242000579999999</v>
      </c>
      <c r="K1370">
        <v>9.6630001070000002</v>
      </c>
      <c r="L1370">
        <v>15.93000031</v>
      </c>
      <c r="M1370" t="s">
        <v>33</v>
      </c>
      <c r="N1370" t="s">
        <v>395</v>
      </c>
      <c r="O1370" t="s">
        <v>1765</v>
      </c>
      <c r="P1370" t="s">
        <v>397</v>
      </c>
      <c r="Q1370" t="s">
        <v>42</v>
      </c>
      <c r="R1370" t="s">
        <v>1686</v>
      </c>
      <c r="S1370" t="s">
        <v>1687</v>
      </c>
      <c r="T1370" t="s">
        <v>1688</v>
      </c>
      <c r="U1370">
        <v>25</v>
      </c>
      <c r="V1370">
        <v>6</v>
      </c>
      <c r="W1370">
        <v>2014</v>
      </c>
      <c r="X1370">
        <v>47.547043700000003</v>
      </c>
      <c r="Y1370">
        <v>-102.78339889999999</v>
      </c>
      <c r="Z1370">
        <v>698</v>
      </c>
      <c r="AA1370">
        <v>5.3</v>
      </c>
      <c r="AB1370">
        <v>28.8</v>
      </c>
      <c r="AC1370">
        <v>19.399999999999999</v>
      </c>
      <c r="AD1370">
        <v>422</v>
      </c>
      <c r="AE1370">
        <v>188</v>
      </c>
      <c r="AF1370" t="s">
        <v>82</v>
      </c>
      <c r="AG1370">
        <v>1</v>
      </c>
      <c r="AH1370">
        <v>1</v>
      </c>
    </row>
    <row r="1371" spans="1:34" x14ac:dyDescent="0.2">
      <c r="A1371">
        <v>1370</v>
      </c>
      <c r="B1371">
        <v>1631</v>
      </c>
      <c r="C1371">
        <v>199406</v>
      </c>
      <c r="D1371">
        <v>38.753062999999997</v>
      </c>
      <c r="E1371">
        <v>-84.708143000000007</v>
      </c>
      <c r="F1371">
        <v>86.892997739999998</v>
      </c>
      <c r="G1371">
        <v>1.6150000099999999</v>
      </c>
      <c r="H1371">
        <v>23.93600082</v>
      </c>
      <c r="I1371">
        <v>17.606000900000002</v>
      </c>
      <c r="J1371">
        <v>29.986000059999999</v>
      </c>
      <c r="K1371">
        <v>15.88300037</v>
      </c>
      <c r="L1371">
        <v>23.79599953</v>
      </c>
      <c r="M1371" t="s">
        <v>33</v>
      </c>
      <c r="N1371" t="s">
        <v>43</v>
      </c>
      <c r="O1371" s="1">
        <v>31973000000000</v>
      </c>
      <c r="P1371" t="s">
        <v>400</v>
      </c>
      <c r="Q1371">
        <v>57423</v>
      </c>
      <c r="R1371" t="s">
        <v>1686</v>
      </c>
      <c r="S1371" t="s">
        <v>1687</v>
      </c>
      <c r="T1371" t="s">
        <v>1688</v>
      </c>
      <c r="U1371">
        <v>7</v>
      </c>
      <c r="V1371">
        <v>6</v>
      </c>
      <c r="W1371">
        <v>1994</v>
      </c>
      <c r="X1371">
        <v>38.753062999999997</v>
      </c>
      <c r="Y1371">
        <v>-84.708143000000007</v>
      </c>
      <c r="Z1371">
        <v>241</v>
      </c>
      <c r="AA1371">
        <v>12</v>
      </c>
      <c r="AB1371">
        <v>30.1</v>
      </c>
      <c r="AC1371">
        <v>22.9</v>
      </c>
      <c r="AD1371">
        <v>1101</v>
      </c>
      <c r="AE1371">
        <v>300</v>
      </c>
      <c r="AF1371" t="s">
        <v>82</v>
      </c>
      <c r="AG1371">
        <v>1</v>
      </c>
      <c r="AH1371">
        <v>1</v>
      </c>
    </row>
    <row r="1372" spans="1:34" x14ac:dyDescent="0.2">
      <c r="A1372">
        <v>1371</v>
      </c>
      <c r="B1372">
        <v>1632</v>
      </c>
      <c r="C1372">
        <v>198305</v>
      </c>
      <c r="D1372">
        <v>38.80059</v>
      </c>
      <c r="E1372">
        <v>-84.212294999999997</v>
      </c>
      <c r="F1372">
        <v>197.26800539999999</v>
      </c>
      <c r="G1372">
        <v>1.2050000430000001</v>
      </c>
      <c r="H1372">
        <v>14.803999900000001</v>
      </c>
      <c r="I1372">
        <v>9.331000328</v>
      </c>
      <c r="J1372">
        <v>21.91200066</v>
      </c>
      <c r="K1372">
        <v>6.9939999579999999</v>
      </c>
      <c r="L1372">
        <v>15.62100029</v>
      </c>
      <c r="M1372" t="s">
        <v>33</v>
      </c>
      <c r="N1372" t="s">
        <v>43</v>
      </c>
      <c r="O1372" s="1">
        <v>31973000000000</v>
      </c>
      <c r="P1372" t="s">
        <v>657</v>
      </c>
      <c r="Q1372">
        <v>1086</v>
      </c>
      <c r="R1372" t="s">
        <v>1686</v>
      </c>
      <c r="S1372" t="s">
        <v>1687</v>
      </c>
      <c r="T1372" t="s">
        <v>1688</v>
      </c>
      <c r="U1372">
        <v>16</v>
      </c>
      <c r="V1372">
        <v>5</v>
      </c>
      <c r="W1372">
        <v>1983</v>
      </c>
      <c r="X1372">
        <v>38.80059</v>
      </c>
      <c r="Y1372">
        <v>-84.212294999999997</v>
      </c>
      <c r="Z1372">
        <v>189</v>
      </c>
      <c r="AA1372">
        <v>11.8</v>
      </c>
      <c r="AB1372">
        <v>30.1</v>
      </c>
      <c r="AC1372">
        <v>22.7</v>
      </c>
      <c r="AD1372">
        <v>1089</v>
      </c>
      <c r="AE1372">
        <v>303</v>
      </c>
      <c r="AF1372" t="s">
        <v>82</v>
      </c>
      <c r="AG1372">
        <v>1</v>
      </c>
      <c r="AH1372">
        <v>1</v>
      </c>
    </row>
    <row r="1373" spans="1:34" x14ac:dyDescent="0.2">
      <c r="A1373">
        <v>1372</v>
      </c>
      <c r="B1373">
        <v>1633</v>
      </c>
      <c r="C1373">
        <v>198605</v>
      </c>
      <c r="D1373">
        <v>38.433205000000001</v>
      </c>
      <c r="E1373">
        <v>-84.537580000000005</v>
      </c>
      <c r="F1373">
        <v>83.055999760000006</v>
      </c>
      <c r="G1373">
        <v>1.3079999689999999</v>
      </c>
      <c r="H1373">
        <v>16.469999309999999</v>
      </c>
      <c r="I1373">
        <v>13.06200027</v>
      </c>
      <c r="J1373">
        <v>24.760000229999999</v>
      </c>
      <c r="K1373">
        <v>11.48499966</v>
      </c>
      <c r="L1373">
        <v>18.9109993</v>
      </c>
      <c r="M1373" t="s">
        <v>33</v>
      </c>
      <c r="N1373" t="s">
        <v>43</v>
      </c>
      <c r="O1373" s="1">
        <v>31973000000000</v>
      </c>
      <c r="P1373" t="s">
        <v>403</v>
      </c>
      <c r="Q1373">
        <v>56321</v>
      </c>
      <c r="R1373" t="s">
        <v>1686</v>
      </c>
      <c r="S1373" t="s">
        <v>1687</v>
      </c>
      <c r="T1373" t="s">
        <v>1688</v>
      </c>
      <c r="U1373">
        <v>3</v>
      </c>
      <c r="V1373">
        <v>5</v>
      </c>
      <c r="W1373">
        <v>1986</v>
      </c>
      <c r="X1373">
        <v>38.433205000000001</v>
      </c>
      <c r="Y1373">
        <v>-84.537580000000005</v>
      </c>
      <c r="Z1373">
        <v>276</v>
      </c>
      <c r="AA1373">
        <v>12.1</v>
      </c>
      <c r="AB1373">
        <v>30</v>
      </c>
      <c r="AC1373">
        <v>22.8</v>
      </c>
      <c r="AD1373">
        <v>1123</v>
      </c>
      <c r="AE1373">
        <v>304</v>
      </c>
      <c r="AF1373" t="s">
        <v>82</v>
      </c>
      <c r="AG1373">
        <v>1</v>
      </c>
      <c r="AH1373">
        <v>1</v>
      </c>
    </row>
    <row r="1374" spans="1:34" x14ac:dyDescent="0.2">
      <c r="A1374">
        <v>1373</v>
      </c>
      <c r="B1374">
        <v>1634</v>
      </c>
      <c r="C1374">
        <v>199305</v>
      </c>
      <c r="D1374">
        <v>38.767707999999999</v>
      </c>
      <c r="E1374">
        <v>-84.717579999999998</v>
      </c>
      <c r="F1374">
        <v>66.047996519999998</v>
      </c>
      <c r="G1374">
        <v>1.353999972</v>
      </c>
      <c r="H1374">
        <v>17.124000550000002</v>
      </c>
      <c r="I1374">
        <v>11.597000120000001</v>
      </c>
      <c r="J1374">
        <v>24.02099991</v>
      </c>
      <c r="K1374">
        <v>10.20400047</v>
      </c>
      <c r="L1374">
        <v>17.809000019999999</v>
      </c>
      <c r="M1374" t="s">
        <v>33</v>
      </c>
      <c r="N1374" t="s">
        <v>43</v>
      </c>
      <c r="O1374" s="1">
        <v>31973000000000</v>
      </c>
      <c r="P1374" t="s">
        <v>657</v>
      </c>
      <c r="Q1374">
        <v>7823</v>
      </c>
      <c r="R1374" t="s">
        <v>1686</v>
      </c>
      <c r="S1374" t="s">
        <v>1687</v>
      </c>
      <c r="T1374" t="s">
        <v>1688</v>
      </c>
      <c r="U1374">
        <v>15</v>
      </c>
      <c r="V1374">
        <v>5</v>
      </c>
      <c r="W1374">
        <v>1993</v>
      </c>
      <c r="X1374">
        <v>38.767707999999999</v>
      </c>
      <c r="Y1374">
        <v>-84.717579999999998</v>
      </c>
      <c r="Z1374">
        <v>221</v>
      </c>
      <c r="AA1374">
        <v>12</v>
      </c>
      <c r="AB1374">
        <v>30.2</v>
      </c>
      <c r="AC1374">
        <v>22.9</v>
      </c>
      <c r="AD1374">
        <v>1096</v>
      </c>
      <c r="AE1374">
        <v>298</v>
      </c>
      <c r="AF1374" t="s">
        <v>82</v>
      </c>
      <c r="AG1374">
        <v>1</v>
      </c>
      <c r="AH1374">
        <v>1</v>
      </c>
    </row>
    <row r="1375" spans="1:34" x14ac:dyDescent="0.2">
      <c r="A1375">
        <v>1374</v>
      </c>
      <c r="B1375">
        <v>1635</v>
      </c>
      <c r="C1375">
        <v>200505</v>
      </c>
      <c r="D1375">
        <v>44.052900000000001</v>
      </c>
      <c r="E1375">
        <v>-123.0742</v>
      </c>
      <c r="F1375">
        <v>112.3099976</v>
      </c>
      <c r="G1375">
        <v>0.637000024</v>
      </c>
      <c r="H1375">
        <v>11.248000149999999</v>
      </c>
      <c r="I1375">
        <v>8.4940004350000002</v>
      </c>
      <c r="J1375">
        <v>19.538999560000001</v>
      </c>
      <c r="K1375">
        <v>8.7080001829999993</v>
      </c>
      <c r="L1375">
        <v>14.01599979</v>
      </c>
      <c r="M1375" t="s">
        <v>33</v>
      </c>
      <c r="N1375" t="s">
        <v>286</v>
      </c>
      <c r="O1375">
        <v>76730</v>
      </c>
      <c r="P1375" t="s">
        <v>1766</v>
      </c>
      <c r="Q1375">
        <v>2</v>
      </c>
      <c r="R1375" t="s">
        <v>1686</v>
      </c>
      <c r="S1375" t="s">
        <v>1687</v>
      </c>
      <c r="T1375" t="s">
        <v>1688</v>
      </c>
      <c r="U1375">
        <v>15</v>
      </c>
      <c r="V1375">
        <v>5</v>
      </c>
      <c r="W1375">
        <v>2005</v>
      </c>
      <c r="X1375">
        <v>44.052900000000001</v>
      </c>
      <c r="Y1375">
        <v>-123.0742</v>
      </c>
      <c r="Z1375">
        <v>132</v>
      </c>
      <c r="AA1375">
        <v>11.6</v>
      </c>
      <c r="AB1375">
        <v>27.5</v>
      </c>
      <c r="AC1375">
        <v>18.399999999999999</v>
      </c>
      <c r="AD1375">
        <v>1209</v>
      </c>
      <c r="AE1375">
        <v>78</v>
      </c>
      <c r="AF1375" t="s">
        <v>82</v>
      </c>
      <c r="AG1375">
        <v>1</v>
      </c>
      <c r="AH1375">
        <v>1</v>
      </c>
    </row>
    <row r="1376" spans="1:34" x14ac:dyDescent="0.2">
      <c r="A1376">
        <v>1375</v>
      </c>
      <c r="B1376">
        <v>1636</v>
      </c>
      <c r="C1376">
        <v>199405</v>
      </c>
      <c r="D1376">
        <v>37.341473999999998</v>
      </c>
      <c r="E1376">
        <v>-95.047610000000006</v>
      </c>
      <c r="F1376">
        <v>58.005001069999999</v>
      </c>
      <c r="G1376">
        <v>1.06400001</v>
      </c>
      <c r="H1376">
        <v>16.086999890000001</v>
      </c>
      <c r="I1376">
        <v>12.18900013</v>
      </c>
      <c r="J1376">
        <v>24.07299995</v>
      </c>
      <c r="K1376">
        <v>11.527000429999999</v>
      </c>
      <c r="L1376">
        <v>18.131000520000001</v>
      </c>
      <c r="M1376" t="s">
        <v>33</v>
      </c>
      <c r="N1376" t="s">
        <v>505</v>
      </c>
      <c r="O1376">
        <v>12472</v>
      </c>
      <c r="P1376" t="s">
        <v>1767</v>
      </c>
      <c r="Q1376">
        <v>6078</v>
      </c>
      <c r="R1376" t="s">
        <v>1686</v>
      </c>
      <c r="S1376" t="s">
        <v>1687</v>
      </c>
      <c r="T1376" t="s">
        <v>1688</v>
      </c>
      <c r="U1376">
        <v>6</v>
      </c>
      <c r="V1376">
        <v>5</v>
      </c>
      <c r="W1376">
        <v>1994</v>
      </c>
      <c r="X1376">
        <v>37.341473999999998</v>
      </c>
      <c r="Y1376">
        <v>-95.047610000000006</v>
      </c>
      <c r="Z1376">
        <v>267</v>
      </c>
      <c r="AA1376">
        <v>13.9</v>
      </c>
      <c r="AB1376">
        <v>33.1</v>
      </c>
      <c r="AC1376">
        <v>25.4</v>
      </c>
      <c r="AD1376">
        <v>1053</v>
      </c>
      <c r="AE1376">
        <v>309</v>
      </c>
      <c r="AF1376" t="s">
        <v>82</v>
      </c>
      <c r="AG1376">
        <v>1</v>
      </c>
      <c r="AH1376">
        <v>1</v>
      </c>
    </row>
    <row r="1377" spans="1:34" x14ac:dyDescent="0.2">
      <c r="A1377">
        <v>1376</v>
      </c>
      <c r="B1377">
        <v>1638</v>
      </c>
      <c r="C1377">
        <v>193906</v>
      </c>
      <c r="D1377">
        <v>42.337476000000002</v>
      </c>
      <c r="E1377">
        <v>-76.832283000000004</v>
      </c>
      <c r="F1377">
        <v>42.355998990000003</v>
      </c>
      <c r="G1377">
        <v>1.1909999849999999</v>
      </c>
      <c r="H1377">
        <v>18.549999239999998</v>
      </c>
      <c r="I1377">
        <v>13.902999879999999</v>
      </c>
      <c r="J1377">
        <v>26.271999359999999</v>
      </c>
      <c r="K1377">
        <v>13.43500042</v>
      </c>
      <c r="L1377">
        <v>20.086999890000001</v>
      </c>
      <c r="M1377" t="s">
        <v>33</v>
      </c>
      <c r="N1377" t="s">
        <v>505</v>
      </c>
      <c r="O1377">
        <v>12478</v>
      </c>
      <c r="P1377" t="s">
        <v>1768</v>
      </c>
      <c r="Q1377">
        <v>3338</v>
      </c>
      <c r="R1377" t="s">
        <v>1686</v>
      </c>
      <c r="S1377" t="s">
        <v>1687</v>
      </c>
      <c r="T1377" t="s">
        <v>1688</v>
      </c>
      <c r="U1377">
        <v>11</v>
      </c>
      <c r="V1377">
        <v>6</v>
      </c>
      <c r="W1377">
        <v>1939</v>
      </c>
      <c r="X1377">
        <v>42.337476000000002</v>
      </c>
      <c r="Y1377">
        <v>-76.832283000000004</v>
      </c>
      <c r="Z1377">
        <v>350</v>
      </c>
      <c r="AA1377">
        <v>7.8</v>
      </c>
      <c r="AB1377">
        <v>27.2</v>
      </c>
      <c r="AC1377">
        <v>19.100000000000001</v>
      </c>
      <c r="AD1377">
        <v>868</v>
      </c>
      <c r="AE1377">
        <v>263</v>
      </c>
      <c r="AF1377" t="s">
        <v>82</v>
      </c>
      <c r="AG1377">
        <v>1</v>
      </c>
      <c r="AH1377">
        <v>1</v>
      </c>
    </row>
    <row r="1378" spans="1:34" x14ac:dyDescent="0.2">
      <c r="A1378">
        <v>1377</v>
      </c>
      <c r="B1378">
        <v>1639</v>
      </c>
      <c r="C1378">
        <v>196908</v>
      </c>
      <c r="D1378">
        <v>35.730423999999999</v>
      </c>
      <c r="E1378">
        <v>-83.985752000000005</v>
      </c>
      <c r="F1378">
        <v>124.2809982</v>
      </c>
      <c r="G1378">
        <v>0.44900000099999998</v>
      </c>
      <c r="H1378">
        <v>20.832000730000001</v>
      </c>
      <c r="I1378">
        <v>17.895000459999999</v>
      </c>
      <c r="J1378">
        <v>29.635000229999999</v>
      </c>
      <c r="K1378">
        <v>17.701999659999998</v>
      </c>
      <c r="L1378">
        <v>23.76499939</v>
      </c>
      <c r="M1378" t="s">
        <v>33</v>
      </c>
      <c r="N1378" t="s">
        <v>669</v>
      </c>
      <c r="O1378" t="s">
        <v>1769</v>
      </c>
      <c r="P1378" t="s">
        <v>1770</v>
      </c>
      <c r="Q1378">
        <v>44164</v>
      </c>
      <c r="R1378" t="s">
        <v>1686</v>
      </c>
      <c r="S1378" t="s">
        <v>1687</v>
      </c>
      <c r="T1378" t="s">
        <v>1688</v>
      </c>
      <c r="U1378">
        <v>12</v>
      </c>
      <c r="V1378">
        <v>8</v>
      </c>
      <c r="W1378">
        <v>1969</v>
      </c>
      <c r="X1378">
        <v>35.730423999999999</v>
      </c>
      <c r="Y1378">
        <v>-83.985752000000005</v>
      </c>
      <c r="Z1378">
        <v>309</v>
      </c>
      <c r="AA1378">
        <v>14.2</v>
      </c>
      <c r="AB1378">
        <v>30.8</v>
      </c>
      <c r="AC1378">
        <v>23.9</v>
      </c>
      <c r="AD1378">
        <v>1323</v>
      </c>
      <c r="AE1378">
        <v>338</v>
      </c>
      <c r="AF1378" t="s">
        <v>82</v>
      </c>
      <c r="AG1378">
        <v>1</v>
      </c>
      <c r="AH1378">
        <v>1</v>
      </c>
    </row>
    <row r="1379" spans="1:34" x14ac:dyDescent="0.2">
      <c r="A1379">
        <v>1378</v>
      </c>
      <c r="B1379">
        <v>1640</v>
      </c>
      <c r="C1379">
        <v>201606</v>
      </c>
      <c r="D1379">
        <v>39.733629700000002</v>
      </c>
      <c r="E1379">
        <v>-105.2157674</v>
      </c>
      <c r="F1379">
        <v>35.062999730000001</v>
      </c>
      <c r="G1379">
        <v>3.920000076</v>
      </c>
      <c r="H1379">
        <v>30.865999219999999</v>
      </c>
      <c r="I1379">
        <v>13.06000042</v>
      </c>
      <c r="J1379">
        <v>28.638999940000001</v>
      </c>
      <c r="K1379">
        <v>6.5409998890000001</v>
      </c>
      <c r="L1379">
        <v>20.849000929999999</v>
      </c>
      <c r="M1379" t="s">
        <v>33</v>
      </c>
      <c r="N1379" t="s">
        <v>237</v>
      </c>
      <c r="O1379" t="s">
        <v>1771</v>
      </c>
      <c r="P1379" t="s">
        <v>1772</v>
      </c>
      <c r="Q1379">
        <v>1441</v>
      </c>
      <c r="R1379" t="s">
        <v>1686</v>
      </c>
      <c r="S1379" t="s">
        <v>1687</v>
      </c>
      <c r="T1379" t="s">
        <v>1688</v>
      </c>
      <c r="U1379">
        <v>15</v>
      </c>
      <c r="V1379">
        <v>6</v>
      </c>
      <c r="W1379">
        <v>2016</v>
      </c>
      <c r="X1379">
        <v>39.733629700000002</v>
      </c>
      <c r="Y1379">
        <v>-105.2157674</v>
      </c>
      <c r="Z1379">
        <v>2010</v>
      </c>
      <c r="AA1379">
        <v>7.4</v>
      </c>
      <c r="AB1379">
        <v>27.9</v>
      </c>
      <c r="AC1379">
        <v>17.600000000000001</v>
      </c>
      <c r="AD1379">
        <v>444</v>
      </c>
      <c r="AE1379">
        <v>155</v>
      </c>
      <c r="AF1379" t="s">
        <v>82</v>
      </c>
      <c r="AG1379">
        <v>1</v>
      </c>
      <c r="AH1379">
        <v>1</v>
      </c>
    </row>
    <row r="1380" spans="1:34" x14ac:dyDescent="0.2">
      <c r="A1380">
        <v>1379</v>
      </c>
      <c r="B1380">
        <v>1641</v>
      </c>
      <c r="C1380">
        <v>201406</v>
      </c>
      <c r="D1380">
        <v>43.114345999999998</v>
      </c>
      <c r="E1380">
        <v>-83.243412000000006</v>
      </c>
      <c r="F1380">
        <v>48.087001800000003</v>
      </c>
      <c r="G1380">
        <v>1.4199999569999999</v>
      </c>
      <c r="H1380">
        <v>19.01499939</v>
      </c>
      <c r="I1380">
        <v>13.28100014</v>
      </c>
      <c r="J1380">
        <v>25.667999269999999</v>
      </c>
      <c r="K1380">
        <v>11.666000370000001</v>
      </c>
      <c r="L1380">
        <v>19.474000929999999</v>
      </c>
      <c r="M1380" t="s">
        <v>33</v>
      </c>
      <c r="N1380" t="s">
        <v>269</v>
      </c>
      <c r="O1380" t="s">
        <v>42</v>
      </c>
      <c r="P1380" t="s">
        <v>1773</v>
      </c>
      <c r="Q1380">
        <v>3</v>
      </c>
      <c r="R1380" t="s">
        <v>1686</v>
      </c>
      <c r="S1380" t="s">
        <v>1687</v>
      </c>
      <c r="T1380" t="s">
        <v>1688</v>
      </c>
      <c r="U1380">
        <v>12</v>
      </c>
      <c r="V1380">
        <v>6</v>
      </c>
      <c r="W1380">
        <v>2014</v>
      </c>
      <c r="X1380">
        <v>43.114345999999998</v>
      </c>
      <c r="Y1380">
        <v>-83.243412000000006</v>
      </c>
      <c r="Z1380">
        <v>268</v>
      </c>
      <c r="AA1380">
        <v>8.1999999999999993</v>
      </c>
      <c r="AB1380">
        <v>28.3</v>
      </c>
      <c r="AC1380">
        <v>20.2</v>
      </c>
      <c r="AD1380">
        <v>759</v>
      </c>
      <c r="AE1380">
        <v>237</v>
      </c>
      <c r="AF1380" t="s">
        <v>82</v>
      </c>
      <c r="AG1380">
        <v>1</v>
      </c>
      <c r="AH1380">
        <v>1</v>
      </c>
    </row>
    <row r="1381" spans="1:34" x14ac:dyDescent="0.2">
      <c r="A1381">
        <v>1380</v>
      </c>
      <c r="B1381">
        <v>1642</v>
      </c>
      <c r="C1381">
        <v>199705</v>
      </c>
      <c r="D1381">
        <v>39.121386999999999</v>
      </c>
      <c r="E1381">
        <v>-76.545005000000003</v>
      </c>
      <c r="F1381">
        <v>97.752998349999999</v>
      </c>
      <c r="G1381">
        <v>2.3650000100000002</v>
      </c>
      <c r="H1381">
        <v>16.48800087</v>
      </c>
      <c r="I1381">
        <v>10.864000320000001</v>
      </c>
      <c r="J1381">
        <v>21.931999210000001</v>
      </c>
      <c r="K1381">
        <v>6.0789999960000003</v>
      </c>
      <c r="L1381">
        <v>16.396999359999999</v>
      </c>
      <c r="M1381" t="s">
        <v>33</v>
      </c>
      <c r="N1381" t="s">
        <v>49</v>
      </c>
      <c r="O1381" t="s">
        <v>1774</v>
      </c>
      <c r="P1381" t="s">
        <v>1775</v>
      </c>
      <c r="Q1381">
        <v>19</v>
      </c>
      <c r="R1381" t="s">
        <v>1686</v>
      </c>
      <c r="S1381" t="s">
        <v>1687</v>
      </c>
      <c r="T1381" t="s">
        <v>1688</v>
      </c>
      <c r="U1381">
        <v>2</v>
      </c>
      <c r="V1381">
        <v>5</v>
      </c>
      <c r="W1381">
        <v>1997</v>
      </c>
      <c r="X1381">
        <v>39.121386999999999</v>
      </c>
      <c r="Y1381">
        <v>-76.545005000000003</v>
      </c>
      <c r="Z1381">
        <v>23</v>
      </c>
      <c r="AA1381">
        <v>13.2</v>
      </c>
      <c r="AB1381">
        <v>31</v>
      </c>
      <c r="AC1381">
        <v>24.1</v>
      </c>
      <c r="AD1381">
        <v>1082</v>
      </c>
      <c r="AE1381">
        <v>307</v>
      </c>
      <c r="AF1381" t="s">
        <v>82</v>
      </c>
      <c r="AG1381">
        <v>1</v>
      </c>
      <c r="AH1381">
        <v>1</v>
      </c>
    </row>
    <row r="1382" spans="1:34" x14ac:dyDescent="0.2">
      <c r="A1382">
        <v>1381</v>
      </c>
      <c r="B1382">
        <v>1643</v>
      </c>
      <c r="C1382">
        <v>197505</v>
      </c>
      <c r="D1382">
        <v>39.213611100000001</v>
      </c>
      <c r="E1382">
        <v>-76.907499999999999</v>
      </c>
      <c r="F1382">
        <v>132.48899840000001</v>
      </c>
      <c r="G1382">
        <v>6.4999998000000003E-2</v>
      </c>
      <c r="H1382">
        <v>17.055999759999999</v>
      </c>
      <c r="I1382">
        <v>11.92399979</v>
      </c>
      <c r="J1382">
        <v>25.0909996</v>
      </c>
      <c r="K1382">
        <v>12.46700001</v>
      </c>
      <c r="L1382">
        <v>18.506999969999999</v>
      </c>
      <c r="M1382" t="s">
        <v>33</v>
      </c>
      <c r="N1382" t="s">
        <v>49</v>
      </c>
      <c r="O1382" t="s">
        <v>1776</v>
      </c>
      <c r="P1382" t="s">
        <v>678</v>
      </c>
      <c r="Q1382">
        <v>445</v>
      </c>
      <c r="R1382" t="s">
        <v>1686</v>
      </c>
      <c r="S1382" t="s">
        <v>1687</v>
      </c>
      <c r="T1382" t="s">
        <v>1688</v>
      </c>
      <c r="U1382">
        <v>24</v>
      </c>
      <c r="V1382">
        <v>5</v>
      </c>
      <c r="W1382">
        <v>1975</v>
      </c>
      <c r="X1382">
        <v>39.213611100000001</v>
      </c>
      <c r="Y1382">
        <v>-76.907499999999999</v>
      </c>
      <c r="Z1382">
        <v>128</v>
      </c>
      <c r="AA1382">
        <v>12.2</v>
      </c>
      <c r="AB1382">
        <v>30.4</v>
      </c>
      <c r="AC1382">
        <v>23.1</v>
      </c>
      <c r="AD1382">
        <v>1098</v>
      </c>
      <c r="AE1382">
        <v>293</v>
      </c>
      <c r="AF1382" t="s">
        <v>82</v>
      </c>
      <c r="AG1382">
        <v>1</v>
      </c>
      <c r="AH1382">
        <v>1</v>
      </c>
    </row>
    <row r="1383" spans="1:34" x14ac:dyDescent="0.2">
      <c r="A1383">
        <v>1382</v>
      </c>
      <c r="B1383">
        <v>1644</v>
      </c>
      <c r="C1383">
        <v>198106</v>
      </c>
      <c r="D1383">
        <v>39.658227779999997</v>
      </c>
      <c r="E1383">
        <v>-77.997311109999998</v>
      </c>
      <c r="F1383">
        <v>123.1829987</v>
      </c>
      <c r="G1383">
        <v>1.0260000229999999</v>
      </c>
      <c r="H1383">
        <v>20.417999269999999</v>
      </c>
      <c r="I1383">
        <v>14.876000400000001</v>
      </c>
      <c r="J1383">
        <v>27.774000170000001</v>
      </c>
      <c r="K1383">
        <v>13.58699989</v>
      </c>
      <c r="L1383">
        <v>21.325000760000002</v>
      </c>
      <c r="M1383" t="s">
        <v>33</v>
      </c>
      <c r="N1383" t="s">
        <v>49</v>
      </c>
      <c r="O1383" t="s">
        <v>1777</v>
      </c>
      <c r="P1383" t="s">
        <v>463</v>
      </c>
      <c r="Q1383">
        <v>10323</v>
      </c>
      <c r="R1383" t="s">
        <v>1686</v>
      </c>
      <c r="S1383" t="s">
        <v>1687</v>
      </c>
      <c r="T1383" t="s">
        <v>1688</v>
      </c>
      <c r="U1383">
        <v>13</v>
      </c>
      <c r="V1383">
        <v>6</v>
      </c>
      <c r="W1383">
        <v>1981</v>
      </c>
      <c r="X1383">
        <v>39.658227779999997</v>
      </c>
      <c r="Y1383">
        <v>-77.997311109999998</v>
      </c>
      <c r="Z1383">
        <v>239</v>
      </c>
      <c r="AA1383">
        <v>10.8</v>
      </c>
      <c r="AB1383">
        <v>29.4</v>
      </c>
      <c r="AC1383">
        <v>21.8</v>
      </c>
      <c r="AD1383">
        <v>985</v>
      </c>
      <c r="AE1383">
        <v>272</v>
      </c>
      <c r="AF1383" t="s">
        <v>82</v>
      </c>
      <c r="AG1383">
        <v>1</v>
      </c>
      <c r="AH1383">
        <v>1</v>
      </c>
    </row>
    <row r="1384" spans="1:34" x14ac:dyDescent="0.2">
      <c r="A1384">
        <v>1383</v>
      </c>
      <c r="B1384">
        <v>1645</v>
      </c>
      <c r="C1384">
        <v>198707</v>
      </c>
      <c r="D1384">
        <v>41.924523999999998</v>
      </c>
      <c r="E1384">
        <v>-73.000591</v>
      </c>
      <c r="F1384">
        <v>88.902000430000001</v>
      </c>
      <c r="G1384">
        <v>1.0019999740000001</v>
      </c>
      <c r="H1384">
        <v>20.356000900000002</v>
      </c>
      <c r="I1384">
        <v>15.897000309999999</v>
      </c>
      <c r="J1384">
        <v>28.457000730000001</v>
      </c>
      <c r="K1384">
        <v>14.710000040000001</v>
      </c>
      <c r="L1384">
        <v>22.17700005</v>
      </c>
      <c r="M1384" t="s">
        <v>33</v>
      </c>
      <c r="N1384" t="s">
        <v>366</v>
      </c>
      <c r="O1384" t="s">
        <v>42</v>
      </c>
      <c r="P1384" t="s">
        <v>1778</v>
      </c>
      <c r="Q1384">
        <v>417</v>
      </c>
      <c r="R1384" t="s">
        <v>1686</v>
      </c>
      <c r="S1384" t="s">
        <v>1687</v>
      </c>
      <c r="T1384" t="s">
        <v>1688</v>
      </c>
      <c r="U1384">
        <v>15</v>
      </c>
      <c r="V1384">
        <v>7</v>
      </c>
      <c r="W1384">
        <v>1987</v>
      </c>
      <c r="X1384">
        <v>41.924523999999998</v>
      </c>
      <c r="Y1384">
        <v>-73.000591</v>
      </c>
      <c r="Z1384">
        <v>265</v>
      </c>
      <c r="AA1384">
        <v>8.1</v>
      </c>
      <c r="AB1384">
        <v>27.3</v>
      </c>
      <c r="AC1384">
        <v>19.600000000000001</v>
      </c>
      <c r="AD1384">
        <v>1231</v>
      </c>
      <c r="AE1384">
        <v>316</v>
      </c>
      <c r="AF1384" t="s">
        <v>82</v>
      </c>
      <c r="AG1384">
        <v>1</v>
      </c>
      <c r="AH1384">
        <v>1</v>
      </c>
    </row>
    <row r="1385" spans="1:34" x14ac:dyDescent="0.2">
      <c r="A1385">
        <v>1384</v>
      </c>
      <c r="B1385">
        <v>1646</v>
      </c>
      <c r="C1385">
        <v>192606</v>
      </c>
      <c r="D1385">
        <v>40.459254999999999</v>
      </c>
      <c r="E1385">
        <v>-75.514444999999995</v>
      </c>
      <c r="F1385">
        <v>81.34500122</v>
      </c>
      <c r="G1385">
        <v>0.987999976</v>
      </c>
      <c r="H1385">
        <v>16.812999730000001</v>
      </c>
      <c r="I1385">
        <v>11.583000180000001</v>
      </c>
      <c r="J1385">
        <v>24.405000690000001</v>
      </c>
      <c r="K1385">
        <v>11.333999629999999</v>
      </c>
      <c r="L1385">
        <v>17.993999479999999</v>
      </c>
      <c r="M1385" t="s">
        <v>33</v>
      </c>
      <c r="N1385" t="s">
        <v>738</v>
      </c>
      <c r="O1385" t="s">
        <v>1779</v>
      </c>
      <c r="P1385" t="s">
        <v>951</v>
      </c>
      <c r="Q1385">
        <v>12767</v>
      </c>
      <c r="R1385" t="s">
        <v>1686</v>
      </c>
      <c r="S1385" t="s">
        <v>1687</v>
      </c>
      <c r="T1385" t="s">
        <v>1688</v>
      </c>
      <c r="U1385">
        <v>6</v>
      </c>
      <c r="V1385">
        <v>6</v>
      </c>
      <c r="W1385">
        <v>1926</v>
      </c>
      <c r="X1385">
        <v>40.459254999999999</v>
      </c>
      <c r="Y1385">
        <v>-75.514444999999995</v>
      </c>
      <c r="Z1385">
        <v>222</v>
      </c>
      <c r="AA1385">
        <v>10</v>
      </c>
      <c r="AB1385">
        <v>28.6</v>
      </c>
      <c r="AC1385">
        <v>21.2</v>
      </c>
      <c r="AD1385">
        <v>1169</v>
      </c>
      <c r="AE1385">
        <v>321</v>
      </c>
      <c r="AF1385" t="s">
        <v>82</v>
      </c>
      <c r="AG1385">
        <v>1</v>
      </c>
      <c r="AH1385">
        <v>1</v>
      </c>
    </row>
    <row r="1386" spans="1:34" x14ac:dyDescent="0.2">
      <c r="A1386">
        <v>1385</v>
      </c>
      <c r="B1386">
        <v>1647</v>
      </c>
      <c r="C1386">
        <v>195405</v>
      </c>
      <c r="D1386">
        <v>40.592390999999999</v>
      </c>
      <c r="E1386">
        <v>-75.497076000000007</v>
      </c>
      <c r="F1386">
        <v>98.075996399999994</v>
      </c>
      <c r="G1386">
        <v>1.2039999960000001</v>
      </c>
      <c r="H1386">
        <v>13.144000050000001</v>
      </c>
      <c r="I1386">
        <v>8.8599996569999995</v>
      </c>
      <c r="J1386">
        <v>20.231000900000002</v>
      </c>
      <c r="K1386">
        <v>7.4180002209999998</v>
      </c>
      <c r="L1386">
        <v>14.545000079999999</v>
      </c>
      <c r="M1386" t="s">
        <v>33</v>
      </c>
      <c r="N1386" t="s">
        <v>738</v>
      </c>
      <c r="O1386" t="s">
        <v>1780</v>
      </c>
      <c r="P1386" t="s">
        <v>951</v>
      </c>
      <c r="Q1386">
        <v>15281</v>
      </c>
      <c r="R1386" t="s">
        <v>1686</v>
      </c>
      <c r="S1386" t="s">
        <v>1687</v>
      </c>
      <c r="T1386" t="s">
        <v>1688</v>
      </c>
      <c r="U1386">
        <v>24</v>
      </c>
      <c r="V1386">
        <v>5</v>
      </c>
      <c r="W1386">
        <v>1954</v>
      </c>
      <c r="X1386">
        <v>40.592390999999999</v>
      </c>
      <c r="Y1386">
        <v>-75.497076000000007</v>
      </c>
      <c r="Z1386">
        <v>102</v>
      </c>
      <c r="AA1386">
        <v>10.6</v>
      </c>
      <c r="AB1386">
        <v>29.8</v>
      </c>
      <c r="AC1386">
        <v>22</v>
      </c>
      <c r="AD1386">
        <v>1128</v>
      </c>
      <c r="AE1386">
        <v>311</v>
      </c>
      <c r="AF1386" t="s">
        <v>82</v>
      </c>
      <c r="AG1386">
        <v>1</v>
      </c>
      <c r="AH1386">
        <v>1</v>
      </c>
    </row>
    <row r="1387" spans="1:34" x14ac:dyDescent="0.2">
      <c r="A1387">
        <v>1386</v>
      </c>
      <c r="B1387">
        <v>1648</v>
      </c>
      <c r="C1387">
        <v>192606</v>
      </c>
      <c r="D1387">
        <v>40.459254999999999</v>
      </c>
      <c r="E1387">
        <v>-75.514444999999995</v>
      </c>
      <c r="F1387">
        <v>81.34500122</v>
      </c>
      <c r="G1387">
        <v>0.987999976</v>
      </c>
      <c r="H1387">
        <v>16.812999730000001</v>
      </c>
      <c r="I1387">
        <v>11.583000180000001</v>
      </c>
      <c r="J1387">
        <v>24.405000690000001</v>
      </c>
      <c r="K1387">
        <v>11.333999629999999</v>
      </c>
      <c r="L1387">
        <v>17.993999479999999</v>
      </c>
      <c r="M1387" t="s">
        <v>33</v>
      </c>
      <c r="N1387" t="s">
        <v>738</v>
      </c>
      <c r="O1387" t="s">
        <v>1781</v>
      </c>
      <c r="P1387" t="s">
        <v>951</v>
      </c>
      <c r="Q1387">
        <v>12766</v>
      </c>
      <c r="R1387" t="s">
        <v>1686</v>
      </c>
      <c r="S1387" t="s">
        <v>1687</v>
      </c>
      <c r="T1387" t="s">
        <v>1688</v>
      </c>
      <c r="U1387">
        <v>6</v>
      </c>
      <c r="V1387">
        <v>6</v>
      </c>
      <c r="W1387">
        <v>1926</v>
      </c>
      <c r="X1387">
        <v>40.459254999999999</v>
      </c>
      <c r="Y1387">
        <v>-75.514444999999995</v>
      </c>
      <c r="Z1387">
        <v>222</v>
      </c>
      <c r="AA1387">
        <v>10</v>
      </c>
      <c r="AB1387">
        <v>28.6</v>
      </c>
      <c r="AC1387">
        <v>21.2</v>
      </c>
      <c r="AD1387">
        <v>1169</v>
      </c>
      <c r="AE1387">
        <v>321</v>
      </c>
      <c r="AF1387" t="s">
        <v>82</v>
      </c>
      <c r="AG1387">
        <v>1</v>
      </c>
      <c r="AH1387">
        <v>1</v>
      </c>
    </row>
    <row r="1388" spans="1:34" x14ac:dyDescent="0.2">
      <c r="A1388">
        <v>1387</v>
      </c>
      <c r="B1388">
        <v>1649</v>
      </c>
      <c r="C1388">
        <v>195405</v>
      </c>
      <c r="D1388">
        <v>40.591822000000001</v>
      </c>
      <c r="E1388">
        <v>-75.494532000000007</v>
      </c>
      <c r="F1388">
        <v>98.075996399999994</v>
      </c>
      <c r="G1388">
        <v>1.2039999960000001</v>
      </c>
      <c r="H1388">
        <v>13.144000050000001</v>
      </c>
      <c r="I1388">
        <v>8.8599996569999995</v>
      </c>
      <c r="J1388">
        <v>20.231000900000002</v>
      </c>
      <c r="K1388">
        <v>7.4180002209999998</v>
      </c>
      <c r="L1388">
        <v>14.545000079999999</v>
      </c>
      <c r="M1388" t="s">
        <v>33</v>
      </c>
      <c r="N1388" t="s">
        <v>738</v>
      </c>
      <c r="O1388" t="s">
        <v>1782</v>
      </c>
      <c r="P1388" t="s">
        <v>951</v>
      </c>
      <c r="Q1388">
        <v>15267</v>
      </c>
      <c r="R1388" t="s">
        <v>1686</v>
      </c>
      <c r="S1388" t="s">
        <v>1687</v>
      </c>
      <c r="T1388" t="s">
        <v>1688</v>
      </c>
      <c r="U1388">
        <v>24</v>
      </c>
      <c r="V1388">
        <v>5</v>
      </c>
      <c r="W1388">
        <v>1954</v>
      </c>
      <c r="X1388">
        <v>40.591822000000001</v>
      </c>
      <c r="Y1388">
        <v>-75.494532000000007</v>
      </c>
      <c r="Z1388">
        <v>102</v>
      </c>
      <c r="AA1388">
        <v>10.6</v>
      </c>
      <c r="AB1388">
        <v>29.8</v>
      </c>
      <c r="AC1388">
        <v>22</v>
      </c>
      <c r="AD1388">
        <v>1128</v>
      </c>
      <c r="AE1388">
        <v>311</v>
      </c>
      <c r="AF1388" t="s">
        <v>82</v>
      </c>
      <c r="AG1388">
        <v>1</v>
      </c>
      <c r="AH1388">
        <v>1</v>
      </c>
    </row>
    <row r="1389" spans="1:34" x14ac:dyDescent="0.2">
      <c r="A1389">
        <v>1388</v>
      </c>
      <c r="B1389">
        <v>1650</v>
      </c>
      <c r="C1389">
        <v>198905</v>
      </c>
      <c r="D1389">
        <v>41.929281000000003</v>
      </c>
      <c r="E1389">
        <v>-72.849513000000002</v>
      </c>
      <c r="F1389">
        <v>264.6530151</v>
      </c>
      <c r="G1389">
        <v>0.741999984</v>
      </c>
      <c r="H1389">
        <v>14.772000309999999</v>
      </c>
      <c r="I1389">
        <v>9.0310001369999995</v>
      </c>
      <c r="J1389">
        <v>21.268999099999998</v>
      </c>
      <c r="K1389">
        <v>7.5920000080000003</v>
      </c>
      <c r="L1389">
        <v>15.149000170000001</v>
      </c>
      <c r="M1389" t="s">
        <v>33</v>
      </c>
      <c r="N1389" t="s">
        <v>366</v>
      </c>
      <c r="O1389" t="s">
        <v>42</v>
      </c>
      <c r="P1389" t="s">
        <v>1778</v>
      </c>
      <c r="Q1389">
        <v>938</v>
      </c>
      <c r="R1389" t="s">
        <v>1686</v>
      </c>
      <c r="S1389" t="s">
        <v>1687</v>
      </c>
      <c r="T1389" t="s">
        <v>1688</v>
      </c>
      <c r="U1389">
        <v>29</v>
      </c>
      <c r="V1389">
        <v>5</v>
      </c>
      <c r="W1389">
        <v>1989</v>
      </c>
      <c r="X1389">
        <v>41.929281000000003</v>
      </c>
      <c r="Y1389">
        <v>-72.849513000000002</v>
      </c>
      <c r="Z1389">
        <v>189</v>
      </c>
      <c r="AA1389">
        <v>8.6999999999999993</v>
      </c>
      <c r="AB1389">
        <v>27.9</v>
      </c>
      <c r="AC1389">
        <v>20.2</v>
      </c>
      <c r="AD1389">
        <v>1216</v>
      </c>
      <c r="AE1389">
        <v>307</v>
      </c>
      <c r="AF1389" t="s">
        <v>82</v>
      </c>
      <c r="AG1389">
        <v>1</v>
      </c>
      <c r="AH1389">
        <v>1</v>
      </c>
    </row>
    <row r="1390" spans="1:34" x14ac:dyDescent="0.2">
      <c r="A1390">
        <v>1389</v>
      </c>
      <c r="B1390">
        <v>1651</v>
      </c>
      <c r="C1390">
        <v>199807</v>
      </c>
      <c r="D1390">
        <v>39.991503999999999</v>
      </c>
      <c r="E1390">
        <v>-105.216903</v>
      </c>
      <c r="F1390">
        <v>68.33699799</v>
      </c>
      <c r="G1390">
        <v>3.0610001090000001</v>
      </c>
      <c r="H1390">
        <v>32.738998410000001</v>
      </c>
      <c r="I1390">
        <v>14.88700008</v>
      </c>
      <c r="J1390">
        <v>31.125999449999998</v>
      </c>
      <c r="K1390">
        <v>11.04699993</v>
      </c>
      <c r="L1390">
        <v>23.006000520000001</v>
      </c>
      <c r="M1390" t="s">
        <v>33</v>
      </c>
      <c r="N1390" t="s">
        <v>343</v>
      </c>
      <c r="O1390" t="s">
        <v>1783</v>
      </c>
      <c r="P1390" t="s">
        <v>1784</v>
      </c>
      <c r="Q1390">
        <v>2007</v>
      </c>
      <c r="R1390" t="s">
        <v>1686</v>
      </c>
      <c r="S1390" t="s">
        <v>1687</v>
      </c>
      <c r="T1390" t="s">
        <v>1688</v>
      </c>
      <c r="U1390">
        <v>2</v>
      </c>
      <c r="V1390">
        <v>7</v>
      </c>
      <c r="W1390">
        <v>1998</v>
      </c>
      <c r="X1390">
        <v>39.991503999999999</v>
      </c>
      <c r="Y1390">
        <v>-105.216903</v>
      </c>
      <c r="Z1390">
        <v>1653</v>
      </c>
      <c r="AA1390">
        <v>9.6999999999999993</v>
      </c>
      <c r="AB1390">
        <v>30.1</v>
      </c>
      <c r="AC1390">
        <v>20.3</v>
      </c>
      <c r="AD1390">
        <v>421</v>
      </c>
      <c r="AE1390">
        <v>130</v>
      </c>
      <c r="AF1390" t="s">
        <v>82</v>
      </c>
      <c r="AG1390">
        <v>1</v>
      </c>
      <c r="AH1390">
        <v>1</v>
      </c>
    </row>
    <row r="1391" spans="1:34" x14ac:dyDescent="0.2">
      <c r="A1391">
        <v>1390</v>
      </c>
      <c r="B1391">
        <v>1652</v>
      </c>
      <c r="C1391">
        <v>198406</v>
      </c>
      <c r="D1391">
        <v>40.021766999999997</v>
      </c>
      <c r="E1391">
        <v>-105.234864</v>
      </c>
      <c r="F1391">
        <v>49.847000119999997</v>
      </c>
      <c r="G1391">
        <v>2.6909999849999999</v>
      </c>
      <c r="H1391">
        <v>27.312999730000001</v>
      </c>
      <c r="I1391">
        <v>10.4090004</v>
      </c>
      <c r="J1391">
        <v>27.14299965</v>
      </c>
      <c r="K1391">
        <v>5.0300002099999999</v>
      </c>
      <c r="L1391">
        <v>18.775999070000001</v>
      </c>
      <c r="M1391" t="s">
        <v>33</v>
      </c>
      <c r="N1391" t="s">
        <v>343</v>
      </c>
      <c r="O1391" t="s">
        <v>1785</v>
      </c>
      <c r="P1391" t="s">
        <v>1786</v>
      </c>
      <c r="Q1391">
        <v>95</v>
      </c>
      <c r="R1391" t="s">
        <v>1686</v>
      </c>
      <c r="S1391" t="s">
        <v>1687</v>
      </c>
      <c r="T1391" t="s">
        <v>1688</v>
      </c>
      <c r="U1391">
        <v>6</v>
      </c>
      <c r="V1391">
        <v>6</v>
      </c>
      <c r="W1391">
        <v>1984</v>
      </c>
      <c r="X1391">
        <v>40.021766999999997</v>
      </c>
      <c r="Y1391">
        <v>-105.234864</v>
      </c>
      <c r="Z1391">
        <v>1604</v>
      </c>
      <c r="AA1391">
        <v>9.8000000000000007</v>
      </c>
      <c r="AB1391">
        <v>30.4</v>
      </c>
      <c r="AC1391">
        <v>20.5</v>
      </c>
      <c r="AD1391">
        <v>411</v>
      </c>
      <c r="AE1391">
        <v>126</v>
      </c>
      <c r="AF1391" t="s">
        <v>82</v>
      </c>
      <c r="AG1391">
        <v>1</v>
      </c>
      <c r="AH1391">
        <v>1</v>
      </c>
    </row>
    <row r="1392" spans="1:34" x14ac:dyDescent="0.2">
      <c r="A1392">
        <v>1391</v>
      </c>
      <c r="B1392">
        <v>1653</v>
      </c>
      <c r="C1392">
        <v>200905</v>
      </c>
      <c r="D1392">
        <v>36.204430000000002</v>
      </c>
      <c r="E1392">
        <v>-93.360429999999994</v>
      </c>
      <c r="F1392">
        <v>186.05499270000001</v>
      </c>
      <c r="G1392">
        <v>0.801999986</v>
      </c>
      <c r="H1392">
        <v>11.27099991</v>
      </c>
      <c r="I1392">
        <v>12.791000370000001</v>
      </c>
      <c r="J1392">
        <v>22.174999239999998</v>
      </c>
      <c r="K1392">
        <v>12.303999900000001</v>
      </c>
      <c r="L1392">
        <v>17.48200035</v>
      </c>
      <c r="M1392" t="s">
        <v>33</v>
      </c>
      <c r="N1392" t="s">
        <v>482</v>
      </c>
      <c r="O1392" t="s">
        <v>1787</v>
      </c>
      <c r="P1392" t="s">
        <v>484</v>
      </c>
      <c r="Q1392" t="s">
        <v>1788</v>
      </c>
      <c r="R1392" t="s">
        <v>1686</v>
      </c>
      <c r="S1392" t="s">
        <v>1687</v>
      </c>
      <c r="T1392" t="s">
        <v>1688</v>
      </c>
      <c r="U1392">
        <v>8</v>
      </c>
      <c r="V1392">
        <v>5</v>
      </c>
      <c r="W1392">
        <v>2009</v>
      </c>
      <c r="X1392">
        <v>36.204430000000002</v>
      </c>
      <c r="Y1392">
        <v>-93.360429999999994</v>
      </c>
      <c r="Z1392">
        <v>518</v>
      </c>
      <c r="AA1392">
        <v>13.7</v>
      </c>
      <c r="AB1392">
        <v>31.3</v>
      </c>
      <c r="AC1392">
        <v>24</v>
      </c>
      <c r="AD1392">
        <v>1168</v>
      </c>
      <c r="AE1392">
        <v>289</v>
      </c>
      <c r="AF1392" t="s">
        <v>82</v>
      </c>
      <c r="AG1392">
        <v>1</v>
      </c>
      <c r="AH1392">
        <v>1</v>
      </c>
    </row>
    <row r="1393" spans="1:34" x14ac:dyDescent="0.2">
      <c r="A1393">
        <v>1392</v>
      </c>
      <c r="B1393">
        <v>1654</v>
      </c>
      <c r="C1393">
        <v>197005</v>
      </c>
      <c r="D1393">
        <v>42.090794000000002</v>
      </c>
      <c r="E1393">
        <v>-78.481825999999998</v>
      </c>
      <c r="F1393">
        <v>109.3509979</v>
      </c>
      <c r="G1393">
        <v>0.282000005</v>
      </c>
      <c r="H1393">
        <v>15.239000320000001</v>
      </c>
      <c r="I1393">
        <v>6.8949999809999998</v>
      </c>
      <c r="J1393">
        <v>21.611000059999999</v>
      </c>
      <c r="K1393">
        <v>7.396999836</v>
      </c>
      <c r="L1393">
        <v>14.25300026</v>
      </c>
      <c r="M1393" t="s">
        <v>33</v>
      </c>
      <c r="N1393" t="s">
        <v>497</v>
      </c>
      <c r="O1393" t="s">
        <v>1789</v>
      </c>
      <c r="P1393" t="s">
        <v>793</v>
      </c>
      <c r="Q1393">
        <v>10655</v>
      </c>
      <c r="R1393" t="s">
        <v>1686</v>
      </c>
      <c r="S1393" t="s">
        <v>1687</v>
      </c>
      <c r="T1393" t="s">
        <v>1688</v>
      </c>
      <c r="U1393">
        <v>16</v>
      </c>
      <c r="V1393">
        <v>5</v>
      </c>
      <c r="W1393">
        <v>1970</v>
      </c>
      <c r="X1393">
        <v>42.090794000000002</v>
      </c>
      <c r="Y1393">
        <v>-78.481825999999998</v>
      </c>
      <c r="Z1393">
        <v>501</v>
      </c>
      <c r="AA1393">
        <v>6.7</v>
      </c>
      <c r="AB1393">
        <v>25.8</v>
      </c>
      <c r="AC1393">
        <v>17.600000000000001</v>
      </c>
      <c r="AD1393">
        <v>1041</v>
      </c>
      <c r="AE1393">
        <v>317</v>
      </c>
      <c r="AF1393" t="s">
        <v>82</v>
      </c>
      <c r="AG1393">
        <v>1</v>
      </c>
      <c r="AH1393">
        <v>1</v>
      </c>
    </row>
    <row r="1394" spans="1:34" x14ac:dyDescent="0.2">
      <c r="A1394">
        <v>1393</v>
      </c>
      <c r="B1394">
        <v>1656</v>
      </c>
      <c r="C1394">
        <v>199505</v>
      </c>
      <c r="D1394">
        <v>39.354509999999998</v>
      </c>
      <c r="E1394">
        <v>-76.649276999999998</v>
      </c>
      <c r="F1394">
        <v>130.5720062</v>
      </c>
      <c r="G1394">
        <v>1.2840000389999999</v>
      </c>
      <c r="H1394">
        <v>16.194000240000001</v>
      </c>
      <c r="I1394">
        <v>11.49400043</v>
      </c>
      <c r="J1394">
        <v>23.39599991</v>
      </c>
      <c r="K1394">
        <v>9.5329999920000006</v>
      </c>
      <c r="L1394">
        <v>17.44499969</v>
      </c>
      <c r="M1394" t="s">
        <v>33</v>
      </c>
      <c r="N1394" t="s">
        <v>497</v>
      </c>
      <c r="O1394" t="s">
        <v>1790</v>
      </c>
      <c r="P1394" t="s">
        <v>776</v>
      </c>
      <c r="Q1394">
        <v>7451</v>
      </c>
      <c r="R1394" t="s">
        <v>1686</v>
      </c>
      <c r="S1394" t="s">
        <v>1687</v>
      </c>
      <c r="T1394" t="s">
        <v>1688</v>
      </c>
      <c r="U1394">
        <v>20</v>
      </c>
      <c r="V1394">
        <v>5</v>
      </c>
      <c r="W1394">
        <v>1995</v>
      </c>
      <c r="X1394">
        <v>39.354509999999998</v>
      </c>
      <c r="Y1394">
        <v>-76.649276999999998</v>
      </c>
      <c r="Z1394">
        <v>103</v>
      </c>
      <c r="AA1394">
        <v>12.6</v>
      </c>
      <c r="AB1394">
        <v>31</v>
      </c>
      <c r="AC1394">
        <v>23.7</v>
      </c>
      <c r="AD1394">
        <v>1129</v>
      </c>
      <c r="AE1394">
        <v>305</v>
      </c>
      <c r="AF1394" t="s">
        <v>82</v>
      </c>
      <c r="AG1394">
        <v>1</v>
      </c>
      <c r="AH1394">
        <v>1</v>
      </c>
    </row>
    <row r="1395" spans="1:34" x14ac:dyDescent="0.2">
      <c r="A1395">
        <v>1394</v>
      </c>
      <c r="B1395">
        <v>1657</v>
      </c>
      <c r="C1395">
        <v>197305</v>
      </c>
      <c r="D1395">
        <v>39.417163000000002</v>
      </c>
      <c r="E1395">
        <v>-76.375067000000001</v>
      </c>
      <c r="F1395">
        <v>128.10699460000001</v>
      </c>
      <c r="G1395">
        <v>1.2890000340000001</v>
      </c>
      <c r="H1395">
        <v>12.050999640000001</v>
      </c>
      <c r="I1395">
        <v>11.57299995</v>
      </c>
      <c r="J1395">
        <v>20.89599991</v>
      </c>
      <c r="K1395">
        <v>9.9230003359999994</v>
      </c>
      <c r="L1395">
        <v>16.23399925</v>
      </c>
      <c r="M1395" t="s">
        <v>33</v>
      </c>
      <c r="N1395" t="s">
        <v>497</v>
      </c>
      <c r="O1395" t="s">
        <v>1791</v>
      </c>
      <c r="P1395" t="s">
        <v>776</v>
      </c>
      <c r="Q1395">
        <v>5660</v>
      </c>
      <c r="R1395" t="s">
        <v>1686</v>
      </c>
      <c r="S1395" t="s">
        <v>1687</v>
      </c>
      <c r="T1395" t="s">
        <v>1688</v>
      </c>
      <c r="U1395">
        <v>28</v>
      </c>
      <c r="V1395">
        <v>5</v>
      </c>
      <c r="W1395">
        <v>1973</v>
      </c>
      <c r="X1395">
        <v>39.417163000000002</v>
      </c>
      <c r="Y1395">
        <v>-76.375067000000001</v>
      </c>
      <c r="Z1395">
        <v>60</v>
      </c>
      <c r="AA1395">
        <v>12.7</v>
      </c>
      <c r="AB1395">
        <v>30.8</v>
      </c>
      <c r="AC1395">
        <v>23.6</v>
      </c>
      <c r="AD1395">
        <v>1133</v>
      </c>
      <c r="AE1395">
        <v>316</v>
      </c>
      <c r="AF1395" t="s">
        <v>82</v>
      </c>
      <c r="AG1395">
        <v>1</v>
      </c>
      <c r="AH1395">
        <v>1</v>
      </c>
    </row>
    <row r="1396" spans="1:34" x14ac:dyDescent="0.2">
      <c r="A1396">
        <v>1395</v>
      </c>
      <c r="B1396">
        <v>1659</v>
      </c>
      <c r="C1396">
        <v>200405</v>
      </c>
      <c r="D1396">
        <v>41.027500000000003</v>
      </c>
      <c r="E1396">
        <v>-73.780277799999993</v>
      </c>
      <c r="F1396">
        <v>113.46199799999999</v>
      </c>
      <c r="G1396">
        <v>0.40400001400000002</v>
      </c>
      <c r="H1396">
        <v>13.76200008</v>
      </c>
      <c r="I1396">
        <v>11.45100021</v>
      </c>
      <c r="J1396">
        <v>23.06399918</v>
      </c>
      <c r="K1396">
        <v>11.461000439999999</v>
      </c>
      <c r="L1396">
        <v>17.256999969999999</v>
      </c>
      <c r="M1396" t="s">
        <v>87</v>
      </c>
      <c r="N1396" t="s">
        <v>366</v>
      </c>
      <c r="O1396">
        <v>240020</v>
      </c>
      <c r="P1396" t="s">
        <v>1792</v>
      </c>
      <c r="Q1396">
        <v>15086</v>
      </c>
      <c r="R1396" t="s">
        <v>1686</v>
      </c>
      <c r="S1396" t="s">
        <v>1687</v>
      </c>
      <c r="T1396" t="s">
        <v>1688</v>
      </c>
      <c r="U1396">
        <v>22</v>
      </c>
      <c r="V1396">
        <v>5</v>
      </c>
      <c r="W1396">
        <v>2004</v>
      </c>
      <c r="X1396">
        <v>41.027500000000003</v>
      </c>
      <c r="Y1396">
        <v>-73.780277799999993</v>
      </c>
      <c r="Z1396">
        <v>79</v>
      </c>
      <c r="AA1396">
        <v>10.9</v>
      </c>
      <c r="AB1396">
        <v>28.7</v>
      </c>
      <c r="AC1396">
        <v>21.9</v>
      </c>
      <c r="AD1396">
        <v>1207</v>
      </c>
      <c r="AE1396">
        <v>302</v>
      </c>
      <c r="AF1396" t="s">
        <v>82</v>
      </c>
      <c r="AG1396">
        <v>1</v>
      </c>
      <c r="AH1396">
        <v>1</v>
      </c>
    </row>
    <row r="1397" spans="1:34" x14ac:dyDescent="0.2">
      <c r="A1397">
        <v>1396</v>
      </c>
      <c r="B1397">
        <v>1660</v>
      </c>
      <c r="C1397">
        <v>197705</v>
      </c>
      <c r="D1397">
        <v>40.739719999999998</v>
      </c>
      <c r="E1397">
        <v>-74.392219999999995</v>
      </c>
      <c r="F1397">
        <v>44.86000061</v>
      </c>
      <c r="G1397">
        <v>1.1829999689999999</v>
      </c>
      <c r="H1397">
        <v>20.981000900000002</v>
      </c>
      <c r="I1397">
        <v>8.8090000150000005</v>
      </c>
      <c r="J1397">
        <v>24.79599953</v>
      </c>
      <c r="K1397">
        <v>7.5770001410000001</v>
      </c>
      <c r="L1397">
        <v>16.80200005</v>
      </c>
      <c r="M1397" t="s">
        <v>87</v>
      </c>
      <c r="N1397" t="s">
        <v>88</v>
      </c>
      <c r="O1397" t="s">
        <v>1793</v>
      </c>
      <c r="P1397" t="s">
        <v>68</v>
      </c>
      <c r="Q1397">
        <v>238</v>
      </c>
      <c r="R1397" t="s">
        <v>1686</v>
      </c>
      <c r="S1397" t="s">
        <v>1687</v>
      </c>
      <c r="T1397" t="s">
        <v>1688</v>
      </c>
      <c r="U1397">
        <v>17</v>
      </c>
      <c r="V1397">
        <v>5</v>
      </c>
      <c r="W1397">
        <v>1977</v>
      </c>
      <c r="X1397">
        <v>40.739719999999998</v>
      </c>
      <c r="Y1397">
        <v>-74.392219999999995</v>
      </c>
      <c r="Z1397">
        <v>94</v>
      </c>
      <c r="AA1397">
        <v>10.5</v>
      </c>
      <c r="AB1397">
        <v>29.2</v>
      </c>
      <c r="AC1397">
        <v>21.6</v>
      </c>
      <c r="AD1397">
        <v>1253</v>
      </c>
      <c r="AE1397">
        <v>336</v>
      </c>
      <c r="AF1397" t="s">
        <v>82</v>
      </c>
      <c r="AG1397">
        <v>1</v>
      </c>
      <c r="AH1397">
        <v>1</v>
      </c>
    </row>
    <row r="1398" spans="1:34" x14ac:dyDescent="0.2">
      <c r="A1398">
        <v>1397</v>
      </c>
      <c r="B1398">
        <v>1661</v>
      </c>
      <c r="C1398">
        <v>199407</v>
      </c>
      <c r="D1398">
        <v>42.125320000000002</v>
      </c>
      <c r="E1398">
        <v>-72.650239999999997</v>
      </c>
      <c r="F1398">
        <v>137.28900150000001</v>
      </c>
      <c r="G1398">
        <v>0.99699997900000004</v>
      </c>
      <c r="H1398">
        <v>20.631999969999999</v>
      </c>
      <c r="I1398">
        <v>18.4090004</v>
      </c>
      <c r="J1398">
        <v>29.790000920000001</v>
      </c>
      <c r="K1398">
        <v>17.725000380000001</v>
      </c>
      <c r="L1398">
        <v>24.099000929999999</v>
      </c>
      <c r="M1398" t="s">
        <v>87</v>
      </c>
      <c r="N1398" t="s">
        <v>90</v>
      </c>
      <c r="O1398">
        <v>364839</v>
      </c>
      <c r="P1398" t="s">
        <v>1794</v>
      </c>
      <c r="Q1398" t="s">
        <v>42</v>
      </c>
      <c r="R1398" t="s">
        <v>1686</v>
      </c>
      <c r="S1398" t="s">
        <v>1687</v>
      </c>
      <c r="T1398" t="s">
        <v>1688</v>
      </c>
      <c r="U1398">
        <v>10</v>
      </c>
      <c r="V1398">
        <v>7</v>
      </c>
      <c r="W1398">
        <v>1994</v>
      </c>
      <c r="X1398">
        <v>42.125320000000002</v>
      </c>
      <c r="Y1398">
        <v>-72.650239999999997</v>
      </c>
      <c r="Z1398">
        <v>65</v>
      </c>
      <c r="AA1398">
        <v>9.1999999999999993</v>
      </c>
      <c r="AB1398">
        <v>29</v>
      </c>
      <c r="AC1398">
        <v>20.9</v>
      </c>
      <c r="AD1398">
        <v>1124</v>
      </c>
      <c r="AE1398">
        <v>289</v>
      </c>
      <c r="AF1398" t="s">
        <v>82</v>
      </c>
      <c r="AG1398">
        <v>1</v>
      </c>
      <c r="AH1398">
        <v>1</v>
      </c>
    </row>
    <row r="1399" spans="1:34" x14ac:dyDescent="0.2">
      <c r="A1399">
        <v>1398</v>
      </c>
      <c r="B1399">
        <v>1662</v>
      </c>
      <c r="C1399">
        <v>198405</v>
      </c>
      <c r="D1399">
        <v>41.206940000000003</v>
      </c>
      <c r="E1399">
        <v>-73.439890000000005</v>
      </c>
      <c r="F1399">
        <v>279.88900760000001</v>
      </c>
      <c r="G1399">
        <v>1.041000009</v>
      </c>
      <c r="H1399">
        <v>13.489000320000001</v>
      </c>
      <c r="I1399">
        <v>8.0150003430000005</v>
      </c>
      <c r="J1399">
        <v>20.725000380000001</v>
      </c>
      <c r="K1399">
        <v>5.5289998049999998</v>
      </c>
      <c r="L1399">
        <v>14.369999890000001</v>
      </c>
      <c r="M1399" t="s">
        <v>87</v>
      </c>
      <c r="N1399" t="s">
        <v>871</v>
      </c>
      <c r="O1399" t="s">
        <v>1795</v>
      </c>
      <c r="P1399" t="s">
        <v>873</v>
      </c>
      <c r="Q1399" t="s">
        <v>42</v>
      </c>
      <c r="R1399" t="s">
        <v>1686</v>
      </c>
      <c r="S1399" t="s">
        <v>1687</v>
      </c>
      <c r="T1399" t="s">
        <v>1688</v>
      </c>
      <c r="U1399" t="s">
        <v>42</v>
      </c>
      <c r="V1399">
        <v>5</v>
      </c>
      <c r="W1399">
        <v>1984</v>
      </c>
      <c r="X1399">
        <v>41.206940000000003</v>
      </c>
      <c r="Y1399">
        <v>-73.439890000000005</v>
      </c>
      <c r="Z1399">
        <v>94</v>
      </c>
      <c r="AA1399">
        <v>10.1</v>
      </c>
      <c r="AB1399">
        <v>28</v>
      </c>
      <c r="AC1399">
        <v>21</v>
      </c>
      <c r="AD1399">
        <v>1218</v>
      </c>
      <c r="AE1399">
        <v>296</v>
      </c>
      <c r="AF1399" t="s">
        <v>82</v>
      </c>
      <c r="AG1399">
        <v>1</v>
      </c>
      <c r="AH1399">
        <v>1</v>
      </c>
    </row>
    <row r="1400" spans="1:34" x14ac:dyDescent="0.2">
      <c r="A1400">
        <v>1399</v>
      </c>
      <c r="B1400">
        <v>1663</v>
      </c>
      <c r="C1400">
        <v>200506</v>
      </c>
      <c r="D1400">
        <v>43.174999999999997</v>
      </c>
      <c r="E1400">
        <v>-71.816010000000006</v>
      </c>
      <c r="F1400">
        <v>126.6780014</v>
      </c>
      <c r="G1400">
        <v>1.1230000259999999</v>
      </c>
      <c r="H1400">
        <v>17.284999849999998</v>
      </c>
      <c r="I1400">
        <v>14.35700035</v>
      </c>
      <c r="J1400">
        <v>25.687000269999999</v>
      </c>
      <c r="K1400">
        <v>13.350000380000001</v>
      </c>
      <c r="L1400">
        <v>20.021999359999999</v>
      </c>
      <c r="M1400" t="s">
        <v>87</v>
      </c>
      <c r="N1400" t="s">
        <v>88</v>
      </c>
      <c r="O1400" t="s">
        <v>1796</v>
      </c>
      <c r="P1400" t="s">
        <v>537</v>
      </c>
      <c r="Q1400">
        <v>22526</v>
      </c>
      <c r="R1400" t="s">
        <v>1686</v>
      </c>
      <c r="S1400" t="s">
        <v>1687</v>
      </c>
      <c r="T1400" t="s">
        <v>1688</v>
      </c>
      <c r="U1400">
        <v>23</v>
      </c>
      <c r="V1400">
        <v>6</v>
      </c>
      <c r="W1400">
        <v>2005</v>
      </c>
      <c r="X1400">
        <v>43.174999999999997</v>
      </c>
      <c r="Y1400">
        <v>-71.816010000000006</v>
      </c>
      <c r="Z1400">
        <v>160</v>
      </c>
      <c r="AA1400">
        <v>7.3</v>
      </c>
      <c r="AB1400">
        <v>27.6</v>
      </c>
      <c r="AC1400">
        <v>19.3</v>
      </c>
      <c r="AD1400">
        <v>1053</v>
      </c>
      <c r="AE1400">
        <v>268</v>
      </c>
      <c r="AF1400" t="s">
        <v>82</v>
      </c>
      <c r="AG1400">
        <v>1</v>
      </c>
      <c r="AH1400">
        <v>1</v>
      </c>
    </row>
    <row r="1401" spans="1:34" x14ac:dyDescent="0.2">
      <c r="A1401">
        <v>1400</v>
      </c>
      <c r="B1401">
        <v>1664</v>
      </c>
      <c r="C1401">
        <v>200107</v>
      </c>
      <c r="D1401">
        <v>43.78463</v>
      </c>
      <c r="E1401">
        <v>-72.468800000000002</v>
      </c>
      <c r="F1401">
        <v>80.24199677</v>
      </c>
      <c r="G1401">
        <v>0.30700001100000002</v>
      </c>
      <c r="H1401">
        <v>17.89100075</v>
      </c>
      <c r="I1401">
        <v>10.96500015</v>
      </c>
      <c r="J1401">
        <v>25.25</v>
      </c>
      <c r="K1401">
        <v>11.600000380000001</v>
      </c>
      <c r="L1401">
        <v>18.10700035</v>
      </c>
      <c r="M1401" t="s">
        <v>87</v>
      </c>
      <c r="N1401" t="s">
        <v>88</v>
      </c>
      <c r="O1401" t="s">
        <v>1797</v>
      </c>
      <c r="P1401" t="s">
        <v>537</v>
      </c>
      <c r="Q1401">
        <v>21335</v>
      </c>
      <c r="R1401" t="s">
        <v>1686</v>
      </c>
      <c r="S1401" t="s">
        <v>1687</v>
      </c>
      <c r="T1401" t="s">
        <v>1688</v>
      </c>
      <c r="U1401">
        <v>16</v>
      </c>
      <c r="V1401">
        <v>7</v>
      </c>
      <c r="W1401">
        <v>2001</v>
      </c>
      <c r="X1401">
        <v>43.78463</v>
      </c>
      <c r="Y1401">
        <v>-72.468800000000002</v>
      </c>
      <c r="Z1401">
        <v>255</v>
      </c>
      <c r="AA1401">
        <v>6</v>
      </c>
      <c r="AB1401">
        <v>26.6</v>
      </c>
      <c r="AC1401">
        <v>18</v>
      </c>
      <c r="AD1401">
        <v>997</v>
      </c>
      <c r="AE1401">
        <v>272</v>
      </c>
      <c r="AF1401" t="s">
        <v>82</v>
      </c>
      <c r="AG1401">
        <v>1</v>
      </c>
      <c r="AH1401">
        <v>1</v>
      </c>
    </row>
    <row r="1402" spans="1:34" x14ac:dyDescent="0.2">
      <c r="A1402">
        <v>1401</v>
      </c>
      <c r="B1402">
        <v>1665</v>
      </c>
      <c r="C1402">
        <v>200106</v>
      </c>
      <c r="D1402">
        <v>41.821930000000002</v>
      </c>
      <c r="E1402">
        <v>-73.404679999999999</v>
      </c>
      <c r="F1402">
        <v>169.37300110000001</v>
      </c>
      <c r="G1402">
        <v>0.43000000700000002</v>
      </c>
      <c r="H1402">
        <v>16.3390007</v>
      </c>
      <c r="I1402">
        <v>13.09300041</v>
      </c>
      <c r="J1402">
        <v>25.356000900000002</v>
      </c>
      <c r="K1402">
        <v>12.946000099999999</v>
      </c>
      <c r="L1402">
        <v>19.224000929999999</v>
      </c>
      <c r="M1402" t="s">
        <v>87</v>
      </c>
      <c r="N1402" t="s">
        <v>88</v>
      </c>
      <c r="O1402" t="s">
        <v>1798</v>
      </c>
      <c r="P1402" t="s">
        <v>537</v>
      </c>
      <c r="Q1402">
        <v>21251</v>
      </c>
      <c r="R1402" t="s">
        <v>1686</v>
      </c>
      <c r="S1402" t="s">
        <v>1687</v>
      </c>
      <c r="T1402" t="s">
        <v>1688</v>
      </c>
      <c r="U1402">
        <v>13</v>
      </c>
      <c r="V1402">
        <v>6</v>
      </c>
      <c r="W1402">
        <v>2001</v>
      </c>
      <c r="X1402">
        <v>41.821930000000002</v>
      </c>
      <c r="Y1402">
        <v>-73.404679999999999</v>
      </c>
      <c r="Z1402">
        <v>261</v>
      </c>
      <c r="AA1402">
        <v>8.1999999999999993</v>
      </c>
      <c r="AB1402">
        <v>27.1</v>
      </c>
      <c r="AC1402">
        <v>19.5</v>
      </c>
      <c r="AD1402">
        <v>1181</v>
      </c>
      <c r="AE1402">
        <v>315</v>
      </c>
      <c r="AF1402" t="s">
        <v>82</v>
      </c>
      <c r="AG1402">
        <v>1</v>
      </c>
      <c r="AH1402">
        <v>1</v>
      </c>
    </row>
    <row r="1403" spans="1:34" x14ac:dyDescent="0.2">
      <c r="A1403">
        <v>1402</v>
      </c>
      <c r="B1403">
        <v>1666</v>
      </c>
      <c r="C1403">
        <v>189506</v>
      </c>
      <c r="D1403">
        <v>41.175829999999998</v>
      </c>
      <c r="E1403">
        <v>-73.271940000000001</v>
      </c>
      <c r="F1403">
        <v>67.188003539999997</v>
      </c>
      <c r="G1403">
        <v>1.5429999830000001</v>
      </c>
      <c r="H1403">
        <v>17.974000929999999</v>
      </c>
      <c r="I1403">
        <v>15.130000109999999</v>
      </c>
      <c r="J1403">
        <v>26.239000319999999</v>
      </c>
      <c r="K1403">
        <v>14.144000050000001</v>
      </c>
      <c r="L1403">
        <v>20.684000019999999</v>
      </c>
      <c r="M1403" t="s">
        <v>87</v>
      </c>
      <c r="N1403" t="s">
        <v>88</v>
      </c>
      <c r="O1403" t="s">
        <v>1799</v>
      </c>
      <c r="P1403" t="s">
        <v>866</v>
      </c>
      <c r="Q1403">
        <v>2039</v>
      </c>
      <c r="R1403" t="s">
        <v>1686</v>
      </c>
      <c r="S1403" t="s">
        <v>1687</v>
      </c>
      <c r="T1403" t="s">
        <v>1688</v>
      </c>
      <c r="U1403">
        <v>17</v>
      </c>
      <c r="V1403">
        <v>6</v>
      </c>
      <c r="W1403">
        <v>1895</v>
      </c>
      <c r="X1403">
        <v>41.175829999999998</v>
      </c>
      <c r="Y1403">
        <v>-73.271940000000001</v>
      </c>
      <c r="Z1403">
        <v>59</v>
      </c>
      <c r="AA1403">
        <v>10.4</v>
      </c>
      <c r="AB1403">
        <v>28</v>
      </c>
      <c r="AC1403">
        <v>21.2</v>
      </c>
      <c r="AD1403">
        <v>1185</v>
      </c>
      <c r="AE1403">
        <v>285</v>
      </c>
      <c r="AF1403" t="s">
        <v>82</v>
      </c>
      <c r="AG1403">
        <v>1</v>
      </c>
      <c r="AH1403">
        <v>1</v>
      </c>
    </row>
    <row r="1404" spans="1:34" x14ac:dyDescent="0.2">
      <c r="A1404">
        <v>1403</v>
      </c>
      <c r="B1404">
        <v>1667</v>
      </c>
      <c r="C1404">
        <v>191806</v>
      </c>
      <c r="D1404">
        <v>41.413879999999999</v>
      </c>
      <c r="E1404">
        <v>-73.303330000000003</v>
      </c>
      <c r="F1404">
        <v>95.771003719999996</v>
      </c>
      <c r="G1404">
        <v>0.88899999900000004</v>
      </c>
      <c r="H1404">
        <v>17.288999560000001</v>
      </c>
      <c r="I1404">
        <v>11.01299953</v>
      </c>
      <c r="J1404">
        <v>24.353000640000001</v>
      </c>
      <c r="K1404">
        <v>10.9090004</v>
      </c>
      <c r="L1404">
        <v>17.68300056</v>
      </c>
      <c r="M1404" t="s">
        <v>87</v>
      </c>
      <c r="N1404" t="s">
        <v>88</v>
      </c>
      <c r="O1404" t="s">
        <v>1800</v>
      </c>
      <c r="P1404" t="s">
        <v>866</v>
      </c>
      <c r="Q1404">
        <v>9550</v>
      </c>
      <c r="R1404" t="s">
        <v>1686</v>
      </c>
      <c r="S1404" t="s">
        <v>1687</v>
      </c>
      <c r="T1404" t="s">
        <v>1688</v>
      </c>
      <c r="U1404">
        <v>26</v>
      </c>
      <c r="V1404">
        <v>6</v>
      </c>
      <c r="W1404">
        <v>1918</v>
      </c>
      <c r="X1404">
        <v>41.413879999999999</v>
      </c>
      <c r="Y1404">
        <v>-73.303330000000003</v>
      </c>
      <c r="Z1404">
        <v>166</v>
      </c>
      <c r="AA1404">
        <v>9.4</v>
      </c>
      <c r="AB1404">
        <v>27.6</v>
      </c>
      <c r="AC1404">
        <v>20.5</v>
      </c>
      <c r="AD1404">
        <v>1230</v>
      </c>
      <c r="AE1404">
        <v>303</v>
      </c>
      <c r="AF1404" t="s">
        <v>82</v>
      </c>
      <c r="AG1404">
        <v>1</v>
      </c>
      <c r="AH1404">
        <v>1</v>
      </c>
    </row>
    <row r="1405" spans="1:34" x14ac:dyDescent="0.2">
      <c r="A1405">
        <v>1404</v>
      </c>
      <c r="B1405">
        <v>1668</v>
      </c>
      <c r="C1405">
        <v>198306</v>
      </c>
      <c r="D1405">
        <v>41.79222</v>
      </c>
      <c r="E1405">
        <v>-72.832220000000007</v>
      </c>
      <c r="F1405">
        <v>96.829002380000006</v>
      </c>
      <c r="G1405">
        <v>2.2920000549999999</v>
      </c>
      <c r="H1405">
        <v>21.81100082</v>
      </c>
      <c r="I1405">
        <v>13.70300007</v>
      </c>
      <c r="J1405">
        <v>27.267000199999998</v>
      </c>
      <c r="K1405">
        <v>10.78499985</v>
      </c>
      <c r="L1405">
        <v>20.48500061</v>
      </c>
      <c r="M1405" t="s">
        <v>87</v>
      </c>
      <c r="N1405" t="s">
        <v>88</v>
      </c>
      <c r="O1405" t="s">
        <v>1801</v>
      </c>
      <c r="P1405" t="s">
        <v>537</v>
      </c>
      <c r="Q1405">
        <v>7810</v>
      </c>
      <c r="R1405" t="s">
        <v>1686</v>
      </c>
      <c r="S1405" t="s">
        <v>1687</v>
      </c>
      <c r="T1405" t="s">
        <v>1688</v>
      </c>
      <c r="U1405">
        <v>2</v>
      </c>
      <c r="V1405">
        <v>6</v>
      </c>
      <c r="W1405">
        <v>1983</v>
      </c>
      <c r="X1405">
        <v>41.79222</v>
      </c>
      <c r="Y1405">
        <v>-72.832220000000007</v>
      </c>
      <c r="Z1405">
        <v>119</v>
      </c>
      <c r="AA1405">
        <v>9.1999999999999993</v>
      </c>
      <c r="AB1405">
        <v>28.4</v>
      </c>
      <c r="AC1405">
        <v>20.7</v>
      </c>
      <c r="AD1405">
        <v>1214</v>
      </c>
      <c r="AE1405">
        <v>300</v>
      </c>
      <c r="AF1405" t="s">
        <v>82</v>
      </c>
      <c r="AG1405">
        <v>1</v>
      </c>
      <c r="AH1405">
        <v>1</v>
      </c>
    </row>
    <row r="1406" spans="1:34" x14ac:dyDescent="0.2">
      <c r="A1406">
        <v>1405</v>
      </c>
      <c r="B1406">
        <v>1669</v>
      </c>
      <c r="C1406">
        <v>199706</v>
      </c>
      <c r="D1406">
        <v>41.619720000000001</v>
      </c>
      <c r="E1406">
        <v>-72.143050000000002</v>
      </c>
      <c r="F1406">
        <v>38.536998750000002</v>
      </c>
      <c r="G1406">
        <v>1.083999991</v>
      </c>
      <c r="H1406">
        <v>20.718000409999998</v>
      </c>
      <c r="I1406">
        <v>12.20300007</v>
      </c>
      <c r="J1406">
        <v>26.187999730000001</v>
      </c>
      <c r="K1406">
        <v>11.038999560000001</v>
      </c>
      <c r="L1406">
        <v>19.19499969</v>
      </c>
      <c r="M1406" t="s">
        <v>87</v>
      </c>
      <c r="N1406" t="s">
        <v>88</v>
      </c>
      <c r="O1406" t="s">
        <v>1802</v>
      </c>
      <c r="P1406" t="s">
        <v>1803</v>
      </c>
      <c r="Q1406">
        <v>19328</v>
      </c>
      <c r="R1406" t="s">
        <v>1686</v>
      </c>
      <c r="S1406" t="s">
        <v>1687</v>
      </c>
      <c r="T1406" t="s">
        <v>1688</v>
      </c>
      <c r="U1406">
        <v>4</v>
      </c>
      <c r="V1406">
        <v>6</v>
      </c>
      <c r="W1406">
        <v>1997</v>
      </c>
      <c r="X1406">
        <v>41.619720000000001</v>
      </c>
      <c r="Y1406">
        <v>-72.143050000000002</v>
      </c>
      <c r="Z1406">
        <v>93</v>
      </c>
      <c r="AA1406">
        <v>9.3000000000000007</v>
      </c>
      <c r="AB1406">
        <v>27.6</v>
      </c>
      <c r="AC1406">
        <v>20.3</v>
      </c>
      <c r="AD1406">
        <v>1231</v>
      </c>
      <c r="AE1406">
        <v>287</v>
      </c>
      <c r="AF1406" t="s">
        <v>82</v>
      </c>
      <c r="AG1406">
        <v>1</v>
      </c>
      <c r="AH1406">
        <v>1</v>
      </c>
    </row>
    <row r="1407" spans="1:34" x14ac:dyDescent="0.2">
      <c r="A1407">
        <v>1406</v>
      </c>
      <c r="B1407">
        <v>1670</v>
      </c>
      <c r="C1407">
        <v>199805</v>
      </c>
      <c r="D1407">
        <v>42.000830000000001</v>
      </c>
      <c r="E1407">
        <v>-73.099720000000005</v>
      </c>
      <c r="F1407">
        <v>141.92399599999999</v>
      </c>
      <c r="G1407">
        <v>0.53100001799999996</v>
      </c>
      <c r="H1407">
        <v>15.82699966</v>
      </c>
      <c r="I1407">
        <v>8.706000328</v>
      </c>
      <c r="J1407">
        <v>21.908000950000002</v>
      </c>
      <c r="K1407">
        <v>7.5320000650000001</v>
      </c>
      <c r="L1407">
        <v>15.307000159999999</v>
      </c>
      <c r="M1407" t="s">
        <v>87</v>
      </c>
      <c r="N1407" t="s">
        <v>88</v>
      </c>
      <c r="O1407" t="s">
        <v>1804</v>
      </c>
      <c r="P1407" t="s">
        <v>1803</v>
      </c>
      <c r="Q1407">
        <v>20097</v>
      </c>
      <c r="R1407" t="s">
        <v>1686</v>
      </c>
      <c r="S1407" t="s">
        <v>1687</v>
      </c>
      <c r="T1407" t="s">
        <v>1688</v>
      </c>
      <c r="U1407">
        <v>27</v>
      </c>
      <c r="V1407">
        <v>5</v>
      </c>
      <c r="W1407">
        <v>1998</v>
      </c>
      <c r="X1407">
        <v>42.000830000000001</v>
      </c>
      <c r="Y1407">
        <v>-73.099720000000005</v>
      </c>
      <c r="Z1407">
        <v>375</v>
      </c>
      <c r="AA1407">
        <v>7.3</v>
      </c>
      <c r="AB1407">
        <v>26.3</v>
      </c>
      <c r="AC1407">
        <v>18.8</v>
      </c>
      <c r="AD1407">
        <v>1234</v>
      </c>
      <c r="AE1407">
        <v>323</v>
      </c>
      <c r="AF1407" t="s">
        <v>82</v>
      </c>
      <c r="AG1407">
        <v>1</v>
      </c>
      <c r="AH1407">
        <v>1</v>
      </c>
    </row>
    <row r="1408" spans="1:34" x14ac:dyDescent="0.2">
      <c r="A1408">
        <v>1407</v>
      </c>
      <c r="B1408">
        <v>1671</v>
      </c>
      <c r="C1408">
        <v>200005</v>
      </c>
      <c r="D1408">
        <v>41.863329999999998</v>
      </c>
      <c r="E1408">
        <v>-71.984440000000006</v>
      </c>
      <c r="F1408">
        <v>92.088996890000004</v>
      </c>
      <c r="G1408">
        <v>0.20499999799999999</v>
      </c>
      <c r="H1408">
        <v>13.84399986</v>
      </c>
      <c r="I1408">
        <v>6.9060001370000004</v>
      </c>
      <c r="J1408">
        <v>20.006000520000001</v>
      </c>
      <c r="K1408">
        <v>6.1409997939999998</v>
      </c>
      <c r="L1408">
        <v>13.45600033</v>
      </c>
      <c r="M1408" t="s">
        <v>87</v>
      </c>
      <c r="N1408" t="s">
        <v>88</v>
      </c>
      <c r="O1408" t="s">
        <v>1805</v>
      </c>
      <c r="P1408" t="s">
        <v>1803</v>
      </c>
      <c r="Q1408">
        <v>20776</v>
      </c>
      <c r="R1408" t="s">
        <v>1686</v>
      </c>
      <c r="S1408" t="s">
        <v>1687</v>
      </c>
      <c r="T1408" t="s">
        <v>1688</v>
      </c>
      <c r="U1408">
        <v>28</v>
      </c>
      <c r="V1408">
        <v>5</v>
      </c>
      <c r="W1408">
        <v>2000</v>
      </c>
      <c r="X1408">
        <v>41.863329999999998</v>
      </c>
      <c r="Y1408">
        <v>-71.984440000000006</v>
      </c>
      <c r="Z1408">
        <v>147</v>
      </c>
      <c r="AA1408">
        <v>8.6999999999999993</v>
      </c>
      <c r="AB1408">
        <v>27.5</v>
      </c>
      <c r="AC1408">
        <v>19.899999999999999</v>
      </c>
      <c r="AD1408">
        <v>1222</v>
      </c>
      <c r="AE1408">
        <v>293</v>
      </c>
      <c r="AF1408" t="s">
        <v>82</v>
      </c>
      <c r="AG1408">
        <v>1</v>
      </c>
      <c r="AH1408">
        <v>1</v>
      </c>
    </row>
    <row r="1409" spans="1:34" x14ac:dyDescent="0.2">
      <c r="A1409">
        <v>1408</v>
      </c>
      <c r="B1409">
        <v>1672</v>
      </c>
      <c r="C1409">
        <v>200005</v>
      </c>
      <c r="D1409">
        <v>41.883330000000001</v>
      </c>
      <c r="E1409">
        <v>-72.333330000000004</v>
      </c>
      <c r="F1409">
        <v>103.1539993</v>
      </c>
      <c r="G1409">
        <v>0.32199999699999998</v>
      </c>
      <c r="H1409">
        <v>12.81099987</v>
      </c>
      <c r="I1409">
        <v>7.4120001789999996</v>
      </c>
      <c r="J1409">
        <v>19.48200035</v>
      </c>
      <c r="K1409">
        <v>6.3839998250000001</v>
      </c>
      <c r="L1409">
        <v>13.446999549999999</v>
      </c>
      <c r="M1409" t="s">
        <v>87</v>
      </c>
      <c r="N1409" t="s">
        <v>88</v>
      </c>
      <c r="O1409" t="s">
        <v>1806</v>
      </c>
      <c r="P1409" t="s">
        <v>1803</v>
      </c>
      <c r="Q1409">
        <v>20767</v>
      </c>
      <c r="R1409" t="s">
        <v>1686</v>
      </c>
      <c r="S1409" t="s">
        <v>1687</v>
      </c>
      <c r="T1409" t="s">
        <v>1688</v>
      </c>
      <c r="U1409">
        <v>25</v>
      </c>
      <c r="V1409">
        <v>5</v>
      </c>
      <c r="W1409">
        <v>2000</v>
      </c>
      <c r="X1409">
        <v>41.883330000000001</v>
      </c>
      <c r="Y1409">
        <v>-72.333330000000004</v>
      </c>
      <c r="Z1409">
        <v>189</v>
      </c>
      <c r="AA1409">
        <v>8.5</v>
      </c>
      <c r="AB1409">
        <v>27.2</v>
      </c>
      <c r="AC1409">
        <v>19.7</v>
      </c>
      <c r="AD1409">
        <v>1208</v>
      </c>
      <c r="AE1409">
        <v>301</v>
      </c>
      <c r="AF1409" t="s">
        <v>82</v>
      </c>
      <c r="AG1409">
        <v>1</v>
      </c>
      <c r="AH1409">
        <v>1</v>
      </c>
    </row>
    <row r="1410" spans="1:34" x14ac:dyDescent="0.2">
      <c r="A1410">
        <v>1409</v>
      </c>
      <c r="B1410">
        <v>1673</v>
      </c>
      <c r="C1410">
        <v>200205</v>
      </c>
      <c r="D1410">
        <v>41.264499999999998</v>
      </c>
      <c r="E1410">
        <v>-73.450999999999993</v>
      </c>
      <c r="F1410">
        <v>158.4349976</v>
      </c>
      <c r="G1410">
        <v>1.0190000530000001</v>
      </c>
      <c r="H1410">
        <v>13.817999840000001</v>
      </c>
      <c r="I1410">
        <v>7.4990000720000003</v>
      </c>
      <c r="J1410">
        <v>19.305999759999999</v>
      </c>
      <c r="K1410">
        <v>5.271999836</v>
      </c>
      <c r="L1410">
        <v>13.402000429999999</v>
      </c>
      <c r="M1410" t="s">
        <v>87</v>
      </c>
      <c r="N1410" t="s">
        <v>88</v>
      </c>
      <c r="O1410" t="s">
        <v>1807</v>
      </c>
      <c r="P1410" t="s">
        <v>1808</v>
      </c>
      <c r="Q1410">
        <v>21646</v>
      </c>
      <c r="R1410" t="s">
        <v>1686</v>
      </c>
      <c r="S1410" t="s">
        <v>1687</v>
      </c>
      <c r="T1410" t="s">
        <v>1688</v>
      </c>
      <c r="U1410">
        <v>21</v>
      </c>
      <c r="V1410">
        <v>5</v>
      </c>
      <c r="W1410">
        <v>2002</v>
      </c>
      <c r="X1410">
        <v>41.264499999999998</v>
      </c>
      <c r="Y1410">
        <v>-73.450999999999993</v>
      </c>
      <c r="Z1410">
        <v>161</v>
      </c>
      <c r="AA1410">
        <v>9.6</v>
      </c>
      <c r="AB1410">
        <v>27.6</v>
      </c>
      <c r="AC1410">
        <v>20.6</v>
      </c>
      <c r="AD1410">
        <v>1239</v>
      </c>
      <c r="AE1410">
        <v>301</v>
      </c>
      <c r="AF1410" t="s">
        <v>82</v>
      </c>
      <c r="AG1410">
        <v>1</v>
      </c>
      <c r="AH1410">
        <v>1</v>
      </c>
    </row>
    <row r="1411" spans="1:34" x14ac:dyDescent="0.2">
      <c r="A1411">
        <v>1410</v>
      </c>
      <c r="B1411">
        <v>1674</v>
      </c>
      <c r="C1411">
        <v>200206</v>
      </c>
      <c r="D1411">
        <v>41.915199999999999</v>
      </c>
      <c r="E1411">
        <v>-73.360100000000003</v>
      </c>
      <c r="F1411">
        <v>134.94799800000001</v>
      </c>
      <c r="G1411">
        <v>0.38699999499999999</v>
      </c>
      <c r="H1411">
        <v>19.0359993</v>
      </c>
      <c r="I1411">
        <v>11.87100029</v>
      </c>
      <c r="J1411">
        <v>26.11199951</v>
      </c>
      <c r="K1411">
        <v>12.402000429999999</v>
      </c>
      <c r="L1411">
        <v>18.990999219999999</v>
      </c>
      <c r="M1411" t="s">
        <v>87</v>
      </c>
      <c r="N1411" t="s">
        <v>88</v>
      </c>
      <c r="O1411" t="s">
        <v>1809</v>
      </c>
      <c r="P1411" t="s">
        <v>537</v>
      </c>
      <c r="Q1411">
        <v>21697</v>
      </c>
      <c r="R1411" t="s">
        <v>1686</v>
      </c>
      <c r="S1411" t="s">
        <v>1687</v>
      </c>
      <c r="T1411" t="s">
        <v>1688</v>
      </c>
      <c r="U1411">
        <v>4</v>
      </c>
      <c r="V1411">
        <v>6</v>
      </c>
      <c r="W1411">
        <v>2002</v>
      </c>
      <c r="X1411">
        <v>41.915199999999999</v>
      </c>
      <c r="Y1411">
        <v>-73.360100000000003</v>
      </c>
      <c r="Z1411">
        <v>277</v>
      </c>
      <c r="AA1411">
        <v>7.9</v>
      </c>
      <c r="AB1411">
        <v>27</v>
      </c>
      <c r="AC1411">
        <v>19.3</v>
      </c>
      <c r="AD1411">
        <v>1183</v>
      </c>
      <c r="AE1411">
        <v>318</v>
      </c>
      <c r="AF1411" t="s">
        <v>82</v>
      </c>
      <c r="AG1411">
        <v>1</v>
      </c>
      <c r="AH1411">
        <v>1</v>
      </c>
    </row>
    <row r="1412" spans="1:34" x14ac:dyDescent="0.2">
      <c r="A1412">
        <v>1411</v>
      </c>
      <c r="B1412">
        <v>1675</v>
      </c>
      <c r="C1412">
        <v>198305</v>
      </c>
      <c r="D1412">
        <v>41.79222</v>
      </c>
      <c r="E1412">
        <v>-72.832220000000007</v>
      </c>
      <c r="F1412">
        <v>141.0720062</v>
      </c>
      <c r="G1412">
        <v>1.3289999960000001</v>
      </c>
      <c r="H1412">
        <v>11.63799953</v>
      </c>
      <c r="I1412">
        <v>8.0240001680000006</v>
      </c>
      <c r="J1412">
        <v>19.125</v>
      </c>
      <c r="K1412">
        <v>5.2340002060000002</v>
      </c>
      <c r="L1412">
        <v>13.574000359999999</v>
      </c>
      <c r="M1412" t="s">
        <v>87</v>
      </c>
      <c r="N1412" t="s">
        <v>88</v>
      </c>
      <c r="O1412" t="s">
        <v>1810</v>
      </c>
      <c r="P1412" t="s">
        <v>537</v>
      </c>
      <c r="Q1412">
        <v>7810</v>
      </c>
      <c r="R1412" t="s">
        <v>1686</v>
      </c>
      <c r="S1412" t="s">
        <v>1687</v>
      </c>
      <c r="T1412" t="s">
        <v>1688</v>
      </c>
      <c r="U1412">
        <v>21</v>
      </c>
      <c r="V1412">
        <v>5</v>
      </c>
      <c r="W1412">
        <v>1983</v>
      </c>
      <c r="X1412">
        <v>41.79222</v>
      </c>
      <c r="Y1412">
        <v>-72.832220000000007</v>
      </c>
      <c r="Z1412">
        <v>119</v>
      </c>
      <c r="AA1412">
        <v>9.1999999999999993</v>
      </c>
      <c r="AB1412">
        <v>28.4</v>
      </c>
      <c r="AC1412">
        <v>20.7</v>
      </c>
      <c r="AD1412">
        <v>1214</v>
      </c>
      <c r="AE1412">
        <v>300</v>
      </c>
      <c r="AF1412" t="s">
        <v>82</v>
      </c>
      <c r="AG1412">
        <v>1</v>
      </c>
      <c r="AH1412">
        <v>1</v>
      </c>
    </row>
    <row r="1413" spans="1:34" x14ac:dyDescent="0.2">
      <c r="A1413">
        <v>1412</v>
      </c>
      <c r="B1413">
        <v>1676</v>
      </c>
      <c r="C1413">
        <v>200306</v>
      </c>
      <c r="D1413">
        <v>41.391730000000003</v>
      </c>
      <c r="E1413">
        <v>-72.699359999999999</v>
      </c>
      <c r="F1413">
        <v>193.53599550000001</v>
      </c>
      <c r="G1413">
        <v>0.61100000099999996</v>
      </c>
      <c r="H1413">
        <v>13.635000229999999</v>
      </c>
      <c r="I1413">
        <v>13.71800041</v>
      </c>
      <c r="J1413">
        <v>23.395000459999999</v>
      </c>
      <c r="K1413">
        <v>13.1590004</v>
      </c>
      <c r="L1413">
        <v>18.555999759999999</v>
      </c>
      <c r="M1413" t="s">
        <v>87</v>
      </c>
      <c r="N1413" t="s">
        <v>88</v>
      </c>
      <c r="O1413" t="s">
        <v>1811</v>
      </c>
      <c r="P1413" t="s">
        <v>1812</v>
      </c>
      <c r="Q1413">
        <v>22078</v>
      </c>
      <c r="R1413" t="s">
        <v>1686</v>
      </c>
      <c r="S1413" t="s">
        <v>1687</v>
      </c>
      <c r="T1413" t="s">
        <v>1688</v>
      </c>
      <c r="U1413">
        <v>2</v>
      </c>
      <c r="V1413">
        <v>6</v>
      </c>
      <c r="W1413">
        <v>2003</v>
      </c>
      <c r="X1413">
        <v>41.391730000000003</v>
      </c>
      <c r="Y1413">
        <v>-72.699359999999999</v>
      </c>
      <c r="Z1413">
        <v>114</v>
      </c>
      <c r="AA1413">
        <v>9.9</v>
      </c>
      <c r="AB1413">
        <v>27.7</v>
      </c>
      <c r="AC1413">
        <v>20.8</v>
      </c>
      <c r="AD1413">
        <v>1224</v>
      </c>
      <c r="AE1413">
        <v>290</v>
      </c>
      <c r="AF1413" t="s">
        <v>82</v>
      </c>
      <c r="AG1413">
        <v>1</v>
      </c>
      <c r="AH1413">
        <v>1</v>
      </c>
    </row>
    <row r="1414" spans="1:34" x14ac:dyDescent="0.2">
      <c r="A1414">
        <v>1413</v>
      </c>
      <c r="B1414">
        <v>1677</v>
      </c>
      <c r="C1414">
        <v>198005</v>
      </c>
      <c r="D1414">
        <v>43.029719999999998</v>
      </c>
      <c r="E1414">
        <v>-76.004720000000006</v>
      </c>
      <c r="F1414">
        <v>28.624000550000002</v>
      </c>
      <c r="G1414">
        <v>1.781999946</v>
      </c>
      <c r="H1414">
        <v>15.727000240000001</v>
      </c>
      <c r="I1414">
        <v>8.5200004580000002</v>
      </c>
      <c r="J1414">
        <v>21.506999969999999</v>
      </c>
      <c r="K1414">
        <v>6.6739997860000004</v>
      </c>
      <c r="L1414">
        <v>15.01299953</v>
      </c>
      <c r="M1414" t="s">
        <v>87</v>
      </c>
      <c r="N1414" t="s">
        <v>88</v>
      </c>
      <c r="O1414" t="s">
        <v>1813</v>
      </c>
      <c r="P1414" t="s">
        <v>537</v>
      </c>
      <c r="Q1414">
        <v>3103</v>
      </c>
      <c r="R1414" t="s">
        <v>1686</v>
      </c>
      <c r="S1414" t="s">
        <v>1687</v>
      </c>
      <c r="T1414" t="s">
        <v>1688</v>
      </c>
      <c r="U1414">
        <v>26</v>
      </c>
      <c r="V1414">
        <v>5</v>
      </c>
      <c r="W1414">
        <v>1980</v>
      </c>
      <c r="X1414">
        <v>43.029719999999998</v>
      </c>
      <c r="Y1414">
        <v>-76.004720000000006</v>
      </c>
      <c r="Z1414">
        <v>164</v>
      </c>
      <c r="AA1414">
        <v>8.1999999999999993</v>
      </c>
      <c r="AB1414">
        <v>27.4</v>
      </c>
      <c r="AC1414">
        <v>19.899999999999999</v>
      </c>
      <c r="AD1414">
        <v>1023</v>
      </c>
      <c r="AE1414">
        <v>278</v>
      </c>
      <c r="AF1414" t="s">
        <v>82</v>
      </c>
      <c r="AG1414">
        <v>1</v>
      </c>
      <c r="AH1414">
        <v>1</v>
      </c>
    </row>
    <row r="1415" spans="1:34" x14ac:dyDescent="0.2">
      <c r="A1415">
        <v>1414</v>
      </c>
      <c r="B1415">
        <v>1678</v>
      </c>
      <c r="C1415">
        <v>200207</v>
      </c>
      <c r="D1415">
        <v>41.018839999999997</v>
      </c>
      <c r="E1415">
        <v>-73.10633</v>
      </c>
      <c r="F1415">
        <v>21.847000120000001</v>
      </c>
      <c r="G1415">
        <v>2.3010001180000001</v>
      </c>
      <c r="H1415">
        <v>20.836000439999999</v>
      </c>
      <c r="I1415">
        <v>18.95400047</v>
      </c>
      <c r="J1415">
        <v>28.69499969</v>
      </c>
      <c r="K1415">
        <v>16.225000380000001</v>
      </c>
      <c r="L1415">
        <v>23.823999400000002</v>
      </c>
      <c r="M1415" t="s">
        <v>87</v>
      </c>
      <c r="N1415" t="s">
        <v>88</v>
      </c>
      <c r="O1415" t="s">
        <v>1814</v>
      </c>
      <c r="P1415" t="s">
        <v>537</v>
      </c>
      <c r="Q1415">
        <v>21768</v>
      </c>
      <c r="R1415" t="s">
        <v>1686</v>
      </c>
      <c r="S1415" t="s">
        <v>1687</v>
      </c>
      <c r="T1415" t="s">
        <v>1688</v>
      </c>
      <c r="U1415">
        <v>11</v>
      </c>
      <c r="V1415">
        <v>7</v>
      </c>
      <c r="W1415">
        <v>2002</v>
      </c>
      <c r="X1415">
        <v>41.018839999999997</v>
      </c>
      <c r="Y1415">
        <v>-73.10633</v>
      </c>
      <c r="Z1415" t="s">
        <v>42</v>
      </c>
      <c r="AA1415" t="s">
        <v>42</v>
      </c>
      <c r="AB1415" t="s">
        <v>42</v>
      </c>
      <c r="AC1415" t="s">
        <v>42</v>
      </c>
      <c r="AD1415" t="s">
        <v>42</v>
      </c>
      <c r="AE1415" t="s">
        <v>42</v>
      </c>
      <c r="AF1415" t="s">
        <v>82</v>
      </c>
      <c r="AG1415">
        <v>1</v>
      </c>
      <c r="AH1415">
        <v>1</v>
      </c>
    </row>
    <row r="1416" spans="1:34" x14ac:dyDescent="0.2">
      <c r="A1416">
        <v>1415</v>
      </c>
      <c r="B1416">
        <v>1679</v>
      </c>
      <c r="C1416">
        <v>200706</v>
      </c>
      <c r="D1416">
        <v>43.569240000000001</v>
      </c>
      <c r="E1416">
        <v>-72.377949999999998</v>
      </c>
      <c r="F1416">
        <v>62.977001190000003</v>
      </c>
      <c r="G1416">
        <v>0.87699997399999996</v>
      </c>
      <c r="H1416">
        <v>17.552999499999999</v>
      </c>
      <c r="I1416">
        <v>11.835000040000001</v>
      </c>
      <c r="J1416">
        <v>24.865999219999999</v>
      </c>
      <c r="K1416">
        <v>11.28199959</v>
      </c>
      <c r="L1416">
        <v>18.350000380000001</v>
      </c>
      <c r="M1416" t="s">
        <v>87</v>
      </c>
      <c r="N1416" t="s">
        <v>88</v>
      </c>
      <c r="O1416" t="s">
        <v>1815</v>
      </c>
      <c r="P1416" t="s">
        <v>537</v>
      </c>
      <c r="Q1416">
        <v>22877</v>
      </c>
      <c r="R1416" t="s">
        <v>1686</v>
      </c>
      <c r="S1416" t="s">
        <v>1687</v>
      </c>
      <c r="T1416" t="s">
        <v>1688</v>
      </c>
      <c r="U1416">
        <v>5</v>
      </c>
      <c r="V1416">
        <v>6</v>
      </c>
      <c r="W1416">
        <v>2007</v>
      </c>
      <c r="X1416">
        <v>43.569240000000001</v>
      </c>
      <c r="Y1416">
        <v>-72.377949999999998</v>
      </c>
      <c r="Z1416">
        <v>208</v>
      </c>
      <c r="AA1416">
        <v>6.5</v>
      </c>
      <c r="AB1416">
        <v>27.2</v>
      </c>
      <c r="AC1416">
        <v>18.7</v>
      </c>
      <c r="AD1416">
        <v>984</v>
      </c>
      <c r="AE1416">
        <v>265</v>
      </c>
      <c r="AF1416" t="s">
        <v>82</v>
      </c>
      <c r="AG1416">
        <v>1</v>
      </c>
      <c r="AH1416">
        <v>1</v>
      </c>
    </row>
    <row r="1417" spans="1:34" x14ac:dyDescent="0.2">
      <c r="A1417">
        <v>1416</v>
      </c>
      <c r="B1417">
        <v>1680</v>
      </c>
      <c r="C1417">
        <v>198406</v>
      </c>
      <c r="D1417">
        <v>44.031379999999999</v>
      </c>
      <c r="E1417">
        <v>-69.496380000000002</v>
      </c>
      <c r="F1417">
        <v>166.24299619999999</v>
      </c>
      <c r="G1417">
        <v>1.2999999520000001</v>
      </c>
      <c r="H1417">
        <v>14.18700027</v>
      </c>
      <c r="I1417">
        <v>11.45400047</v>
      </c>
      <c r="J1417">
        <v>22.64100075</v>
      </c>
      <c r="K1417">
        <v>9.4770002370000004</v>
      </c>
      <c r="L1417">
        <v>17.04700089</v>
      </c>
      <c r="M1417" t="s">
        <v>87</v>
      </c>
      <c r="N1417" t="s">
        <v>88</v>
      </c>
      <c r="O1417" t="s">
        <v>1816</v>
      </c>
      <c r="P1417" t="s">
        <v>537</v>
      </c>
      <c r="Q1417">
        <v>9865</v>
      </c>
      <c r="R1417" t="s">
        <v>1686</v>
      </c>
      <c r="S1417" t="s">
        <v>1687</v>
      </c>
      <c r="T1417" t="s">
        <v>1688</v>
      </c>
      <c r="U1417">
        <v>14</v>
      </c>
      <c r="V1417">
        <v>6</v>
      </c>
      <c r="W1417">
        <v>1984</v>
      </c>
      <c r="X1417">
        <v>44.031379999999999</v>
      </c>
      <c r="Y1417">
        <v>-69.496380000000002</v>
      </c>
      <c r="Z1417">
        <v>42</v>
      </c>
      <c r="AA1417">
        <v>7.6</v>
      </c>
      <c r="AB1417">
        <v>26.2</v>
      </c>
      <c r="AC1417">
        <v>19.100000000000001</v>
      </c>
      <c r="AD1417">
        <v>1158</v>
      </c>
      <c r="AE1417">
        <v>249</v>
      </c>
      <c r="AF1417" t="s">
        <v>82</v>
      </c>
      <c r="AG1417">
        <v>1</v>
      </c>
      <c r="AH1417">
        <v>1</v>
      </c>
    </row>
    <row r="1418" spans="1:34" x14ac:dyDescent="0.2">
      <c r="A1418">
        <v>1417</v>
      </c>
      <c r="B1418">
        <v>1681</v>
      </c>
      <c r="C1418">
        <v>198105</v>
      </c>
      <c r="D1418">
        <v>42.160550000000001</v>
      </c>
      <c r="E1418">
        <v>-74.52055</v>
      </c>
      <c r="F1418">
        <v>112.560997</v>
      </c>
      <c r="G1418">
        <v>1.4969999789999999</v>
      </c>
      <c r="H1418">
        <v>14.605999949999999</v>
      </c>
      <c r="I1418">
        <v>3.7200000289999999</v>
      </c>
      <c r="J1418">
        <v>19.27099991</v>
      </c>
      <c r="K1418">
        <v>0.76800000700000004</v>
      </c>
      <c r="L1418">
        <v>11.494999890000001</v>
      </c>
      <c r="M1418" t="s">
        <v>87</v>
      </c>
      <c r="N1418" t="s">
        <v>88</v>
      </c>
      <c r="O1418" t="s">
        <v>1817</v>
      </c>
      <c r="P1418" t="s">
        <v>537</v>
      </c>
      <c r="Q1418">
        <v>3867</v>
      </c>
      <c r="R1418" t="s">
        <v>1686</v>
      </c>
      <c r="S1418" t="s">
        <v>1687</v>
      </c>
      <c r="T1418" t="s">
        <v>1688</v>
      </c>
      <c r="U1418">
        <v>25</v>
      </c>
      <c r="V1418">
        <v>5</v>
      </c>
      <c r="W1418">
        <v>1981</v>
      </c>
      <c r="X1418">
        <v>42.160550000000001</v>
      </c>
      <c r="Y1418">
        <v>-74.52055</v>
      </c>
      <c r="Z1418">
        <v>669</v>
      </c>
      <c r="AA1418">
        <v>5.7</v>
      </c>
      <c r="AB1418">
        <v>23.8</v>
      </c>
      <c r="AC1418">
        <v>16.8</v>
      </c>
      <c r="AD1418">
        <v>1206</v>
      </c>
      <c r="AE1418">
        <v>327</v>
      </c>
      <c r="AF1418" t="s">
        <v>82</v>
      </c>
      <c r="AG1418">
        <v>1</v>
      </c>
      <c r="AH1418">
        <v>1</v>
      </c>
    </row>
    <row r="1419" spans="1:34" x14ac:dyDescent="0.2">
      <c r="A1419">
        <v>1418</v>
      </c>
      <c r="B1419">
        <v>1683</v>
      </c>
      <c r="C1419">
        <v>198105</v>
      </c>
      <c r="D1419">
        <v>41.425829999999998</v>
      </c>
      <c r="E1419">
        <v>-72.428880000000007</v>
      </c>
      <c r="F1419">
        <v>84.768997189999993</v>
      </c>
      <c r="G1419">
        <v>1.4379999640000001</v>
      </c>
      <c r="H1419">
        <v>15.678999900000001</v>
      </c>
      <c r="I1419">
        <v>8.6470003129999995</v>
      </c>
      <c r="J1419">
        <v>21.83799934</v>
      </c>
      <c r="K1419">
        <v>5.5590000149999996</v>
      </c>
      <c r="L1419">
        <v>15.24199963</v>
      </c>
      <c r="M1419" t="s">
        <v>87</v>
      </c>
      <c r="N1419" t="s">
        <v>88</v>
      </c>
      <c r="O1419" t="s">
        <v>1818</v>
      </c>
      <c r="P1419" t="s">
        <v>537</v>
      </c>
      <c r="Q1419">
        <v>3833</v>
      </c>
      <c r="R1419" t="s">
        <v>1686</v>
      </c>
      <c r="S1419" t="s">
        <v>1687</v>
      </c>
      <c r="T1419" t="s">
        <v>1688</v>
      </c>
      <c r="U1419">
        <v>19</v>
      </c>
      <c r="V1419">
        <v>5</v>
      </c>
      <c r="W1419">
        <v>1981</v>
      </c>
      <c r="X1419">
        <v>41.425829999999998</v>
      </c>
      <c r="Y1419">
        <v>-72.428880000000007</v>
      </c>
      <c r="Z1419">
        <v>57</v>
      </c>
      <c r="AA1419">
        <v>9.9</v>
      </c>
      <c r="AB1419">
        <v>27.8</v>
      </c>
      <c r="AC1419">
        <v>20.8</v>
      </c>
      <c r="AD1419">
        <v>1221</v>
      </c>
      <c r="AE1419">
        <v>286</v>
      </c>
      <c r="AF1419" t="s">
        <v>82</v>
      </c>
      <c r="AG1419">
        <v>1</v>
      </c>
      <c r="AH1419">
        <v>1</v>
      </c>
    </row>
    <row r="1420" spans="1:34" x14ac:dyDescent="0.2">
      <c r="A1420">
        <v>1419</v>
      </c>
      <c r="B1420">
        <v>1684</v>
      </c>
      <c r="C1420">
        <v>198705</v>
      </c>
      <c r="D1420">
        <v>42.684759999999997</v>
      </c>
      <c r="E1420">
        <v>-73.22833</v>
      </c>
      <c r="F1420">
        <v>38.849998470000003</v>
      </c>
      <c r="G1420">
        <v>8.9000001999999995E-2</v>
      </c>
      <c r="H1420">
        <v>13.08100033</v>
      </c>
      <c r="I1420">
        <v>5.4980001449999998</v>
      </c>
      <c r="J1420">
        <v>19.257999420000001</v>
      </c>
      <c r="K1420">
        <v>4.6510000229999999</v>
      </c>
      <c r="L1420">
        <v>12.37699986</v>
      </c>
      <c r="M1420" t="s">
        <v>87</v>
      </c>
      <c r="N1420" t="s">
        <v>90</v>
      </c>
      <c r="O1420">
        <v>323476</v>
      </c>
      <c r="P1420" t="s">
        <v>1819</v>
      </c>
      <c r="Q1420" t="s">
        <v>42</v>
      </c>
      <c r="R1420" t="s">
        <v>1686</v>
      </c>
      <c r="S1420" t="s">
        <v>1687</v>
      </c>
      <c r="T1420" t="s">
        <v>1688</v>
      </c>
      <c r="U1420">
        <v>27</v>
      </c>
      <c r="V1420">
        <v>5</v>
      </c>
      <c r="W1420">
        <v>1987</v>
      </c>
      <c r="X1420">
        <v>42.684759999999997</v>
      </c>
      <c r="Y1420">
        <v>-73.22833</v>
      </c>
      <c r="Z1420">
        <v>296</v>
      </c>
      <c r="AA1420">
        <v>7.3</v>
      </c>
      <c r="AB1420">
        <v>27.2</v>
      </c>
      <c r="AC1420">
        <v>19.100000000000001</v>
      </c>
      <c r="AD1420">
        <v>1096</v>
      </c>
      <c r="AE1420">
        <v>310</v>
      </c>
      <c r="AF1420" t="s">
        <v>82</v>
      </c>
      <c r="AG1420">
        <v>1</v>
      </c>
      <c r="AH1420">
        <v>1</v>
      </c>
    </row>
    <row r="1421" spans="1:34" x14ac:dyDescent="0.2">
      <c r="A1421">
        <v>1420</v>
      </c>
      <c r="B1421">
        <v>1685</v>
      </c>
      <c r="C1421">
        <v>195606</v>
      </c>
      <c r="D1421">
        <v>44.427819999999997</v>
      </c>
      <c r="E1421">
        <v>-69.033029999999997</v>
      </c>
      <c r="F1421">
        <v>39.757999419999997</v>
      </c>
      <c r="G1421">
        <v>0.86599999699999997</v>
      </c>
      <c r="H1421">
        <v>14.739999770000001</v>
      </c>
      <c r="I1421">
        <v>10.65100002</v>
      </c>
      <c r="J1421">
        <v>22.93000031</v>
      </c>
      <c r="K1421">
        <v>10.7159996</v>
      </c>
      <c r="L1421">
        <v>16.790000920000001</v>
      </c>
      <c r="M1421" t="s">
        <v>87</v>
      </c>
      <c r="N1421" t="s">
        <v>540</v>
      </c>
      <c r="O1421" t="s">
        <v>1820</v>
      </c>
      <c r="P1421" t="s">
        <v>542</v>
      </c>
      <c r="Q1421">
        <v>3616</v>
      </c>
      <c r="R1421" t="s">
        <v>1686</v>
      </c>
      <c r="S1421" t="s">
        <v>1687</v>
      </c>
      <c r="T1421" t="s">
        <v>1688</v>
      </c>
      <c r="U1421">
        <v>19</v>
      </c>
      <c r="V1421">
        <v>6</v>
      </c>
      <c r="W1421">
        <v>1956</v>
      </c>
      <c r="X1421">
        <v>44.427819999999997</v>
      </c>
      <c r="Y1421">
        <v>-69.033029999999997</v>
      </c>
      <c r="Z1421">
        <v>47</v>
      </c>
      <c r="AA1421">
        <v>7.1</v>
      </c>
      <c r="AB1421">
        <v>26.3</v>
      </c>
      <c r="AC1421">
        <v>18.8</v>
      </c>
      <c r="AD1421">
        <v>1163</v>
      </c>
      <c r="AE1421">
        <v>252</v>
      </c>
      <c r="AF1421" t="s">
        <v>82</v>
      </c>
      <c r="AG1421">
        <v>1</v>
      </c>
      <c r="AH1421">
        <v>1</v>
      </c>
    </row>
    <row r="1422" spans="1:34" x14ac:dyDescent="0.2">
      <c r="A1422">
        <v>1421</v>
      </c>
      <c r="B1422">
        <v>1686</v>
      </c>
      <c r="C1422">
        <v>196406</v>
      </c>
      <c r="D1422">
        <v>44.225439999999999</v>
      </c>
      <c r="E1422">
        <v>-69.08466</v>
      </c>
      <c r="F1422">
        <v>50.79700089</v>
      </c>
      <c r="G1422">
        <v>2.2170000079999999</v>
      </c>
      <c r="H1422">
        <v>17.062999730000001</v>
      </c>
      <c r="I1422">
        <v>10.73600006</v>
      </c>
      <c r="J1422">
        <v>22.75300026</v>
      </c>
      <c r="K1422">
        <v>8.0670003890000004</v>
      </c>
      <c r="L1422">
        <v>16.743999479999999</v>
      </c>
      <c r="M1422" t="s">
        <v>87</v>
      </c>
      <c r="N1422" t="s">
        <v>540</v>
      </c>
      <c r="O1422" t="s">
        <v>1821</v>
      </c>
      <c r="P1422" t="s">
        <v>542</v>
      </c>
      <c r="Q1422">
        <v>5940</v>
      </c>
      <c r="R1422" t="s">
        <v>1686</v>
      </c>
      <c r="S1422" t="s">
        <v>1687</v>
      </c>
      <c r="T1422" t="s">
        <v>1688</v>
      </c>
      <c r="U1422">
        <v>18</v>
      </c>
      <c r="V1422">
        <v>6</v>
      </c>
      <c r="W1422">
        <v>1964</v>
      </c>
      <c r="X1422">
        <v>44.225439999999999</v>
      </c>
      <c r="Y1422">
        <v>-69.08466</v>
      </c>
      <c r="Z1422">
        <v>73</v>
      </c>
      <c r="AA1422">
        <v>7.2</v>
      </c>
      <c r="AB1422">
        <v>26.1</v>
      </c>
      <c r="AC1422">
        <v>18.8</v>
      </c>
      <c r="AD1422">
        <v>1192</v>
      </c>
      <c r="AE1422">
        <v>252</v>
      </c>
      <c r="AF1422" t="s">
        <v>82</v>
      </c>
      <c r="AG1422">
        <v>1</v>
      </c>
      <c r="AH1422">
        <v>1</v>
      </c>
    </row>
    <row r="1423" spans="1:34" x14ac:dyDescent="0.2">
      <c r="A1423">
        <v>1422</v>
      </c>
      <c r="B1423">
        <v>1687</v>
      </c>
      <c r="C1423">
        <v>196406</v>
      </c>
      <c r="D1423">
        <v>44.225439999999999</v>
      </c>
      <c r="E1423">
        <v>-69.08466</v>
      </c>
      <c r="F1423">
        <v>50.79700089</v>
      </c>
      <c r="G1423">
        <v>2.2170000079999999</v>
      </c>
      <c r="H1423">
        <v>17.062999730000001</v>
      </c>
      <c r="I1423">
        <v>10.73600006</v>
      </c>
      <c r="J1423">
        <v>22.75300026</v>
      </c>
      <c r="K1423">
        <v>8.0670003890000004</v>
      </c>
      <c r="L1423">
        <v>16.743999479999999</v>
      </c>
      <c r="M1423" t="s">
        <v>87</v>
      </c>
      <c r="N1423" t="s">
        <v>540</v>
      </c>
      <c r="O1423" t="s">
        <v>1822</v>
      </c>
      <c r="P1423" t="s">
        <v>542</v>
      </c>
      <c r="Q1423">
        <v>5939</v>
      </c>
      <c r="R1423" t="s">
        <v>1686</v>
      </c>
      <c r="S1423" t="s">
        <v>1687</v>
      </c>
      <c r="T1423" t="s">
        <v>1688</v>
      </c>
      <c r="U1423">
        <v>18</v>
      </c>
      <c r="V1423">
        <v>6</v>
      </c>
      <c r="W1423">
        <v>1964</v>
      </c>
      <c r="X1423">
        <v>44.225439999999999</v>
      </c>
      <c r="Y1423">
        <v>-69.08466</v>
      </c>
      <c r="Z1423">
        <v>73</v>
      </c>
      <c r="AA1423">
        <v>7.2</v>
      </c>
      <c r="AB1423">
        <v>26.1</v>
      </c>
      <c r="AC1423">
        <v>18.8</v>
      </c>
      <c r="AD1423">
        <v>1192</v>
      </c>
      <c r="AE1423">
        <v>252</v>
      </c>
      <c r="AF1423" t="s">
        <v>82</v>
      </c>
      <c r="AG1423">
        <v>1</v>
      </c>
      <c r="AH1423">
        <v>1</v>
      </c>
    </row>
    <row r="1424" spans="1:34" x14ac:dyDescent="0.2">
      <c r="A1424">
        <v>1423</v>
      </c>
      <c r="B1424">
        <v>1688</v>
      </c>
      <c r="C1424">
        <v>196306</v>
      </c>
      <c r="D1424">
        <v>39.937235000000001</v>
      </c>
      <c r="E1424">
        <v>-120.94713900000001</v>
      </c>
      <c r="F1424">
        <v>34.513999939999998</v>
      </c>
      <c r="G1424">
        <v>1.021000028</v>
      </c>
      <c r="H1424">
        <v>19.225999829999999</v>
      </c>
      <c r="I1424">
        <v>6.0229997629999996</v>
      </c>
      <c r="J1424">
        <v>22.315999980000001</v>
      </c>
      <c r="K1424">
        <v>4.4749999049999998</v>
      </c>
      <c r="L1424">
        <v>14.16899967</v>
      </c>
      <c r="M1424" t="s">
        <v>886</v>
      </c>
      <c r="N1424" t="s">
        <v>42</v>
      </c>
      <c r="O1424" t="s">
        <v>1823</v>
      </c>
      <c r="P1424" t="s">
        <v>888</v>
      </c>
      <c r="Q1424">
        <v>10669</v>
      </c>
      <c r="R1424" t="s">
        <v>1686</v>
      </c>
      <c r="S1424" t="s">
        <v>1687</v>
      </c>
      <c r="T1424" t="s">
        <v>1688</v>
      </c>
      <c r="U1424">
        <v>13</v>
      </c>
      <c r="V1424">
        <v>6</v>
      </c>
      <c r="W1424">
        <v>1963</v>
      </c>
      <c r="X1424">
        <v>39.937235000000001</v>
      </c>
      <c r="Y1424">
        <v>-120.94713900000001</v>
      </c>
      <c r="Z1424">
        <v>1146</v>
      </c>
      <c r="AA1424">
        <v>9.9</v>
      </c>
      <c r="AB1424">
        <v>31.7</v>
      </c>
      <c r="AC1424">
        <v>18</v>
      </c>
      <c r="AD1424">
        <v>1068</v>
      </c>
      <c r="AE1424">
        <v>34</v>
      </c>
      <c r="AF1424" t="s">
        <v>82</v>
      </c>
      <c r="AG1424">
        <v>1</v>
      </c>
      <c r="AH1424">
        <v>1</v>
      </c>
    </row>
    <row r="1425" spans="1:34" x14ac:dyDescent="0.2">
      <c r="A1425">
        <v>1424</v>
      </c>
      <c r="B1425">
        <v>1689</v>
      </c>
      <c r="C1425">
        <v>198705</v>
      </c>
      <c r="D1425">
        <v>45.527521</v>
      </c>
      <c r="E1425">
        <v>-122.730146</v>
      </c>
      <c r="F1425">
        <v>57.168998719999998</v>
      </c>
      <c r="G1425">
        <v>0.53899997499999996</v>
      </c>
      <c r="H1425">
        <v>14.930999760000001</v>
      </c>
      <c r="I1425">
        <v>6.9860000610000004</v>
      </c>
      <c r="J1425">
        <v>20.950000760000002</v>
      </c>
      <c r="K1425">
        <v>6.6180000310000002</v>
      </c>
      <c r="L1425">
        <v>13.96800041</v>
      </c>
      <c r="M1425" t="s">
        <v>92</v>
      </c>
      <c r="N1425" t="s">
        <v>1091</v>
      </c>
      <c r="O1425">
        <v>6187</v>
      </c>
      <c r="P1425" t="s">
        <v>1824</v>
      </c>
      <c r="Q1425" t="s">
        <v>52</v>
      </c>
      <c r="R1425" t="s">
        <v>1686</v>
      </c>
      <c r="S1425" t="s">
        <v>1687</v>
      </c>
      <c r="T1425" t="s">
        <v>1688</v>
      </c>
      <c r="U1425">
        <v>14</v>
      </c>
      <c r="V1425">
        <v>5</v>
      </c>
      <c r="W1425">
        <v>1987</v>
      </c>
      <c r="X1425">
        <v>45.527521</v>
      </c>
      <c r="Y1425">
        <v>-122.730146</v>
      </c>
      <c r="Z1425">
        <v>219</v>
      </c>
      <c r="AA1425">
        <v>10.5</v>
      </c>
      <c r="AB1425">
        <v>25.7</v>
      </c>
      <c r="AC1425">
        <v>17.399999999999999</v>
      </c>
      <c r="AD1425">
        <v>1311</v>
      </c>
      <c r="AE1425">
        <v>110</v>
      </c>
      <c r="AF1425" t="s">
        <v>82</v>
      </c>
      <c r="AG1425">
        <v>1</v>
      </c>
      <c r="AH1425">
        <v>1</v>
      </c>
    </row>
    <row r="1426" spans="1:34" x14ac:dyDescent="0.2">
      <c r="A1426">
        <v>1425</v>
      </c>
      <c r="B1426">
        <v>1690</v>
      </c>
      <c r="C1426">
        <v>197608</v>
      </c>
      <c r="D1426">
        <v>48.528621000000001</v>
      </c>
      <c r="E1426">
        <v>-121.465846</v>
      </c>
      <c r="F1426">
        <v>115.30400090000001</v>
      </c>
      <c r="G1426">
        <v>1.0870000120000001</v>
      </c>
      <c r="H1426">
        <v>10.199000359999999</v>
      </c>
      <c r="I1426">
        <v>10.385000229999999</v>
      </c>
      <c r="J1426">
        <v>19.350000380000001</v>
      </c>
      <c r="K1426">
        <v>9.5570001599999994</v>
      </c>
      <c r="L1426">
        <v>14.86699963</v>
      </c>
      <c r="M1426" t="s">
        <v>92</v>
      </c>
      <c r="N1426" t="s">
        <v>588</v>
      </c>
      <c r="O1426" t="s">
        <v>42</v>
      </c>
      <c r="P1426" t="s">
        <v>589</v>
      </c>
      <c r="Q1426">
        <v>3380</v>
      </c>
      <c r="R1426" t="s">
        <v>1686</v>
      </c>
      <c r="S1426" t="s">
        <v>1687</v>
      </c>
      <c r="T1426" t="s">
        <v>1688</v>
      </c>
      <c r="U1426">
        <v>3</v>
      </c>
      <c r="V1426">
        <v>8</v>
      </c>
      <c r="W1426">
        <v>1976</v>
      </c>
      <c r="X1426">
        <v>48.528621000000001</v>
      </c>
      <c r="Y1426">
        <v>-121.465846</v>
      </c>
      <c r="Z1426">
        <v>276</v>
      </c>
      <c r="AA1426">
        <v>9</v>
      </c>
      <c r="AB1426">
        <v>24</v>
      </c>
      <c r="AC1426">
        <v>16.399999999999999</v>
      </c>
      <c r="AD1426">
        <v>2009</v>
      </c>
      <c r="AE1426">
        <v>160</v>
      </c>
      <c r="AF1426" t="s">
        <v>82</v>
      </c>
      <c r="AG1426">
        <v>1</v>
      </c>
      <c r="AH1426">
        <v>1</v>
      </c>
    </row>
    <row r="1427" spans="1:34" x14ac:dyDescent="0.2">
      <c r="A1427">
        <v>1426</v>
      </c>
      <c r="B1427">
        <v>1691</v>
      </c>
      <c r="C1427">
        <v>201606</v>
      </c>
      <c r="D1427">
        <v>47.806797000000003</v>
      </c>
      <c r="E1427">
        <v>-121.55179</v>
      </c>
      <c r="F1427">
        <v>133.2630005</v>
      </c>
      <c r="G1427">
        <v>1.516000032</v>
      </c>
      <c r="H1427">
        <v>15.208999629999999</v>
      </c>
      <c r="I1427">
        <v>9.3850002289999992</v>
      </c>
      <c r="J1427">
        <v>20.818000789999999</v>
      </c>
      <c r="K1427">
        <v>7.0560002329999998</v>
      </c>
      <c r="L1427">
        <v>15.100999829999999</v>
      </c>
      <c r="M1427" t="s">
        <v>92</v>
      </c>
      <c r="N1427" t="s">
        <v>579</v>
      </c>
      <c r="O1427" t="s">
        <v>42</v>
      </c>
      <c r="P1427" t="s">
        <v>580</v>
      </c>
      <c r="Q1427">
        <v>14126</v>
      </c>
      <c r="R1427" t="s">
        <v>1686</v>
      </c>
      <c r="S1427" t="s">
        <v>1687</v>
      </c>
      <c r="T1427" t="s">
        <v>1688</v>
      </c>
      <c r="U1427">
        <v>19</v>
      </c>
      <c r="V1427">
        <v>6</v>
      </c>
      <c r="W1427">
        <v>2016</v>
      </c>
      <c r="X1427">
        <v>47.806797000000003</v>
      </c>
      <c r="Y1427">
        <v>-121.55179</v>
      </c>
      <c r="Z1427">
        <v>325</v>
      </c>
      <c r="AA1427">
        <v>8.9</v>
      </c>
      <c r="AB1427">
        <v>23.9</v>
      </c>
      <c r="AC1427">
        <v>15.8</v>
      </c>
      <c r="AD1427">
        <v>1907</v>
      </c>
      <c r="AE1427">
        <v>188</v>
      </c>
      <c r="AF1427" t="s">
        <v>82</v>
      </c>
      <c r="AG1427">
        <v>1</v>
      </c>
      <c r="AH1427">
        <v>1</v>
      </c>
    </row>
    <row r="1428" spans="1:34" x14ac:dyDescent="0.2">
      <c r="A1428">
        <v>1427</v>
      </c>
      <c r="B1428">
        <v>1693</v>
      </c>
      <c r="C1428">
        <v>200905</v>
      </c>
      <c r="D1428">
        <v>45.474519999999998</v>
      </c>
      <c r="E1428">
        <v>-122.65586999999999</v>
      </c>
      <c r="F1428">
        <v>97.86000061</v>
      </c>
      <c r="G1428">
        <v>1.3020000460000001</v>
      </c>
      <c r="H1428">
        <v>17.056999210000001</v>
      </c>
      <c r="I1428">
        <v>7.7880001070000002</v>
      </c>
      <c r="J1428">
        <v>21.51499939</v>
      </c>
      <c r="K1428">
        <v>6.1370000840000003</v>
      </c>
      <c r="L1428">
        <v>14.65100002</v>
      </c>
      <c r="M1428" t="s">
        <v>92</v>
      </c>
      <c r="N1428" t="s">
        <v>1091</v>
      </c>
      <c r="O1428">
        <v>19613</v>
      </c>
      <c r="P1428" t="s">
        <v>1825</v>
      </c>
      <c r="Q1428">
        <v>8</v>
      </c>
      <c r="R1428" t="s">
        <v>1686</v>
      </c>
      <c r="S1428" t="s">
        <v>1687</v>
      </c>
      <c r="T1428" t="s">
        <v>1688</v>
      </c>
      <c r="U1428">
        <v>5</v>
      </c>
      <c r="V1428">
        <v>5</v>
      </c>
      <c r="W1428">
        <v>2009</v>
      </c>
      <c r="X1428">
        <v>45.474519999999998</v>
      </c>
      <c r="Y1428">
        <v>-122.65586999999999</v>
      </c>
      <c r="Z1428">
        <v>23</v>
      </c>
      <c r="AA1428">
        <v>11.9</v>
      </c>
      <c r="AB1428">
        <v>27</v>
      </c>
      <c r="AC1428">
        <v>19</v>
      </c>
      <c r="AD1428">
        <v>1044</v>
      </c>
      <c r="AE1428">
        <v>88</v>
      </c>
      <c r="AF1428" t="s">
        <v>82</v>
      </c>
      <c r="AG1428">
        <v>1</v>
      </c>
      <c r="AH1428">
        <v>1</v>
      </c>
    </row>
    <row r="1429" spans="1:34" x14ac:dyDescent="0.2">
      <c r="A1429">
        <v>1428</v>
      </c>
      <c r="B1429">
        <v>1696</v>
      </c>
      <c r="C1429">
        <v>200506</v>
      </c>
      <c r="D1429">
        <v>46.731389</v>
      </c>
      <c r="E1429">
        <v>-117.08750000000001</v>
      </c>
      <c r="F1429">
        <v>32.993999479999999</v>
      </c>
      <c r="G1429">
        <v>1.3880000109999999</v>
      </c>
      <c r="H1429">
        <v>15.005000109999999</v>
      </c>
      <c r="I1429">
        <v>7.0939998629999996</v>
      </c>
      <c r="J1429">
        <v>20.245000839999999</v>
      </c>
      <c r="K1429">
        <v>5.3649997709999999</v>
      </c>
      <c r="L1429">
        <v>13.66899967</v>
      </c>
      <c r="M1429" t="s">
        <v>92</v>
      </c>
      <c r="N1429" t="s">
        <v>579</v>
      </c>
      <c r="O1429">
        <v>383281</v>
      </c>
      <c r="P1429" t="s">
        <v>580</v>
      </c>
      <c r="Q1429">
        <v>2746</v>
      </c>
      <c r="R1429" t="s">
        <v>1686</v>
      </c>
      <c r="S1429" t="s">
        <v>1687</v>
      </c>
      <c r="T1429" t="s">
        <v>1688</v>
      </c>
      <c r="U1429">
        <v>4</v>
      </c>
      <c r="V1429">
        <v>6</v>
      </c>
      <c r="W1429">
        <v>2005</v>
      </c>
      <c r="X1429">
        <v>46.731389</v>
      </c>
      <c r="Y1429">
        <v>-117.08750000000001</v>
      </c>
      <c r="Z1429">
        <v>787</v>
      </c>
      <c r="AA1429">
        <v>8.1999999999999993</v>
      </c>
      <c r="AB1429">
        <v>27.9</v>
      </c>
      <c r="AC1429">
        <v>17.2</v>
      </c>
      <c r="AD1429">
        <v>567</v>
      </c>
      <c r="AE1429">
        <v>85</v>
      </c>
      <c r="AF1429" t="s">
        <v>82</v>
      </c>
      <c r="AG1429">
        <v>1</v>
      </c>
      <c r="AH1429">
        <v>1</v>
      </c>
    </row>
    <row r="1430" spans="1:34" x14ac:dyDescent="0.2">
      <c r="A1430">
        <v>1429</v>
      </c>
      <c r="B1430">
        <v>1697</v>
      </c>
      <c r="C1430">
        <v>200405</v>
      </c>
      <c r="D1430">
        <v>48.4925</v>
      </c>
      <c r="E1430">
        <v>-121.550833</v>
      </c>
      <c r="F1430">
        <v>119.6949997</v>
      </c>
      <c r="G1430">
        <v>1.0130000109999999</v>
      </c>
      <c r="H1430">
        <v>10.48700047</v>
      </c>
      <c r="I1430">
        <v>7.0630002019999996</v>
      </c>
      <c r="J1430">
        <v>17.041999820000001</v>
      </c>
      <c r="K1430">
        <v>5.7589998250000001</v>
      </c>
      <c r="L1430">
        <v>12.05200005</v>
      </c>
      <c r="M1430" t="s">
        <v>92</v>
      </c>
      <c r="N1430" t="s">
        <v>579</v>
      </c>
      <c r="O1430">
        <v>362171</v>
      </c>
      <c r="P1430" t="s">
        <v>580</v>
      </c>
      <c r="Q1430">
        <v>1597</v>
      </c>
      <c r="R1430" t="s">
        <v>1686</v>
      </c>
      <c r="S1430" t="s">
        <v>1687</v>
      </c>
      <c r="T1430" t="s">
        <v>1688</v>
      </c>
      <c r="U1430">
        <v>17</v>
      </c>
      <c r="V1430">
        <v>5</v>
      </c>
      <c r="W1430">
        <v>2004</v>
      </c>
      <c r="X1430">
        <v>48.4925</v>
      </c>
      <c r="Y1430">
        <v>-121.550833</v>
      </c>
      <c r="Z1430">
        <v>124</v>
      </c>
      <c r="AA1430">
        <v>9.6999999999999993</v>
      </c>
      <c r="AB1430">
        <v>24.5</v>
      </c>
      <c r="AC1430">
        <v>16.899999999999999</v>
      </c>
      <c r="AD1430">
        <v>2005</v>
      </c>
      <c r="AE1430">
        <v>162</v>
      </c>
      <c r="AF1430" t="s">
        <v>82</v>
      </c>
      <c r="AG1430">
        <v>1</v>
      </c>
      <c r="AH1430">
        <v>1</v>
      </c>
    </row>
    <row r="1431" spans="1:34" x14ac:dyDescent="0.2">
      <c r="A1431">
        <v>1430</v>
      </c>
      <c r="B1431">
        <v>1698</v>
      </c>
      <c r="C1431">
        <v>200106</v>
      </c>
      <c r="D1431">
        <v>44.536999999999999</v>
      </c>
      <c r="E1431">
        <v>-123.25</v>
      </c>
      <c r="F1431">
        <v>50.04700089</v>
      </c>
      <c r="G1431">
        <v>0.898999989</v>
      </c>
      <c r="H1431">
        <v>16.000999449999998</v>
      </c>
      <c r="I1431">
        <v>7.7300000190000002</v>
      </c>
      <c r="J1431">
        <v>21.409999849999998</v>
      </c>
      <c r="K1431">
        <v>7.6669998169999998</v>
      </c>
      <c r="L1431">
        <v>14.56999969</v>
      </c>
      <c r="M1431" t="s">
        <v>92</v>
      </c>
      <c r="N1431" t="s">
        <v>573</v>
      </c>
      <c r="O1431" t="s">
        <v>42</v>
      </c>
      <c r="P1431" t="s">
        <v>1826</v>
      </c>
      <c r="Q1431">
        <v>166</v>
      </c>
      <c r="R1431" t="s">
        <v>1686</v>
      </c>
      <c r="S1431" t="s">
        <v>1687</v>
      </c>
      <c r="T1431" t="s">
        <v>1688</v>
      </c>
      <c r="U1431">
        <v>12</v>
      </c>
      <c r="V1431">
        <v>6</v>
      </c>
      <c r="W1431">
        <v>2001</v>
      </c>
      <c r="X1431">
        <v>44.536999999999999</v>
      </c>
      <c r="Y1431">
        <v>-123.25</v>
      </c>
      <c r="Z1431">
        <v>68</v>
      </c>
      <c r="AA1431">
        <v>11.2</v>
      </c>
      <c r="AB1431">
        <v>27.4</v>
      </c>
      <c r="AC1431">
        <v>18.100000000000001</v>
      </c>
      <c r="AD1431">
        <v>1084</v>
      </c>
      <c r="AE1431">
        <v>68</v>
      </c>
      <c r="AF1431" t="s">
        <v>82</v>
      </c>
      <c r="AG1431">
        <v>1</v>
      </c>
      <c r="AH1431">
        <v>1</v>
      </c>
    </row>
    <row r="1432" spans="1:34" x14ac:dyDescent="0.2">
      <c r="A1432">
        <v>1431</v>
      </c>
      <c r="B1432">
        <v>1699</v>
      </c>
      <c r="C1432">
        <v>199307</v>
      </c>
      <c r="D1432">
        <v>44.413885999999998</v>
      </c>
      <c r="E1432">
        <v>-116.040773</v>
      </c>
      <c r="F1432">
        <v>23.181999210000001</v>
      </c>
      <c r="G1432">
        <v>1.633000016</v>
      </c>
      <c r="H1432">
        <v>17.825000760000002</v>
      </c>
      <c r="I1432">
        <v>2.9500000480000002</v>
      </c>
      <c r="J1432">
        <v>20.5340004</v>
      </c>
      <c r="K1432">
        <v>-0.219999999</v>
      </c>
      <c r="L1432">
        <v>11.74199963</v>
      </c>
      <c r="M1432" t="s">
        <v>92</v>
      </c>
      <c r="N1432" t="s">
        <v>568</v>
      </c>
      <c r="O1432">
        <v>44456</v>
      </c>
      <c r="P1432" t="s">
        <v>569</v>
      </c>
      <c r="Q1432">
        <v>12062</v>
      </c>
      <c r="R1432" t="s">
        <v>1686</v>
      </c>
      <c r="S1432" t="s">
        <v>1687</v>
      </c>
      <c r="T1432" t="s">
        <v>1688</v>
      </c>
      <c r="U1432">
        <v>8</v>
      </c>
      <c r="V1432">
        <v>7</v>
      </c>
      <c r="W1432">
        <v>1993</v>
      </c>
      <c r="X1432">
        <v>44.413885999999998</v>
      </c>
      <c r="Y1432">
        <v>-116.040773</v>
      </c>
      <c r="Z1432">
        <v>1491</v>
      </c>
      <c r="AA1432">
        <v>4.7</v>
      </c>
      <c r="AB1432">
        <v>27.8</v>
      </c>
      <c r="AC1432">
        <v>15.4</v>
      </c>
      <c r="AD1432">
        <v>592</v>
      </c>
      <c r="AE1432">
        <v>83</v>
      </c>
      <c r="AF1432" t="s">
        <v>82</v>
      </c>
      <c r="AG1432">
        <v>1</v>
      </c>
      <c r="AH1432">
        <v>1</v>
      </c>
    </row>
    <row r="1433" spans="1:34" x14ac:dyDescent="0.2">
      <c r="A1433">
        <v>1432</v>
      </c>
      <c r="B1433">
        <v>1700</v>
      </c>
      <c r="C1433">
        <v>198406</v>
      </c>
      <c r="D1433">
        <v>46.721975999999998</v>
      </c>
      <c r="E1433">
        <v>-117.001733</v>
      </c>
      <c r="F1433">
        <v>86.244003300000003</v>
      </c>
      <c r="G1433">
        <v>0.41699999599999998</v>
      </c>
      <c r="H1433">
        <v>13.623000149999999</v>
      </c>
      <c r="I1433">
        <v>6.2600002290000001</v>
      </c>
      <c r="J1433">
        <v>19.475000380000001</v>
      </c>
      <c r="K1433">
        <v>5.5149998660000001</v>
      </c>
      <c r="L1433">
        <v>12.86699963</v>
      </c>
      <c r="M1433" t="s">
        <v>92</v>
      </c>
      <c r="N1433" t="s">
        <v>566</v>
      </c>
      <c r="O1433">
        <v>81941</v>
      </c>
      <c r="P1433" t="s">
        <v>1827</v>
      </c>
      <c r="Q1433">
        <v>1151</v>
      </c>
      <c r="R1433" t="s">
        <v>1686</v>
      </c>
      <c r="S1433" t="s">
        <v>1687</v>
      </c>
      <c r="T1433" t="s">
        <v>1688</v>
      </c>
      <c r="U1433">
        <v>7</v>
      </c>
      <c r="V1433">
        <v>6</v>
      </c>
      <c r="W1433">
        <v>1984</v>
      </c>
      <c r="X1433">
        <v>46.721975999999998</v>
      </c>
      <c r="Y1433">
        <v>-117.001733</v>
      </c>
      <c r="Z1433">
        <v>791</v>
      </c>
      <c r="AA1433">
        <v>8.1</v>
      </c>
      <c r="AB1433">
        <v>28</v>
      </c>
      <c r="AC1433">
        <v>17.2</v>
      </c>
      <c r="AD1433">
        <v>600</v>
      </c>
      <c r="AE1433">
        <v>90</v>
      </c>
      <c r="AF1433" t="s">
        <v>82</v>
      </c>
      <c r="AG1433">
        <v>1</v>
      </c>
      <c r="AH1433">
        <v>1</v>
      </c>
    </row>
    <row r="1434" spans="1:34" x14ac:dyDescent="0.2">
      <c r="A1434">
        <v>1433</v>
      </c>
      <c r="B1434">
        <v>1701</v>
      </c>
      <c r="C1434">
        <v>198305</v>
      </c>
      <c r="D1434">
        <v>44.987704000000001</v>
      </c>
      <c r="E1434">
        <v>-123.250649</v>
      </c>
      <c r="F1434">
        <v>52.379001619999997</v>
      </c>
      <c r="G1434">
        <v>0.55000001200000004</v>
      </c>
      <c r="H1434">
        <v>15.53800011</v>
      </c>
      <c r="I1434">
        <v>6.704999924</v>
      </c>
      <c r="J1434">
        <v>21.459999079999999</v>
      </c>
      <c r="K1434">
        <v>6.6960000989999999</v>
      </c>
      <c r="L1434">
        <v>14.08199978</v>
      </c>
      <c r="M1434" t="s">
        <v>92</v>
      </c>
      <c r="N1434" t="s">
        <v>1091</v>
      </c>
      <c r="O1434">
        <v>4920</v>
      </c>
      <c r="P1434" t="s">
        <v>1828</v>
      </c>
      <c r="Q1434" t="s">
        <v>1829</v>
      </c>
      <c r="R1434" t="s">
        <v>1686</v>
      </c>
      <c r="S1434" t="s">
        <v>1687</v>
      </c>
      <c r="T1434" t="s">
        <v>1688</v>
      </c>
      <c r="U1434">
        <v>22</v>
      </c>
      <c r="V1434">
        <v>5</v>
      </c>
      <c r="W1434">
        <v>1983</v>
      </c>
      <c r="X1434">
        <v>44.987704000000001</v>
      </c>
      <c r="Y1434">
        <v>-123.250649</v>
      </c>
      <c r="Z1434">
        <v>74</v>
      </c>
      <c r="AA1434">
        <v>11</v>
      </c>
      <c r="AB1434">
        <v>27.9</v>
      </c>
      <c r="AC1434">
        <v>17.8</v>
      </c>
      <c r="AD1434">
        <v>1224</v>
      </c>
      <c r="AE1434">
        <v>73</v>
      </c>
      <c r="AF1434" t="s">
        <v>82</v>
      </c>
      <c r="AG1434">
        <v>1</v>
      </c>
      <c r="AH1434">
        <v>1</v>
      </c>
    </row>
    <row r="1435" spans="1:34" x14ac:dyDescent="0.2">
      <c r="A1435">
        <v>1434</v>
      </c>
      <c r="B1435">
        <v>1702</v>
      </c>
      <c r="C1435">
        <v>198108</v>
      </c>
      <c r="D1435">
        <v>45.575724000000001</v>
      </c>
      <c r="E1435">
        <v>-122.12027500000001</v>
      </c>
      <c r="F1435">
        <v>6.0949997900000001</v>
      </c>
      <c r="G1435">
        <v>2.0069999690000002</v>
      </c>
      <c r="H1435">
        <v>26.09399986</v>
      </c>
      <c r="I1435">
        <v>13.071999549999999</v>
      </c>
      <c r="J1435">
        <v>28.20400047</v>
      </c>
      <c r="K1435">
        <v>10.505000109999999</v>
      </c>
      <c r="L1435">
        <v>20.63800049</v>
      </c>
      <c r="M1435" t="s">
        <v>92</v>
      </c>
      <c r="N1435" t="s">
        <v>1091</v>
      </c>
      <c r="O1435">
        <v>6915</v>
      </c>
      <c r="P1435" t="s">
        <v>1010</v>
      </c>
      <c r="Q1435">
        <v>2471</v>
      </c>
      <c r="R1435" t="s">
        <v>1686</v>
      </c>
      <c r="S1435" t="s">
        <v>1687</v>
      </c>
      <c r="T1435" t="s">
        <v>1688</v>
      </c>
      <c r="U1435">
        <v>12</v>
      </c>
      <c r="V1435">
        <v>8</v>
      </c>
      <c r="W1435">
        <v>1981</v>
      </c>
      <c r="X1435">
        <v>45.575724000000001</v>
      </c>
      <c r="Y1435">
        <v>-122.12027500000001</v>
      </c>
      <c r="Z1435">
        <v>626</v>
      </c>
      <c r="AA1435">
        <v>8.4</v>
      </c>
      <c r="AB1435">
        <v>23.5</v>
      </c>
      <c r="AC1435">
        <v>15.4</v>
      </c>
      <c r="AD1435">
        <v>2380</v>
      </c>
      <c r="AE1435">
        <v>162</v>
      </c>
      <c r="AF1435" t="s">
        <v>82</v>
      </c>
      <c r="AG1435">
        <v>1</v>
      </c>
      <c r="AH1435">
        <v>1</v>
      </c>
    </row>
    <row r="1436" spans="1:34" x14ac:dyDescent="0.2">
      <c r="A1436">
        <v>1435</v>
      </c>
      <c r="B1436">
        <v>1703</v>
      </c>
      <c r="C1436">
        <v>197605</v>
      </c>
      <c r="D1436">
        <v>45.474024</v>
      </c>
      <c r="E1436">
        <v>-122.659768</v>
      </c>
      <c r="F1436">
        <v>48.280998230000002</v>
      </c>
      <c r="G1436">
        <v>1.5709999800000001</v>
      </c>
      <c r="H1436">
        <v>14.71800041</v>
      </c>
      <c r="I1436">
        <v>7.7290000919999997</v>
      </c>
      <c r="J1436">
        <v>20.30800056</v>
      </c>
      <c r="K1436">
        <v>6.0170001979999999</v>
      </c>
      <c r="L1436">
        <v>14.01799965</v>
      </c>
      <c r="M1436" t="s">
        <v>92</v>
      </c>
      <c r="N1436" t="s">
        <v>1091</v>
      </c>
      <c r="O1436">
        <v>3324</v>
      </c>
      <c r="P1436" t="s">
        <v>1830</v>
      </c>
      <c r="Q1436" t="s">
        <v>1831</v>
      </c>
      <c r="R1436" t="s">
        <v>1686</v>
      </c>
      <c r="S1436" t="s">
        <v>1687</v>
      </c>
      <c r="T1436" t="s">
        <v>1688</v>
      </c>
      <c r="U1436">
        <v>11</v>
      </c>
      <c r="V1436">
        <v>5</v>
      </c>
      <c r="W1436">
        <v>1976</v>
      </c>
      <c r="X1436">
        <v>45.474024</v>
      </c>
      <c r="Y1436">
        <v>-122.659768</v>
      </c>
      <c r="Z1436">
        <v>23</v>
      </c>
      <c r="AA1436">
        <v>11.9</v>
      </c>
      <c r="AB1436">
        <v>27</v>
      </c>
      <c r="AC1436">
        <v>19</v>
      </c>
      <c r="AD1436">
        <v>1044</v>
      </c>
      <c r="AE1436">
        <v>88</v>
      </c>
      <c r="AF1436" t="s">
        <v>82</v>
      </c>
      <c r="AG1436">
        <v>1</v>
      </c>
      <c r="AH1436">
        <v>1</v>
      </c>
    </row>
    <row r="1437" spans="1:34" x14ac:dyDescent="0.2">
      <c r="A1437">
        <v>1436</v>
      </c>
      <c r="B1437">
        <v>1704</v>
      </c>
      <c r="C1437">
        <v>197205</v>
      </c>
      <c r="D1437">
        <v>48.485821999999999</v>
      </c>
      <c r="E1437">
        <v>-121.58857999999999</v>
      </c>
      <c r="F1437">
        <v>68.405998229999994</v>
      </c>
      <c r="G1437">
        <v>1.0789999960000001</v>
      </c>
      <c r="H1437">
        <v>12.350000380000001</v>
      </c>
      <c r="I1437">
        <v>5.0520000459999999</v>
      </c>
      <c r="J1437">
        <v>17.149999619999999</v>
      </c>
      <c r="K1437">
        <v>2.9800000190000002</v>
      </c>
      <c r="L1437">
        <v>11.100000380000001</v>
      </c>
      <c r="M1437" t="s">
        <v>92</v>
      </c>
      <c r="N1437" t="s">
        <v>588</v>
      </c>
      <c r="O1437" t="s">
        <v>42</v>
      </c>
      <c r="P1437" t="s">
        <v>1832</v>
      </c>
      <c r="Q1437">
        <v>1348</v>
      </c>
      <c r="R1437" t="s">
        <v>1686</v>
      </c>
      <c r="S1437" t="s">
        <v>1687</v>
      </c>
      <c r="T1437" t="s">
        <v>1688</v>
      </c>
      <c r="U1437">
        <v>24</v>
      </c>
      <c r="V1437">
        <v>5</v>
      </c>
      <c r="W1437">
        <v>1972</v>
      </c>
      <c r="X1437">
        <v>48.485821999999999</v>
      </c>
      <c r="Y1437">
        <v>-121.58857999999999</v>
      </c>
      <c r="Z1437">
        <v>141</v>
      </c>
      <c r="AA1437">
        <v>9.6</v>
      </c>
      <c r="AB1437">
        <v>24.3</v>
      </c>
      <c r="AC1437">
        <v>16.8</v>
      </c>
      <c r="AD1437">
        <v>1989</v>
      </c>
      <c r="AE1437">
        <v>163</v>
      </c>
      <c r="AF1437" t="s">
        <v>82</v>
      </c>
      <c r="AG1437">
        <v>1</v>
      </c>
      <c r="AH1437">
        <v>1</v>
      </c>
    </row>
    <row r="1438" spans="1:34" x14ac:dyDescent="0.2">
      <c r="A1438">
        <v>1437</v>
      </c>
      <c r="B1438">
        <v>1708</v>
      </c>
      <c r="C1438">
        <v>191707</v>
      </c>
      <c r="D1438">
        <v>45.523609999999998</v>
      </c>
      <c r="E1438">
        <v>-122.675</v>
      </c>
      <c r="F1438">
        <v>0.38699999499999999</v>
      </c>
      <c r="G1438">
        <v>2.3250000480000002</v>
      </c>
      <c r="H1438">
        <v>24.152000430000001</v>
      </c>
      <c r="I1438">
        <v>12.89000034</v>
      </c>
      <c r="J1438">
        <v>27.334999079999999</v>
      </c>
      <c r="K1438">
        <v>10.54699993</v>
      </c>
      <c r="L1438">
        <v>20.11199951</v>
      </c>
      <c r="M1438" t="s">
        <v>92</v>
      </c>
      <c r="N1438" t="s">
        <v>585</v>
      </c>
      <c r="O1438">
        <v>103165</v>
      </c>
      <c r="P1438" t="s">
        <v>1833</v>
      </c>
      <c r="Q1438">
        <v>4143</v>
      </c>
      <c r="R1438" t="s">
        <v>1686</v>
      </c>
      <c r="S1438" t="s">
        <v>1687</v>
      </c>
      <c r="T1438" t="s">
        <v>1688</v>
      </c>
      <c r="U1438">
        <v>31</v>
      </c>
      <c r="V1438">
        <v>7</v>
      </c>
      <c r="W1438">
        <v>1917</v>
      </c>
      <c r="X1438">
        <v>45.523609999999998</v>
      </c>
      <c r="Y1438">
        <v>-122.675</v>
      </c>
      <c r="Z1438">
        <v>60</v>
      </c>
      <c r="AA1438">
        <v>11.5</v>
      </c>
      <c r="AB1438">
        <v>26.6</v>
      </c>
      <c r="AC1438">
        <v>18.600000000000001</v>
      </c>
      <c r="AD1438">
        <v>1062</v>
      </c>
      <c r="AE1438">
        <v>89</v>
      </c>
      <c r="AF1438" t="s">
        <v>82</v>
      </c>
      <c r="AG1438">
        <v>1</v>
      </c>
      <c r="AH1438">
        <v>1</v>
      </c>
    </row>
    <row r="1439" spans="1:34" x14ac:dyDescent="0.2">
      <c r="A1439">
        <v>1438</v>
      </c>
      <c r="B1439">
        <v>1719</v>
      </c>
      <c r="C1439">
        <v>200908</v>
      </c>
      <c r="D1439">
        <v>32.177689999999998</v>
      </c>
      <c r="E1439">
        <v>-104.26787</v>
      </c>
      <c r="F1439">
        <v>6.5229997629999996</v>
      </c>
      <c r="G1439">
        <v>5.2579998970000004</v>
      </c>
      <c r="H1439">
        <v>42.084999080000003</v>
      </c>
      <c r="I1439">
        <v>19.176000599999998</v>
      </c>
      <c r="J1439">
        <v>35.042999270000003</v>
      </c>
      <c r="K1439">
        <v>13.001000400000001</v>
      </c>
      <c r="L1439">
        <v>27.10899925</v>
      </c>
      <c r="M1439" t="s">
        <v>33</v>
      </c>
      <c r="N1439" t="s">
        <v>96</v>
      </c>
      <c r="O1439" t="s">
        <v>1834</v>
      </c>
      <c r="P1439" t="s">
        <v>103</v>
      </c>
      <c r="Q1439">
        <v>7408</v>
      </c>
      <c r="R1439" t="s">
        <v>1835</v>
      </c>
      <c r="S1439" t="s">
        <v>1836</v>
      </c>
      <c r="T1439" t="s">
        <v>1837</v>
      </c>
      <c r="U1439">
        <v>25</v>
      </c>
      <c r="V1439">
        <v>8</v>
      </c>
      <c r="W1439">
        <v>2009</v>
      </c>
      <c r="X1439">
        <v>32.177689999999998</v>
      </c>
      <c r="Y1439">
        <v>-104.26787</v>
      </c>
      <c r="Z1439">
        <v>1004</v>
      </c>
      <c r="AA1439">
        <v>17.3</v>
      </c>
      <c r="AB1439">
        <v>35.299999999999997</v>
      </c>
      <c r="AC1439">
        <v>26.8</v>
      </c>
      <c r="AD1439">
        <v>321</v>
      </c>
      <c r="AE1439">
        <v>134</v>
      </c>
      <c r="AF1439" t="s">
        <v>39</v>
      </c>
      <c r="AG1439">
        <v>0</v>
      </c>
      <c r="AH1439">
        <v>0</v>
      </c>
    </row>
    <row r="1440" spans="1:34" x14ac:dyDescent="0.2">
      <c r="A1440">
        <v>1439</v>
      </c>
      <c r="B1440">
        <v>1721</v>
      </c>
      <c r="C1440">
        <v>199807</v>
      </c>
      <c r="D1440">
        <v>41.815800000000003</v>
      </c>
      <c r="E1440">
        <v>-88.037000000000006</v>
      </c>
      <c r="F1440">
        <v>68.501998900000004</v>
      </c>
      <c r="G1440">
        <v>1.430999994</v>
      </c>
      <c r="H1440">
        <v>26.482999800000002</v>
      </c>
      <c r="I1440">
        <v>17.492000579999999</v>
      </c>
      <c r="J1440">
        <v>30.784999849999998</v>
      </c>
      <c r="K1440">
        <v>16.252000809999998</v>
      </c>
      <c r="L1440">
        <v>24.13800049</v>
      </c>
      <c r="M1440" t="s">
        <v>33</v>
      </c>
      <c r="N1440" t="s">
        <v>104</v>
      </c>
      <c r="O1440" t="s">
        <v>1838</v>
      </c>
      <c r="P1440" t="s">
        <v>1839</v>
      </c>
      <c r="Q1440">
        <v>8366</v>
      </c>
      <c r="R1440" t="s">
        <v>1835</v>
      </c>
      <c r="S1440" t="s">
        <v>1836</v>
      </c>
      <c r="T1440" t="s">
        <v>1837</v>
      </c>
      <c r="U1440">
        <v>29</v>
      </c>
      <c r="V1440">
        <v>7</v>
      </c>
      <c r="W1440">
        <v>1998</v>
      </c>
      <c r="X1440">
        <v>41.815800000000003</v>
      </c>
      <c r="Y1440">
        <v>-88.037000000000006</v>
      </c>
      <c r="Z1440">
        <v>226</v>
      </c>
      <c r="AA1440">
        <v>9.5</v>
      </c>
      <c r="AB1440">
        <v>29.2</v>
      </c>
      <c r="AC1440">
        <v>21.9</v>
      </c>
      <c r="AD1440">
        <v>934</v>
      </c>
      <c r="AE1440">
        <v>307</v>
      </c>
      <c r="AF1440" t="s">
        <v>39</v>
      </c>
      <c r="AG1440">
        <v>0</v>
      </c>
      <c r="AH1440">
        <v>0</v>
      </c>
    </row>
    <row r="1441" spans="1:34" x14ac:dyDescent="0.2">
      <c r="A1441">
        <v>1440</v>
      </c>
      <c r="B1441">
        <v>1722</v>
      </c>
      <c r="C1441">
        <v>195806</v>
      </c>
      <c r="D1441">
        <v>32.177689999999998</v>
      </c>
      <c r="E1441">
        <v>-104.26787</v>
      </c>
      <c r="F1441">
        <v>31.968000409999998</v>
      </c>
      <c r="G1441">
        <v>7.2890000339999999</v>
      </c>
      <c r="H1441">
        <v>46.914001460000001</v>
      </c>
      <c r="I1441">
        <v>19.431999210000001</v>
      </c>
      <c r="J1441">
        <v>36.19900131</v>
      </c>
      <c r="K1441">
        <v>11.708999629999999</v>
      </c>
      <c r="L1441">
        <v>27.815000529999999</v>
      </c>
      <c r="M1441" t="s">
        <v>33</v>
      </c>
      <c r="N1441" t="s">
        <v>698</v>
      </c>
      <c r="O1441" t="s">
        <v>1840</v>
      </c>
      <c r="P1441" t="s">
        <v>1841</v>
      </c>
      <c r="Q1441">
        <v>20804</v>
      </c>
      <c r="R1441" t="s">
        <v>1842</v>
      </c>
      <c r="S1441" t="s">
        <v>1836</v>
      </c>
      <c r="T1441" t="s">
        <v>1837</v>
      </c>
      <c r="U1441">
        <v>8</v>
      </c>
      <c r="V1441">
        <v>6</v>
      </c>
      <c r="W1441">
        <v>1958</v>
      </c>
      <c r="X1441">
        <v>32.177689999999998</v>
      </c>
      <c r="Y1441">
        <v>-104.26787</v>
      </c>
      <c r="Z1441">
        <v>1004</v>
      </c>
      <c r="AA1441">
        <v>17.3</v>
      </c>
      <c r="AB1441">
        <v>35.299999999999997</v>
      </c>
      <c r="AC1441">
        <v>26.8</v>
      </c>
      <c r="AD1441">
        <v>321</v>
      </c>
      <c r="AE1441">
        <v>134</v>
      </c>
      <c r="AF1441" t="s">
        <v>39</v>
      </c>
      <c r="AG1441">
        <v>0</v>
      </c>
      <c r="AH1441">
        <v>0</v>
      </c>
    </row>
    <row r="1442" spans="1:34" x14ac:dyDescent="0.2">
      <c r="A1442">
        <v>1441</v>
      </c>
      <c r="B1442">
        <v>1723</v>
      </c>
      <c r="C1442">
        <v>196006</v>
      </c>
      <c r="D1442">
        <v>31.369702</v>
      </c>
      <c r="E1442">
        <v>-81.486447999999996</v>
      </c>
      <c r="F1442">
        <v>128.5469971</v>
      </c>
      <c r="G1442">
        <v>0.460999995</v>
      </c>
      <c r="H1442">
        <v>20.791999820000001</v>
      </c>
      <c r="I1442">
        <v>19.798000340000002</v>
      </c>
      <c r="J1442">
        <v>30.93300056</v>
      </c>
      <c r="K1442">
        <v>20.13800049</v>
      </c>
      <c r="L1442">
        <v>25.364999770000001</v>
      </c>
      <c r="M1442" t="s">
        <v>33</v>
      </c>
      <c r="N1442" t="s">
        <v>698</v>
      </c>
      <c r="O1442" t="s">
        <v>1843</v>
      </c>
      <c r="P1442" t="s">
        <v>1844</v>
      </c>
      <c r="Q1442">
        <v>1105</v>
      </c>
      <c r="R1442" t="s">
        <v>1835</v>
      </c>
      <c r="S1442" t="s">
        <v>1836</v>
      </c>
      <c r="T1442" t="s">
        <v>1837</v>
      </c>
      <c r="U1442">
        <v>18</v>
      </c>
      <c r="V1442">
        <v>6</v>
      </c>
      <c r="W1442">
        <v>1960</v>
      </c>
      <c r="X1442">
        <v>31.369702</v>
      </c>
      <c r="Y1442">
        <v>-81.486447999999996</v>
      </c>
      <c r="Z1442">
        <v>4</v>
      </c>
      <c r="AA1442">
        <v>19.3</v>
      </c>
      <c r="AB1442">
        <v>32.4</v>
      </c>
      <c r="AC1442">
        <v>26.7</v>
      </c>
      <c r="AD1442">
        <v>1292</v>
      </c>
      <c r="AE1442">
        <v>476</v>
      </c>
      <c r="AF1442" t="s">
        <v>39</v>
      </c>
      <c r="AG1442">
        <v>0</v>
      </c>
      <c r="AH1442">
        <v>0</v>
      </c>
    </row>
    <row r="1443" spans="1:34" x14ac:dyDescent="0.2">
      <c r="A1443">
        <v>1442</v>
      </c>
      <c r="B1443">
        <v>1724</v>
      </c>
      <c r="C1443">
        <v>199507</v>
      </c>
      <c r="D1443">
        <v>30.343060000000001</v>
      </c>
      <c r="E1443">
        <v>-89.339699999999993</v>
      </c>
      <c r="F1443">
        <v>301.57699589999999</v>
      </c>
      <c r="G1443">
        <v>1.430999994</v>
      </c>
      <c r="H1443">
        <v>18.731000900000002</v>
      </c>
      <c r="I1443">
        <v>23.690000529999999</v>
      </c>
      <c r="J1443">
        <v>32.284000399999996</v>
      </c>
      <c r="K1443">
        <v>22.802999499999999</v>
      </c>
      <c r="L1443">
        <v>27.98699951</v>
      </c>
      <c r="M1443" t="s">
        <v>33</v>
      </c>
      <c r="N1443" t="s">
        <v>1845</v>
      </c>
      <c r="O1443" t="s">
        <v>1846</v>
      </c>
      <c r="P1443" t="s">
        <v>612</v>
      </c>
      <c r="Q1443">
        <v>6953</v>
      </c>
      <c r="R1443" t="s">
        <v>1835</v>
      </c>
      <c r="S1443" t="s">
        <v>1836</v>
      </c>
      <c r="T1443" t="s">
        <v>1837</v>
      </c>
      <c r="U1443">
        <v>11</v>
      </c>
      <c r="V1443">
        <v>7</v>
      </c>
      <c r="W1443">
        <v>1995</v>
      </c>
      <c r="X1443">
        <v>30.343060000000001</v>
      </c>
      <c r="Y1443">
        <v>-89.339699999999993</v>
      </c>
      <c r="Z1443">
        <v>2</v>
      </c>
      <c r="AA1443">
        <v>19.399999999999999</v>
      </c>
      <c r="AB1443">
        <v>32.4</v>
      </c>
      <c r="AC1443">
        <v>26.8</v>
      </c>
      <c r="AD1443">
        <v>1575</v>
      </c>
      <c r="AE1443">
        <v>441</v>
      </c>
      <c r="AF1443" t="s">
        <v>39</v>
      </c>
      <c r="AG1443">
        <v>0</v>
      </c>
      <c r="AH1443">
        <v>0</v>
      </c>
    </row>
    <row r="1444" spans="1:34" x14ac:dyDescent="0.2">
      <c r="A1444">
        <v>1443</v>
      </c>
      <c r="B1444">
        <v>1725</v>
      </c>
      <c r="C1444">
        <v>201307</v>
      </c>
      <c r="D1444">
        <v>41.40175</v>
      </c>
      <c r="E1444">
        <v>-71.462100000000007</v>
      </c>
      <c r="F1444">
        <v>68.269996640000002</v>
      </c>
      <c r="G1444">
        <v>0.89700001500000004</v>
      </c>
      <c r="H1444">
        <v>12.0170002</v>
      </c>
      <c r="I1444">
        <v>20.527999879999999</v>
      </c>
      <c r="J1444">
        <v>27.23699951</v>
      </c>
      <c r="K1444">
        <v>19.5</v>
      </c>
      <c r="L1444">
        <v>23.881999969999999</v>
      </c>
      <c r="M1444" t="s">
        <v>33</v>
      </c>
      <c r="N1444" t="s">
        <v>502</v>
      </c>
      <c r="O1444">
        <v>430026</v>
      </c>
      <c r="P1444" t="s">
        <v>701</v>
      </c>
      <c r="Q1444">
        <v>40861</v>
      </c>
      <c r="R1444" t="s">
        <v>1835</v>
      </c>
      <c r="S1444" t="s">
        <v>1836</v>
      </c>
      <c r="T1444" t="s">
        <v>1837</v>
      </c>
      <c r="U1444">
        <v>18</v>
      </c>
      <c r="V1444">
        <v>7</v>
      </c>
      <c r="W1444">
        <v>2013</v>
      </c>
      <c r="X1444">
        <v>41.40175</v>
      </c>
      <c r="Y1444">
        <v>-71.462100000000007</v>
      </c>
      <c r="Z1444">
        <v>17</v>
      </c>
      <c r="AA1444">
        <v>10.1</v>
      </c>
      <c r="AB1444">
        <v>26.2</v>
      </c>
      <c r="AC1444">
        <v>20.2</v>
      </c>
      <c r="AD1444">
        <v>1151</v>
      </c>
      <c r="AE1444">
        <v>250</v>
      </c>
      <c r="AF1444" t="s">
        <v>82</v>
      </c>
      <c r="AG1444">
        <v>1</v>
      </c>
      <c r="AH1444">
        <v>1</v>
      </c>
    </row>
    <row r="1445" spans="1:34" x14ac:dyDescent="0.2">
      <c r="A1445">
        <v>1444</v>
      </c>
      <c r="B1445">
        <v>1726</v>
      </c>
      <c r="C1445">
        <v>199906</v>
      </c>
      <c r="D1445">
        <v>39.903821100000002</v>
      </c>
      <c r="E1445">
        <v>-105.17703659999999</v>
      </c>
      <c r="F1445">
        <v>43.32400131</v>
      </c>
      <c r="G1445">
        <v>2.0190000530000001</v>
      </c>
      <c r="H1445">
        <v>24.326999659999998</v>
      </c>
      <c r="I1445">
        <v>10.28800011</v>
      </c>
      <c r="J1445">
        <v>26.023000719999999</v>
      </c>
      <c r="K1445">
        <v>6.795000076</v>
      </c>
      <c r="L1445">
        <v>18.155000690000001</v>
      </c>
      <c r="M1445" t="s">
        <v>33</v>
      </c>
      <c r="N1445" t="s">
        <v>153</v>
      </c>
      <c r="O1445">
        <v>554295</v>
      </c>
      <c r="P1445" t="s">
        <v>249</v>
      </c>
      <c r="Q1445">
        <v>671</v>
      </c>
      <c r="R1445" t="s">
        <v>1835</v>
      </c>
      <c r="S1445" t="s">
        <v>1836</v>
      </c>
      <c r="T1445" t="s">
        <v>1837</v>
      </c>
      <c r="U1445">
        <v>24</v>
      </c>
      <c r="V1445">
        <v>6</v>
      </c>
      <c r="W1445">
        <v>1999</v>
      </c>
      <c r="X1445">
        <v>39.903821100000002</v>
      </c>
      <c r="Y1445">
        <v>-105.17703659999999</v>
      </c>
      <c r="Z1445">
        <v>1791</v>
      </c>
      <c r="AA1445">
        <v>9</v>
      </c>
      <c r="AB1445">
        <v>29.2</v>
      </c>
      <c r="AC1445">
        <v>19.399999999999999</v>
      </c>
      <c r="AD1445">
        <v>429</v>
      </c>
      <c r="AE1445">
        <v>140</v>
      </c>
      <c r="AF1445" t="s">
        <v>39</v>
      </c>
      <c r="AG1445">
        <v>0</v>
      </c>
      <c r="AH1445">
        <v>0</v>
      </c>
    </row>
    <row r="1446" spans="1:34" x14ac:dyDescent="0.2">
      <c r="A1446">
        <v>1445</v>
      </c>
      <c r="B1446">
        <v>1729</v>
      </c>
      <c r="C1446">
        <v>197107</v>
      </c>
      <c r="D1446">
        <v>38.971578000000001</v>
      </c>
      <c r="E1446">
        <v>-87.757683999999998</v>
      </c>
      <c r="F1446">
        <v>148.4409943</v>
      </c>
      <c r="G1446">
        <v>0.661000013</v>
      </c>
      <c r="H1446">
        <v>19.46899986</v>
      </c>
      <c r="I1446">
        <v>17.39599991</v>
      </c>
      <c r="J1446">
        <v>28.812000269999999</v>
      </c>
      <c r="K1446">
        <v>17.42200089</v>
      </c>
      <c r="L1446">
        <v>23.10400009</v>
      </c>
      <c r="M1446" t="s">
        <v>33</v>
      </c>
      <c r="N1446" t="s">
        <v>143</v>
      </c>
      <c r="O1446" t="s">
        <v>1847</v>
      </c>
      <c r="P1446" t="s">
        <v>1848</v>
      </c>
      <c r="Q1446">
        <v>617</v>
      </c>
      <c r="R1446" t="s">
        <v>1835</v>
      </c>
      <c r="S1446" t="s">
        <v>1836</v>
      </c>
      <c r="T1446" t="s">
        <v>1837</v>
      </c>
      <c r="U1446">
        <v>20</v>
      </c>
      <c r="V1446">
        <v>7</v>
      </c>
      <c r="W1446">
        <v>1971</v>
      </c>
      <c r="X1446">
        <v>38.971578000000001</v>
      </c>
      <c r="Y1446">
        <v>-87.757683999999998</v>
      </c>
      <c r="Z1446">
        <v>160</v>
      </c>
      <c r="AA1446">
        <v>12.1</v>
      </c>
      <c r="AB1446">
        <v>31.2</v>
      </c>
      <c r="AC1446">
        <v>23.8</v>
      </c>
      <c r="AD1446">
        <v>1059</v>
      </c>
      <c r="AE1446">
        <v>294</v>
      </c>
      <c r="AF1446" t="s">
        <v>39</v>
      </c>
      <c r="AG1446">
        <v>0</v>
      </c>
      <c r="AH1446">
        <v>0</v>
      </c>
    </row>
    <row r="1447" spans="1:34" x14ac:dyDescent="0.2">
      <c r="A1447">
        <v>1446</v>
      </c>
      <c r="B1447">
        <v>1730</v>
      </c>
      <c r="C1447">
        <v>200107</v>
      </c>
      <c r="D1447">
        <v>39.824722000000001</v>
      </c>
      <c r="E1447">
        <v>-89.023332999999994</v>
      </c>
      <c r="F1447">
        <v>59.462001800000003</v>
      </c>
      <c r="G1447">
        <v>0.984000027</v>
      </c>
      <c r="H1447">
        <v>20.752000809999998</v>
      </c>
      <c r="I1447">
        <v>18.627000809999998</v>
      </c>
      <c r="J1447">
        <v>30.635000229999999</v>
      </c>
      <c r="K1447">
        <v>18.502000809999998</v>
      </c>
      <c r="L1447">
        <v>24.631000520000001</v>
      </c>
      <c r="M1447" t="s">
        <v>33</v>
      </c>
      <c r="N1447" t="s">
        <v>143</v>
      </c>
      <c r="O1447" t="s">
        <v>1849</v>
      </c>
      <c r="P1447" t="s">
        <v>1850</v>
      </c>
      <c r="Q1447">
        <v>321</v>
      </c>
      <c r="R1447" t="s">
        <v>1835</v>
      </c>
      <c r="S1447" t="s">
        <v>1836</v>
      </c>
      <c r="T1447" t="s">
        <v>1837</v>
      </c>
      <c r="U1447">
        <v>12</v>
      </c>
      <c r="V1447">
        <v>7</v>
      </c>
      <c r="W1447">
        <v>2001</v>
      </c>
      <c r="X1447">
        <v>39.824722000000001</v>
      </c>
      <c r="Y1447">
        <v>-89.023332999999994</v>
      </c>
      <c r="Z1447">
        <v>203</v>
      </c>
      <c r="AA1447">
        <v>11.3</v>
      </c>
      <c r="AB1447">
        <v>30.6</v>
      </c>
      <c r="AC1447">
        <v>23.2</v>
      </c>
      <c r="AD1447">
        <v>976</v>
      </c>
      <c r="AE1447">
        <v>297</v>
      </c>
      <c r="AF1447" t="s">
        <v>39</v>
      </c>
      <c r="AG1447">
        <v>0</v>
      </c>
      <c r="AH1447">
        <v>0</v>
      </c>
    </row>
    <row r="1448" spans="1:34" x14ac:dyDescent="0.2">
      <c r="A1448">
        <v>1447</v>
      </c>
      <c r="B1448">
        <v>1731</v>
      </c>
      <c r="C1448">
        <v>197110</v>
      </c>
      <c r="D1448">
        <v>38.986668000000002</v>
      </c>
      <c r="E1448">
        <v>-76.943409000000003</v>
      </c>
      <c r="F1448">
        <v>169.9440002</v>
      </c>
      <c r="G1448">
        <v>0.28099998799999998</v>
      </c>
      <c r="H1448">
        <v>10.35900021</v>
      </c>
      <c r="I1448">
        <v>11.99600029</v>
      </c>
      <c r="J1448">
        <v>21.711999890000001</v>
      </c>
      <c r="K1448">
        <v>12.977000240000001</v>
      </c>
      <c r="L1448">
        <v>16.85400009</v>
      </c>
      <c r="M1448" t="s">
        <v>33</v>
      </c>
      <c r="N1448" t="s">
        <v>185</v>
      </c>
      <c r="O1448" t="s">
        <v>1851</v>
      </c>
      <c r="P1448" t="s">
        <v>1852</v>
      </c>
      <c r="Q1448">
        <v>79</v>
      </c>
      <c r="R1448" t="s">
        <v>1835</v>
      </c>
      <c r="S1448" t="s">
        <v>1836</v>
      </c>
      <c r="T1448" t="s">
        <v>1837</v>
      </c>
      <c r="U1448">
        <v>3</v>
      </c>
      <c r="V1448">
        <v>10</v>
      </c>
      <c r="W1448">
        <v>1971</v>
      </c>
      <c r="X1448">
        <v>38.986668000000002</v>
      </c>
      <c r="Y1448">
        <v>-76.943409000000003</v>
      </c>
      <c r="Z1448">
        <v>30</v>
      </c>
      <c r="AA1448">
        <v>12.9</v>
      </c>
      <c r="AB1448">
        <v>30.9</v>
      </c>
      <c r="AC1448">
        <v>23.7</v>
      </c>
      <c r="AD1448">
        <v>1057</v>
      </c>
      <c r="AE1448">
        <v>300</v>
      </c>
      <c r="AF1448" t="s">
        <v>82</v>
      </c>
      <c r="AG1448">
        <v>1</v>
      </c>
      <c r="AH1448">
        <v>1</v>
      </c>
    </row>
    <row r="1449" spans="1:34" x14ac:dyDescent="0.2">
      <c r="A1449">
        <v>1448</v>
      </c>
      <c r="B1449">
        <v>1732</v>
      </c>
      <c r="C1449">
        <v>197110</v>
      </c>
      <c r="D1449">
        <v>39.358559</v>
      </c>
      <c r="E1449">
        <v>-77.165858</v>
      </c>
      <c r="F1449">
        <v>144.52099609999999</v>
      </c>
      <c r="G1449">
        <v>0.416000009</v>
      </c>
      <c r="H1449">
        <v>8.7309999470000008</v>
      </c>
      <c r="I1449">
        <v>11.730999949999999</v>
      </c>
      <c r="J1449">
        <v>20.221000669999999</v>
      </c>
      <c r="K1449">
        <v>12.541000370000001</v>
      </c>
      <c r="L1449">
        <v>15.975999829999999</v>
      </c>
      <c r="M1449" t="s">
        <v>33</v>
      </c>
      <c r="N1449" t="s">
        <v>185</v>
      </c>
      <c r="O1449" t="s">
        <v>1853</v>
      </c>
      <c r="P1449" t="s">
        <v>1852</v>
      </c>
      <c r="Q1449">
        <v>57</v>
      </c>
      <c r="R1449" t="s">
        <v>1835</v>
      </c>
      <c r="S1449" t="s">
        <v>1836</v>
      </c>
      <c r="T1449" t="s">
        <v>1837</v>
      </c>
      <c r="U1449">
        <v>3</v>
      </c>
      <c r="V1449">
        <v>10</v>
      </c>
      <c r="W1449">
        <v>1971</v>
      </c>
      <c r="X1449">
        <v>39.358559</v>
      </c>
      <c r="Y1449">
        <v>-77.165858</v>
      </c>
      <c r="Z1449">
        <v>232</v>
      </c>
      <c r="AA1449">
        <v>11.2</v>
      </c>
      <c r="AB1449">
        <v>29.2</v>
      </c>
      <c r="AC1449">
        <v>21.9</v>
      </c>
      <c r="AD1449">
        <v>1066</v>
      </c>
      <c r="AE1449">
        <v>288</v>
      </c>
      <c r="AF1449" t="s">
        <v>39</v>
      </c>
      <c r="AG1449">
        <v>0</v>
      </c>
      <c r="AH1449">
        <v>0</v>
      </c>
    </row>
    <row r="1450" spans="1:34" x14ac:dyDescent="0.2">
      <c r="A1450">
        <v>1449</v>
      </c>
      <c r="B1450">
        <v>1733</v>
      </c>
      <c r="C1450">
        <v>197110</v>
      </c>
      <c r="D1450">
        <v>39.006664000000001</v>
      </c>
      <c r="E1450">
        <v>-76.979021000000003</v>
      </c>
      <c r="F1450">
        <v>169.9440002</v>
      </c>
      <c r="G1450">
        <v>0.28099998799999998</v>
      </c>
      <c r="H1450">
        <v>10.35900021</v>
      </c>
      <c r="I1450">
        <v>11.99600029</v>
      </c>
      <c r="J1450">
        <v>21.711999890000001</v>
      </c>
      <c r="K1450">
        <v>12.977000240000001</v>
      </c>
      <c r="L1450">
        <v>16.85400009</v>
      </c>
      <c r="M1450" t="s">
        <v>33</v>
      </c>
      <c r="N1450" t="s">
        <v>185</v>
      </c>
      <c r="O1450" t="s">
        <v>1854</v>
      </c>
      <c r="P1450" t="s">
        <v>1852</v>
      </c>
      <c r="Q1450">
        <v>47</v>
      </c>
      <c r="R1450" t="s">
        <v>1835</v>
      </c>
      <c r="S1450" t="s">
        <v>1836</v>
      </c>
      <c r="T1450" t="s">
        <v>1837</v>
      </c>
      <c r="U1450">
        <v>1</v>
      </c>
      <c r="V1450">
        <v>10</v>
      </c>
      <c r="W1450">
        <v>1971</v>
      </c>
      <c r="X1450">
        <v>39.006664000000001</v>
      </c>
      <c r="Y1450">
        <v>-76.979021000000003</v>
      </c>
      <c r="Z1450">
        <v>89</v>
      </c>
      <c r="AA1450">
        <v>12.6</v>
      </c>
      <c r="AB1450">
        <v>30.5</v>
      </c>
      <c r="AC1450">
        <v>23.4</v>
      </c>
      <c r="AD1450">
        <v>1071</v>
      </c>
      <c r="AE1450">
        <v>299</v>
      </c>
      <c r="AF1450" t="s">
        <v>39</v>
      </c>
      <c r="AG1450">
        <v>0</v>
      </c>
      <c r="AH1450">
        <v>0</v>
      </c>
    </row>
    <row r="1451" spans="1:34" x14ac:dyDescent="0.2">
      <c r="A1451">
        <v>1450</v>
      </c>
      <c r="B1451">
        <v>1734</v>
      </c>
      <c r="C1451">
        <v>201807</v>
      </c>
      <c r="D1451">
        <v>34.268770000000004</v>
      </c>
      <c r="E1451">
        <v>-101.98714</v>
      </c>
      <c r="F1451">
        <v>25.114000319999999</v>
      </c>
      <c r="G1451">
        <v>3.8150000569999998</v>
      </c>
      <c r="H1451">
        <v>38.076000209999997</v>
      </c>
      <c r="I1451">
        <v>18.64599991</v>
      </c>
      <c r="J1451">
        <v>33.512001040000001</v>
      </c>
      <c r="K1451">
        <v>13.01799965</v>
      </c>
      <c r="L1451">
        <v>26.07900047</v>
      </c>
      <c r="M1451" t="s">
        <v>33</v>
      </c>
      <c r="N1451" t="s">
        <v>1855</v>
      </c>
      <c r="O1451" t="s">
        <v>1856</v>
      </c>
      <c r="P1451" t="s">
        <v>1857</v>
      </c>
      <c r="Q1451">
        <v>50</v>
      </c>
      <c r="R1451" t="s">
        <v>1835</v>
      </c>
      <c r="S1451" t="s">
        <v>1836</v>
      </c>
      <c r="T1451" t="s">
        <v>1837</v>
      </c>
      <c r="U1451">
        <v>14</v>
      </c>
      <c r="V1451">
        <v>7</v>
      </c>
      <c r="W1451">
        <v>2018</v>
      </c>
      <c r="X1451">
        <v>34.268770000000004</v>
      </c>
      <c r="Y1451">
        <v>-101.98714</v>
      </c>
      <c r="Z1451">
        <v>1077</v>
      </c>
      <c r="AA1451">
        <v>14.1</v>
      </c>
      <c r="AB1451">
        <v>32.799999999999997</v>
      </c>
      <c r="AC1451">
        <v>24.3</v>
      </c>
      <c r="AD1451">
        <v>472</v>
      </c>
      <c r="AE1451">
        <v>209</v>
      </c>
      <c r="AF1451" t="s">
        <v>39</v>
      </c>
      <c r="AG1451">
        <v>0</v>
      </c>
      <c r="AH1451">
        <v>0</v>
      </c>
    </row>
    <row r="1452" spans="1:34" x14ac:dyDescent="0.2">
      <c r="A1452">
        <v>1451</v>
      </c>
      <c r="B1452">
        <v>1735</v>
      </c>
      <c r="C1452">
        <v>196405</v>
      </c>
      <c r="D1452">
        <v>37.737029999999997</v>
      </c>
      <c r="E1452">
        <v>-95.269259000000005</v>
      </c>
      <c r="F1452">
        <v>121.52600099999999</v>
      </c>
      <c r="G1452">
        <v>1.6790000199999999</v>
      </c>
      <c r="H1452">
        <v>21.143999099999998</v>
      </c>
      <c r="I1452">
        <v>14.77600002</v>
      </c>
      <c r="J1452">
        <v>27.22900009</v>
      </c>
      <c r="K1452">
        <v>13.41800022</v>
      </c>
      <c r="L1452">
        <v>21.002000809999998</v>
      </c>
      <c r="M1452" t="s">
        <v>33</v>
      </c>
      <c r="N1452" t="s">
        <v>148</v>
      </c>
      <c r="O1452" t="s">
        <v>1858</v>
      </c>
      <c r="P1452" t="s">
        <v>184</v>
      </c>
      <c r="Q1452">
        <v>376</v>
      </c>
      <c r="R1452" t="s">
        <v>1835</v>
      </c>
      <c r="S1452" t="s">
        <v>1836</v>
      </c>
      <c r="T1452" t="s">
        <v>1837</v>
      </c>
      <c r="U1452">
        <v>16</v>
      </c>
      <c r="V1452">
        <v>5</v>
      </c>
      <c r="W1452">
        <v>1964</v>
      </c>
      <c r="X1452">
        <v>37.737029999999997</v>
      </c>
      <c r="Y1452">
        <v>-95.269259000000005</v>
      </c>
      <c r="Z1452">
        <v>303</v>
      </c>
      <c r="AA1452">
        <v>13.6</v>
      </c>
      <c r="AB1452">
        <v>33</v>
      </c>
      <c r="AC1452">
        <v>25.3</v>
      </c>
      <c r="AD1452">
        <v>1025</v>
      </c>
      <c r="AE1452">
        <v>334</v>
      </c>
      <c r="AF1452" t="s">
        <v>39</v>
      </c>
      <c r="AG1452">
        <v>0</v>
      </c>
      <c r="AH1452">
        <v>0</v>
      </c>
    </row>
    <row r="1453" spans="1:34" x14ac:dyDescent="0.2">
      <c r="A1453">
        <v>1452</v>
      </c>
      <c r="B1453">
        <v>1736</v>
      </c>
      <c r="C1453">
        <v>198406</v>
      </c>
      <c r="D1453">
        <v>42.013970999999998</v>
      </c>
      <c r="E1453">
        <v>-88.253139000000004</v>
      </c>
      <c r="F1453">
        <v>86.53800201</v>
      </c>
      <c r="G1453">
        <v>2.4560000899999999</v>
      </c>
      <c r="H1453">
        <v>21.600999829999999</v>
      </c>
      <c r="I1453">
        <v>15.571999549999999</v>
      </c>
      <c r="J1453">
        <v>28.26199913</v>
      </c>
      <c r="K1453">
        <v>12.449000359999999</v>
      </c>
      <c r="L1453">
        <v>21.916000369999999</v>
      </c>
      <c r="M1453" t="s">
        <v>33</v>
      </c>
      <c r="N1453" t="s">
        <v>104</v>
      </c>
      <c r="O1453" t="s">
        <v>1859</v>
      </c>
      <c r="P1453" t="s">
        <v>106</v>
      </c>
      <c r="Q1453">
        <v>5926</v>
      </c>
      <c r="R1453" t="s">
        <v>1835</v>
      </c>
      <c r="S1453" t="s">
        <v>1836</v>
      </c>
      <c r="T1453" t="s">
        <v>1837</v>
      </c>
      <c r="U1453">
        <v>12</v>
      </c>
      <c r="V1453">
        <v>6</v>
      </c>
      <c r="W1453">
        <v>1984</v>
      </c>
      <c r="X1453">
        <v>42.013970999999998</v>
      </c>
      <c r="Y1453">
        <v>-88.253139000000004</v>
      </c>
      <c r="Z1453">
        <v>230</v>
      </c>
      <c r="AA1453">
        <v>8.9</v>
      </c>
      <c r="AB1453">
        <v>28.8</v>
      </c>
      <c r="AC1453">
        <v>21.4</v>
      </c>
      <c r="AD1453">
        <v>918</v>
      </c>
      <c r="AE1453">
        <v>312</v>
      </c>
      <c r="AF1453" t="s">
        <v>82</v>
      </c>
      <c r="AG1453">
        <v>1</v>
      </c>
      <c r="AH1453">
        <v>1</v>
      </c>
    </row>
    <row r="1454" spans="1:34" x14ac:dyDescent="0.2">
      <c r="A1454">
        <v>1453</v>
      </c>
      <c r="B1454">
        <v>1737</v>
      </c>
      <c r="C1454">
        <v>200006</v>
      </c>
      <c r="D1454">
        <v>41.814100000000003</v>
      </c>
      <c r="E1454">
        <v>-88.091899999999995</v>
      </c>
      <c r="F1454">
        <v>169.7599945</v>
      </c>
      <c r="G1454">
        <v>1.2330000400000001</v>
      </c>
      <c r="H1454">
        <v>19.850000380000001</v>
      </c>
      <c r="I1454">
        <v>13.838000299999999</v>
      </c>
      <c r="J1454">
        <v>27.148000719999999</v>
      </c>
      <c r="K1454">
        <v>12.97999954</v>
      </c>
      <c r="L1454">
        <v>20.493000030000001</v>
      </c>
      <c r="M1454" t="s">
        <v>33</v>
      </c>
      <c r="N1454" t="s">
        <v>104</v>
      </c>
      <c r="O1454" t="s">
        <v>1860</v>
      </c>
      <c r="P1454" t="s">
        <v>609</v>
      </c>
      <c r="Q1454">
        <v>116</v>
      </c>
      <c r="R1454" t="s">
        <v>1835</v>
      </c>
      <c r="S1454" t="s">
        <v>1836</v>
      </c>
      <c r="T1454" t="s">
        <v>1837</v>
      </c>
      <c r="U1454">
        <v>13</v>
      </c>
      <c r="V1454">
        <v>6</v>
      </c>
      <c r="W1454">
        <v>2000</v>
      </c>
      <c r="X1454">
        <v>41.814100000000003</v>
      </c>
      <c r="Y1454">
        <v>-88.091899999999995</v>
      </c>
      <c r="Z1454">
        <v>228</v>
      </c>
      <c r="AA1454">
        <v>9.4</v>
      </c>
      <c r="AB1454">
        <v>29.3</v>
      </c>
      <c r="AC1454">
        <v>21.8</v>
      </c>
      <c r="AD1454">
        <v>932</v>
      </c>
      <c r="AE1454">
        <v>308</v>
      </c>
      <c r="AF1454" t="s">
        <v>82</v>
      </c>
      <c r="AG1454">
        <v>1</v>
      </c>
      <c r="AH1454">
        <v>1</v>
      </c>
    </row>
    <row r="1455" spans="1:34" x14ac:dyDescent="0.2">
      <c r="A1455">
        <v>1454</v>
      </c>
      <c r="B1455">
        <v>1738</v>
      </c>
      <c r="C1455">
        <v>198707</v>
      </c>
      <c r="D1455">
        <v>44.460901</v>
      </c>
      <c r="E1455">
        <v>-67.915301999999997</v>
      </c>
      <c r="F1455">
        <v>37.701000209999997</v>
      </c>
      <c r="G1455">
        <v>0.192000002</v>
      </c>
      <c r="H1455">
        <v>10.449000359999999</v>
      </c>
      <c r="I1455">
        <v>12.20400047</v>
      </c>
      <c r="J1455">
        <v>21.101999280000001</v>
      </c>
      <c r="K1455">
        <v>12.28100014</v>
      </c>
      <c r="L1455">
        <v>16.652000430000001</v>
      </c>
      <c r="M1455" t="s">
        <v>33</v>
      </c>
      <c r="N1455" t="s">
        <v>698</v>
      </c>
      <c r="O1455" t="s">
        <v>1861</v>
      </c>
      <c r="P1455" t="s">
        <v>699</v>
      </c>
      <c r="Q1455">
        <v>3118</v>
      </c>
      <c r="R1455" t="s">
        <v>1835</v>
      </c>
      <c r="S1455" t="s">
        <v>1836</v>
      </c>
      <c r="T1455" t="s">
        <v>1837</v>
      </c>
      <c r="U1455">
        <v>14</v>
      </c>
      <c r="V1455">
        <v>7</v>
      </c>
      <c r="W1455">
        <v>1987</v>
      </c>
      <c r="X1455">
        <v>44.460901</v>
      </c>
      <c r="Y1455">
        <v>-67.915301999999997</v>
      </c>
      <c r="Z1455">
        <v>17</v>
      </c>
      <c r="AA1455">
        <v>6.7</v>
      </c>
      <c r="AB1455">
        <v>24.8</v>
      </c>
      <c r="AC1455">
        <v>17.7</v>
      </c>
      <c r="AD1455">
        <v>1244</v>
      </c>
      <c r="AE1455">
        <v>245</v>
      </c>
      <c r="AF1455" t="s">
        <v>82</v>
      </c>
      <c r="AG1455">
        <v>1</v>
      </c>
      <c r="AH1455">
        <v>1</v>
      </c>
    </row>
    <row r="1456" spans="1:34" x14ac:dyDescent="0.2">
      <c r="A1456">
        <v>1455</v>
      </c>
      <c r="B1456">
        <v>1739</v>
      </c>
      <c r="C1456">
        <v>194907</v>
      </c>
      <c r="D1456">
        <v>40.003410100000004</v>
      </c>
      <c r="E1456">
        <v>-105.2034424</v>
      </c>
      <c r="F1456">
        <v>36.122001650000001</v>
      </c>
      <c r="G1456">
        <v>3.2639999390000001</v>
      </c>
      <c r="H1456">
        <v>33.133998869999999</v>
      </c>
      <c r="I1456">
        <v>14.37899971</v>
      </c>
      <c r="J1456">
        <v>31.222999569999999</v>
      </c>
      <c r="K1456">
        <v>10.60499954</v>
      </c>
      <c r="L1456">
        <v>22.799999239999998</v>
      </c>
      <c r="M1456" t="s">
        <v>33</v>
      </c>
      <c r="N1456" t="s">
        <v>153</v>
      </c>
      <c r="O1456">
        <v>249334</v>
      </c>
      <c r="P1456" t="s">
        <v>1862</v>
      </c>
      <c r="Q1456">
        <v>4919</v>
      </c>
      <c r="R1456" t="s">
        <v>1835</v>
      </c>
      <c r="S1456" t="s">
        <v>1836</v>
      </c>
      <c r="T1456" t="s">
        <v>1837</v>
      </c>
      <c r="U1456">
        <v>8</v>
      </c>
      <c r="V1456">
        <v>7</v>
      </c>
      <c r="W1456">
        <v>1949</v>
      </c>
      <c r="X1456">
        <v>40.003410100000004</v>
      </c>
      <c r="Y1456">
        <v>-105.2034424</v>
      </c>
      <c r="Z1456">
        <v>1597</v>
      </c>
      <c r="AA1456">
        <v>9.8000000000000007</v>
      </c>
      <c r="AB1456">
        <v>30.5</v>
      </c>
      <c r="AC1456">
        <v>20.6</v>
      </c>
      <c r="AD1456">
        <v>407</v>
      </c>
      <c r="AE1456">
        <v>127</v>
      </c>
      <c r="AF1456" t="s">
        <v>82</v>
      </c>
      <c r="AG1456">
        <v>1</v>
      </c>
      <c r="AH1456">
        <v>1</v>
      </c>
    </row>
    <row r="1457" spans="1:34" x14ac:dyDescent="0.2">
      <c r="A1457">
        <v>1456</v>
      </c>
      <c r="B1457">
        <v>1740</v>
      </c>
      <c r="C1457">
        <v>201608</v>
      </c>
      <c r="D1457">
        <v>42.292167999999997</v>
      </c>
      <c r="E1457">
        <v>-71.275996000000006</v>
      </c>
      <c r="F1457">
        <v>45.534000399999996</v>
      </c>
      <c r="G1457">
        <v>1.358999968</v>
      </c>
      <c r="H1457">
        <v>25.5</v>
      </c>
      <c r="I1457">
        <v>16.225000380000001</v>
      </c>
      <c r="J1457">
        <v>30.209999079999999</v>
      </c>
      <c r="K1457">
        <v>15.319000239999999</v>
      </c>
      <c r="L1457">
        <v>23.216999049999998</v>
      </c>
      <c r="M1457" t="s">
        <v>33</v>
      </c>
      <c r="N1457" t="s">
        <v>610</v>
      </c>
      <c r="O1457" t="s">
        <v>1863</v>
      </c>
      <c r="P1457" t="s">
        <v>1864</v>
      </c>
      <c r="Q1457">
        <v>648</v>
      </c>
      <c r="R1457" t="s">
        <v>1835</v>
      </c>
      <c r="S1457" t="s">
        <v>1836</v>
      </c>
      <c r="T1457" t="s">
        <v>1837</v>
      </c>
      <c r="U1457">
        <v>16</v>
      </c>
      <c r="V1457">
        <v>8</v>
      </c>
      <c r="W1457">
        <v>2016</v>
      </c>
      <c r="X1457">
        <v>42.292167999999997</v>
      </c>
      <c r="Y1457">
        <v>-71.275996000000006</v>
      </c>
      <c r="Z1457">
        <v>51</v>
      </c>
      <c r="AA1457">
        <v>9.3000000000000007</v>
      </c>
      <c r="AB1457">
        <v>28.2</v>
      </c>
      <c r="AC1457">
        <v>20.6</v>
      </c>
      <c r="AD1457">
        <v>1145</v>
      </c>
      <c r="AE1457">
        <v>260</v>
      </c>
      <c r="AF1457" t="s">
        <v>82</v>
      </c>
      <c r="AG1457">
        <v>1</v>
      </c>
      <c r="AH1457">
        <v>1</v>
      </c>
    </row>
    <row r="1458" spans="1:34" x14ac:dyDescent="0.2">
      <c r="A1458">
        <v>1457</v>
      </c>
      <c r="B1458">
        <v>1741</v>
      </c>
      <c r="C1458">
        <v>199907</v>
      </c>
      <c r="D1458">
        <v>41.667907999999997</v>
      </c>
      <c r="E1458">
        <v>-91.350960999999998</v>
      </c>
      <c r="F1458">
        <v>91.632003780000005</v>
      </c>
      <c r="G1458">
        <v>1.2369999890000001</v>
      </c>
      <c r="H1458">
        <v>21.853000640000001</v>
      </c>
      <c r="I1458">
        <v>19.36000061</v>
      </c>
      <c r="J1458">
        <v>31.260999680000001</v>
      </c>
      <c r="K1458">
        <v>19.023000719999999</v>
      </c>
      <c r="L1458">
        <v>25.309999470000001</v>
      </c>
      <c r="M1458" t="s">
        <v>33</v>
      </c>
      <c r="N1458" t="s">
        <v>640</v>
      </c>
      <c r="O1458" t="s">
        <v>42</v>
      </c>
      <c r="P1458" t="s">
        <v>1865</v>
      </c>
      <c r="Q1458">
        <v>62</v>
      </c>
      <c r="R1458" t="s">
        <v>1835</v>
      </c>
      <c r="S1458" t="s">
        <v>1836</v>
      </c>
      <c r="T1458" t="s">
        <v>1837</v>
      </c>
      <c r="U1458">
        <v>20</v>
      </c>
      <c r="V1458">
        <v>7</v>
      </c>
      <c r="W1458">
        <v>1999</v>
      </c>
      <c r="X1458">
        <v>41.667907999999997</v>
      </c>
      <c r="Y1458">
        <v>-91.350960999999998</v>
      </c>
      <c r="Z1458">
        <v>233</v>
      </c>
      <c r="AA1458">
        <v>9.6</v>
      </c>
      <c r="AB1458">
        <v>30</v>
      </c>
      <c r="AC1458">
        <v>22.5</v>
      </c>
      <c r="AD1458">
        <v>921</v>
      </c>
      <c r="AE1458">
        <v>333</v>
      </c>
      <c r="AF1458" t="s">
        <v>80</v>
      </c>
      <c r="AG1458">
        <v>0.5</v>
      </c>
      <c r="AH1458">
        <v>1</v>
      </c>
    </row>
    <row r="1459" spans="1:34" x14ac:dyDescent="0.2">
      <c r="A1459">
        <v>1458</v>
      </c>
      <c r="B1459">
        <v>1742</v>
      </c>
      <c r="C1459">
        <v>201806</v>
      </c>
      <c r="D1459">
        <v>34.268790000000003</v>
      </c>
      <c r="E1459">
        <v>-101.98715</v>
      </c>
      <c r="F1459">
        <v>38.127998349999999</v>
      </c>
      <c r="G1459">
        <v>3.15199995</v>
      </c>
      <c r="H1459">
        <v>40.674999239999998</v>
      </c>
      <c r="I1459">
        <v>17.486000059999999</v>
      </c>
      <c r="J1459">
        <v>34.049999239999998</v>
      </c>
      <c r="K1459">
        <v>12.48799992</v>
      </c>
      <c r="L1459">
        <v>25.767000199999998</v>
      </c>
      <c r="M1459" t="s">
        <v>33</v>
      </c>
      <c r="N1459" t="s">
        <v>1855</v>
      </c>
      <c r="O1459" t="s">
        <v>1866</v>
      </c>
      <c r="P1459" t="s">
        <v>1857</v>
      </c>
      <c r="Q1459">
        <v>43</v>
      </c>
      <c r="R1459" t="s">
        <v>1835</v>
      </c>
      <c r="S1459" t="s">
        <v>1836</v>
      </c>
      <c r="T1459" t="s">
        <v>1837</v>
      </c>
      <c r="U1459">
        <v>30</v>
      </c>
      <c r="V1459">
        <v>6</v>
      </c>
      <c r="W1459">
        <v>2018</v>
      </c>
      <c r="X1459">
        <v>34.268790000000003</v>
      </c>
      <c r="Y1459">
        <v>-101.98715</v>
      </c>
      <c r="Z1459">
        <v>1077</v>
      </c>
      <c r="AA1459">
        <v>14.1</v>
      </c>
      <c r="AB1459">
        <v>32.799999999999997</v>
      </c>
      <c r="AC1459">
        <v>24.3</v>
      </c>
      <c r="AD1459">
        <v>472</v>
      </c>
      <c r="AE1459">
        <v>209</v>
      </c>
      <c r="AF1459" t="s">
        <v>82</v>
      </c>
      <c r="AG1459">
        <v>1</v>
      </c>
      <c r="AH1459">
        <v>1</v>
      </c>
    </row>
    <row r="1460" spans="1:34" x14ac:dyDescent="0.2">
      <c r="A1460">
        <v>1459</v>
      </c>
      <c r="B1460">
        <v>1743</v>
      </c>
      <c r="C1460">
        <v>198709</v>
      </c>
      <c r="D1460">
        <v>42.935000000000002</v>
      </c>
      <c r="E1460">
        <v>-86.100999999999999</v>
      </c>
      <c r="F1460">
        <v>114.8580017</v>
      </c>
      <c r="G1460">
        <v>0.63999998599999997</v>
      </c>
      <c r="H1460">
        <v>12.364999770000001</v>
      </c>
      <c r="I1460">
        <v>12.11900043</v>
      </c>
      <c r="J1460">
        <v>22.625999449999998</v>
      </c>
      <c r="K1460">
        <v>11.97000027</v>
      </c>
      <c r="L1460">
        <v>17.37199974</v>
      </c>
      <c r="M1460" t="s">
        <v>33</v>
      </c>
      <c r="N1460" t="s">
        <v>78</v>
      </c>
      <c r="O1460">
        <v>353745</v>
      </c>
      <c r="P1460" t="s">
        <v>211</v>
      </c>
      <c r="Q1460">
        <v>2996</v>
      </c>
      <c r="R1460" t="s">
        <v>1835</v>
      </c>
      <c r="S1460" t="s">
        <v>1836</v>
      </c>
      <c r="T1460" t="s">
        <v>1837</v>
      </c>
      <c r="U1460">
        <v>19</v>
      </c>
      <c r="V1460">
        <v>9</v>
      </c>
      <c r="W1460">
        <v>1987</v>
      </c>
      <c r="X1460">
        <v>42.935000000000002</v>
      </c>
      <c r="Y1460">
        <v>-86.100999999999999</v>
      </c>
      <c r="Z1460">
        <v>192</v>
      </c>
      <c r="AA1460">
        <v>8.8000000000000007</v>
      </c>
      <c r="AB1460">
        <v>27.2</v>
      </c>
      <c r="AC1460">
        <v>20.2</v>
      </c>
      <c r="AD1460">
        <v>873</v>
      </c>
      <c r="AE1460">
        <v>242</v>
      </c>
      <c r="AF1460" t="s">
        <v>82</v>
      </c>
      <c r="AG1460">
        <v>1</v>
      </c>
      <c r="AH1460">
        <v>1</v>
      </c>
    </row>
    <row r="1461" spans="1:34" x14ac:dyDescent="0.2">
      <c r="A1461">
        <v>1460</v>
      </c>
      <c r="B1461">
        <v>1744</v>
      </c>
      <c r="C1461">
        <v>200507</v>
      </c>
      <c r="D1461">
        <v>42.67</v>
      </c>
      <c r="E1461">
        <v>-78.77</v>
      </c>
      <c r="F1461">
        <v>91.537002560000005</v>
      </c>
      <c r="G1461">
        <v>1.4769999979999999</v>
      </c>
      <c r="H1461">
        <v>19.628999709999999</v>
      </c>
      <c r="I1461">
        <v>16.56999969</v>
      </c>
      <c r="J1461">
        <v>27.740999219999999</v>
      </c>
      <c r="K1461">
        <v>15.5909996</v>
      </c>
      <c r="L1461">
        <v>22.155000690000001</v>
      </c>
      <c r="M1461" t="s">
        <v>33</v>
      </c>
      <c r="N1461" t="s">
        <v>226</v>
      </c>
      <c r="O1461" t="s">
        <v>42</v>
      </c>
      <c r="P1461" t="s">
        <v>1867</v>
      </c>
      <c r="Q1461">
        <v>40</v>
      </c>
      <c r="R1461" t="s">
        <v>1835</v>
      </c>
      <c r="S1461" t="s">
        <v>1836</v>
      </c>
      <c r="T1461" t="s">
        <v>1837</v>
      </c>
      <c r="U1461">
        <v>16</v>
      </c>
      <c r="V1461">
        <v>7</v>
      </c>
      <c r="W1461">
        <v>2005</v>
      </c>
      <c r="X1461">
        <v>42.67</v>
      </c>
      <c r="Y1461">
        <v>-78.77</v>
      </c>
      <c r="Z1461">
        <v>303</v>
      </c>
      <c r="AA1461">
        <v>7.8</v>
      </c>
      <c r="AB1461">
        <v>26.3</v>
      </c>
      <c r="AC1461">
        <v>19.100000000000001</v>
      </c>
      <c r="AD1461">
        <v>1075</v>
      </c>
      <c r="AE1461">
        <v>283</v>
      </c>
      <c r="AF1461" t="s">
        <v>80</v>
      </c>
      <c r="AG1461">
        <v>0.5</v>
      </c>
      <c r="AH1461">
        <v>1</v>
      </c>
    </row>
    <row r="1462" spans="1:34" x14ac:dyDescent="0.2">
      <c r="A1462">
        <v>1461</v>
      </c>
      <c r="B1462">
        <v>1745</v>
      </c>
      <c r="C1462">
        <v>195405</v>
      </c>
      <c r="D1462">
        <v>38.046356000000003</v>
      </c>
      <c r="E1462">
        <v>-121.655069</v>
      </c>
      <c r="F1462">
        <v>6.5279998780000001</v>
      </c>
      <c r="G1462">
        <v>1.756999969</v>
      </c>
      <c r="H1462">
        <v>24.257999420000001</v>
      </c>
      <c r="I1462">
        <v>10.39299965</v>
      </c>
      <c r="J1462">
        <v>26.756999969999999</v>
      </c>
      <c r="K1462">
        <v>8.2329998020000001</v>
      </c>
      <c r="L1462">
        <v>18.573999400000002</v>
      </c>
      <c r="M1462" t="s">
        <v>33</v>
      </c>
      <c r="N1462" t="s">
        <v>384</v>
      </c>
      <c r="O1462" t="s">
        <v>1868</v>
      </c>
      <c r="P1462" t="s">
        <v>1869</v>
      </c>
      <c r="Q1462">
        <v>13123</v>
      </c>
      <c r="R1462" t="s">
        <v>1835</v>
      </c>
      <c r="S1462" t="s">
        <v>1836</v>
      </c>
      <c r="T1462" t="s">
        <v>1837</v>
      </c>
      <c r="U1462">
        <v>9</v>
      </c>
      <c r="V1462">
        <v>5</v>
      </c>
      <c r="W1462">
        <v>1954</v>
      </c>
      <c r="X1462">
        <v>38.046356000000003</v>
      </c>
      <c r="Y1462">
        <v>-121.655069</v>
      </c>
      <c r="Z1462">
        <v>-4</v>
      </c>
      <c r="AA1462">
        <v>15.6</v>
      </c>
      <c r="AB1462">
        <v>32.700000000000003</v>
      </c>
      <c r="AC1462">
        <v>22.5</v>
      </c>
      <c r="AD1462">
        <v>348</v>
      </c>
      <c r="AE1462">
        <v>9</v>
      </c>
      <c r="AF1462" t="s">
        <v>82</v>
      </c>
      <c r="AG1462">
        <v>1</v>
      </c>
      <c r="AH1462">
        <v>1</v>
      </c>
    </row>
    <row r="1463" spans="1:34" x14ac:dyDescent="0.2">
      <c r="A1463">
        <v>1462</v>
      </c>
      <c r="B1463">
        <v>1746</v>
      </c>
      <c r="C1463">
        <v>198607</v>
      </c>
      <c r="D1463">
        <v>38.125</v>
      </c>
      <c r="E1463">
        <v>-90.674999999999997</v>
      </c>
      <c r="F1463">
        <v>83.230003359999998</v>
      </c>
      <c r="G1463">
        <v>1.626000047</v>
      </c>
      <c r="H1463">
        <v>29.083999630000001</v>
      </c>
      <c r="I1463">
        <v>20.451999659999998</v>
      </c>
      <c r="J1463">
        <v>34.10400009</v>
      </c>
      <c r="K1463">
        <v>20.024999619999999</v>
      </c>
      <c r="L1463">
        <v>27.277999879999999</v>
      </c>
      <c r="M1463" t="s">
        <v>33</v>
      </c>
      <c r="N1463" t="s">
        <v>384</v>
      </c>
      <c r="O1463" t="s">
        <v>1870</v>
      </c>
      <c r="P1463" t="s">
        <v>386</v>
      </c>
      <c r="Q1463">
        <v>27264</v>
      </c>
      <c r="R1463" t="s">
        <v>1835</v>
      </c>
      <c r="S1463" t="s">
        <v>1836</v>
      </c>
      <c r="T1463" t="s">
        <v>1837</v>
      </c>
      <c r="U1463">
        <v>29</v>
      </c>
      <c r="V1463">
        <v>7</v>
      </c>
      <c r="W1463">
        <v>1986</v>
      </c>
      <c r="X1463">
        <v>38.125</v>
      </c>
      <c r="Y1463">
        <v>-90.674999999999997</v>
      </c>
      <c r="Z1463">
        <v>209</v>
      </c>
      <c r="AA1463">
        <v>12.5</v>
      </c>
      <c r="AB1463">
        <v>31.8</v>
      </c>
      <c r="AC1463">
        <v>23.7</v>
      </c>
      <c r="AD1463">
        <v>1023</v>
      </c>
      <c r="AE1463">
        <v>269</v>
      </c>
      <c r="AF1463" t="s">
        <v>39</v>
      </c>
      <c r="AG1463">
        <v>0</v>
      </c>
      <c r="AH1463">
        <v>0</v>
      </c>
    </row>
    <row r="1464" spans="1:34" x14ac:dyDescent="0.2">
      <c r="A1464">
        <v>1463</v>
      </c>
      <c r="B1464">
        <v>1747</v>
      </c>
      <c r="C1464">
        <v>198905</v>
      </c>
      <c r="D1464">
        <v>33.966670000000001</v>
      </c>
      <c r="E1464">
        <v>-117.5</v>
      </c>
      <c r="F1464">
        <v>0.948000014</v>
      </c>
      <c r="G1464">
        <v>1.7920000549999999</v>
      </c>
      <c r="H1464">
        <v>22.273000719999999</v>
      </c>
      <c r="I1464">
        <v>11.74600029</v>
      </c>
      <c r="J1464">
        <v>26.245000839999999</v>
      </c>
      <c r="K1464">
        <v>9.2329998020000001</v>
      </c>
      <c r="L1464">
        <v>18.995000839999999</v>
      </c>
      <c r="M1464" t="s">
        <v>33</v>
      </c>
      <c r="N1464" t="s">
        <v>222</v>
      </c>
      <c r="O1464" t="s">
        <v>1871</v>
      </c>
      <c r="P1464" t="s">
        <v>1872</v>
      </c>
      <c r="Q1464">
        <v>39</v>
      </c>
      <c r="R1464" t="s">
        <v>1835</v>
      </c>
      <c r="S1464" t="s">
        <v>1836</v>
      </c>
      <c r="T1464" t="s">
        <v>1837</v>
      </c>
      <c r="U1464">
        <v>28</v>
      </c>
      <c r="V1464">
        <v>5</v>
      </c>
      <c r="W1464">
        <v>1989</v>
      </c>
      <c r="X1464">
        <v>33.966670000000001</v>
      </c>
      <c r="Y1464">
        <v>-117.5</v>
      </c>
      <c r="Z1464">
        <v>224</v>
      </c>
      <c r="AA1464">
        <v>18.2</v>
      </c>
      <c r="AB1464">
        <v>34.1</v>
      </c>
      <c r="AC1464">
        <v>24.6</v>
      </c>
      <c r="AD1464">
        <v>266</v>
      </c>
      <c r="AE1464">
        <v>25</v>
      </c>
      <c r="AF1464" t="s">
        <v>39</v>
      </c>
      <c r="AG1464">
        <v>0</v>
      </c>
      <c r="AH1464">
        <v>0</v>
      </c>
    </row>
    <row r="1465" spans="1:34" x14ac:dyDescent="0.2">
      <c r="A1465">
        <v>1464</v>
      </c>
      <c r="B1465">
        <v>1748</v>
      </c>
      <c r="C1465">
        <v>200207</v>
      </c>
      <c r="D1465">
        <v>41.483330000000002</v>
      </c>
      <c r="E1465">
        <v>-71.420559999999995</v>
      </c>
      <c r="F1465">
        <v>29.083999630000001</v>
      </c>
      <c r="G1465">
        <v>1.3919999599999999</v>
      </c>
      <c r="H1465">
        <v>15.928000450000001</v>
      </c>
      <c r="I1465">
        <v>17.239000319999999</v>
      </c>
      <c r="J1465">
        <v>26.631999969999999</v>
      </c>
      <c r="K1465">
        <v>15.847999570000001</v>
      </c>
      <c r="L1465">
        <v>21.934999470000001</v>
      </c>
      <c r="M1465" t="s">
        <v>33</v>
      </c>
      <c r="N1465" t="s">
        <v>222</v>
      </c>
      <c r="O1465" t="s">
        <v>1873</v>
      </c>
      <c r="P1465" t="s">
        <v>701</v>
      </c>
      <c r="Q1465">
        <v>25414</v>
      </c>
      <c r="R1465" t="s">
        <v>1835</v>
      </c>
      <c r="S1465" t="s">
        <v>1836</v>
      </c>
      <c r="T1465" t="s">
        <v>1837</v>
      </c>
      <c r="U1465">
        <v>13</v>
      </c>
      <c r="V1465">
        <v>7</v>
      </c>
      <c r="W1465">
        <v>2002</v>
      </c>
      <c r="X1465">
        <v>41.483330000000002</v>
      </c>
      <c r="Y1465">
        <v>-71.420559999999995</v>
      </c>
      <c r="Z1465">
        <v>23</v>
      </c>
      <c r="AA1465">
        <v>10.1</v>
      </c>
      <c r="AB1465">
        <v>26.5</v>
      </c>
      <c r="AC1465">
        <v>20.399999999999999</v>
      </c>
      <c r="AD1465">
        <v>1157</v>
      </c>
      <c r="AE1465">
        <v>251</v>
      </c>
      <c r="AF1465" t="s">
        <v>82</v>
      </c>
      <c r="AG1465">
        <v>1</v>
      </c>
      <c r="AH1465">
        <v>1</v>
      </c>
    </row>
    <row r="1466" spans="1:34" x14ac:dyDescent="0.2">
      <c r="A1466">
        <v>1465</v>
      </c>
      <c r="B1466">
        <v>1749</v>
      </c>
      <c r="C1466">
        <v>200508</v>
      </c>
      <c r="D1466">
        <v>31.842700000000001</v>
      </c>
      <c r="E1466">
        <v>-110.227</v>
      </c>
      <c r="F1466">
        <v>61.710998539999999</v>
      </c>
      <c r="G1466">
        <v>2.2249999049999998</v>
      </c>
      <c r="H1466">
        <v>35.373001100000003</v>
      </c>
      <c r="I1466">
        <v>17.92200089</v>
      </c>
      <c r="J1466">
        <v>33.255001069999999</v>
      </c>
      <c r="K1466">
        <v>14.31700039</v>
      </c>
      <c r="L1466">
        <v>25.58799934</v>
      </c>
      <c r="M1466" t="s">
        <v>33</v>
      </c>
      <c r="N1466" t="s">
        <v>226</v>
      </c>
      <c r="O1466" t="s">
        <v>42</v>
      </c>
      <c r="P1466" t="s">
        <v>1212</v>
      </c>
      <c r="Q1466">
        <v>2108</v>
      </c>
      <c r="R1466" t="s">
        <v>1835</v>
      </c>
      <c r="S1466" t="s">
        <v>1836</v>
      </c>
      <c r="T1466" t="s">
        <v>1837</v>
      </c>
      <c r="U1466">
        <v>3</v>
      </c>
      <c r="V1466">
        <v>8</v>
      </c>
      <c r="W1466">
        <v>2005</v>
      </c>
      <c r="X1466">
        <v>31.842700000000001</v>
      </c>
      <c r="Y1466">
        <v>-110.227</v>
      </c>
      <c r="Z1466">
        <v>1130</v>
      </c>
      <c r="AA1466">
        <v>17</v>
      </c>
      <c r="AB1466">
        <v>35.4</v>
      </c>
      <c r="AC1466">
        <v>25.9</v>
      </c>
      <c r="AD1466">
        <v>329</v>
      </c>
      <c r="AE1466">
        <v>172</v>
      </c>
      <c r="AF1466" t="s">
        <v>39</v>
      </c>
      <c r="AG1466">
        <v>0</v>
      </c>
      <c r="AH1466">
        <v>0</v>
      </c>
    </row>
    <row r="1467" spans="1:34" x14ac:dyDescent="0.2">
      <c r="A1467">
        <v>1466</v>
      </c>
      <c r="B1467">
        <v>1750</v>
      </c>
      <c r="C1467">
        <v>200304</v>
      </c>
      <c r="D1467">
        <v>33.06091</v>
      </c>
      <c r="E1467">
        <v>-117.28408</v>
      </c>
      <c r="F1467">
        <v>47.456001280000002</v>
      </c>
      <c r="G1467">
        <v>1.238000035</v>
      </c>
      <c r="H1467">
        <v>8.0469999310000002</v>
      </c>
      <c r="I1467">
        <v>9.5480003359999994</v>
      </c>
      <c r="J1467">
        <v>16.958999630000001</v>
      </c>
      <c r="K1467">
        <v>7.9270000459999999</v>
      </c>
      <c r="L1467">
        <v>13.25300026</v>
      </c>
      <c r="M1467" t="s">
        <v>33</v>
      </c>
      <c r="N1467" t="s">
        <v>1874</v>
      </c>
      <c r="O1467">
        <v>614734</v>
      </c>
      <c r="P1467" t="s">
        <v>1875</v>
      </c>
      <c r="Q1467">
        <v>116</v>
      </c>
      <c r="R1467" t="s">
        <v>1835</v>
      </c>
      <c r="S1467" t="s">
        <v>1836</v>
      </c>
      <c r="T1467" t="s">
        <v>1837</v>
      </c>
      <c r="U1467">
        <v>8</v>
      </c>
      <c r="V1467">
        <v>4</v>
      </c>
      <c r="W1467">
        <v>2003</v>
      </c>
      <c r="X1467">
        <v>33.06091</v>
      </c>
      <c r="Y1467">
        <v>-117.28408</v>
      </c>
      <c r="Z1467">
        <v>67</v>
      </c>
      <c r="AA1467">
        <v>16.8</v>
      </c>
      <c r="AB1467">
        <v>26.4</v>
      </c>
      <c r="AC1467">
        <v>21.3</v>
      </c>
      <c r="AD1467">
        <v>298</v>
      </c>
      <c r="AE1467">
        <v>10</v>
      </c>
      <c r="AF1467" t="s">
        <v>39</v>
      </c>
      <c r="AG1467">
        <v>0</v>
      </c>
      <c r="AH1467">
        <v>0</v>
      </c>
    </row>
    <row r="1468" spans="1:34" x14ac:dyDescent="0.2">
      <c r="A1468">
        <v>1467</v>
      </c>
      <c r="B1468">
        <v>1751</v>
      </c>
      <c r="C1468">
        <v>201108</v>
      </c>
      <c r="D1468">
        <v>41.396940000000001</v>
      </c>
      <c r="E1468">
        <v>-71.466669999999993</v>
      </c>
      <c r="F1468">
        <v>152.22900390000001</v>
      </c>
      <c r="G1468">
        <v>0.972000003</v>
      </c>
      <c r="H1468">
        <v>14.22000027</v>
      </c>
      <c r="I1468">
        <v>18.190000529999999</v>
      </c>
      <c r="J1468">
        <v>26.228000640000001</v>
      </c>
      <c r="K1468">
        <v>17.163000109999999</v>
      </c>
      <c r="L1468">
        <v>22.208999630000001</v>
      </c>
      <c r="M1468" t="s">
        <v>33</v>
      </c>
      <c r="N1468" t="s">
        <v>222</v>
      </c>
      <c r="O1468" t="s">
        <v>1876</v>
      </c>
      <c r="P1468" t="s">
        <v>701</v>
      </c>
      <c r="Q1468">
        <v>39880</v>
      </c>
      <c r="R1468" t="s">
        <v>1835</v>
      </c>
      <c r="S1468" t="s">
        <v>1836</v>
      </c>
      <c r="T1468" t="s">
        <v>1837</v>
      </c>
      <c r="U1468">
        <v>4</v>
      </c>
      <c r="V1468">
        <v>8</v>
      </c>
      <c r="W1468">
        <v>2011</v>
      </c>
      <c r="X1468">
        <v>41.396940000000001</v>
      </c>
      <c r="Y1468">
        <v>-71.466669999999993</v>
      </c>
      <c r="Z1468">
        <v>17</v>
      </c>
      <c r="AA1468">
        <v>10.1</v>
      </c>
      <c r="AB1468">
        <v>26.2</v>
      </c>
      <c r="AC1468">
        <v>20.2</v>
      </c>
      <c r="AD1468">
        <v>1151</v>
      </c>
      <c r="AE1468">
        <v>250</v>
      </c>
      <c r="AF1468" t="s">
        <v>82</v>
      </c>
      <c r="AG1468">
        <v>1</v>
      </c>
      <c r="AH1468">
        <v>1</v>
      </c>
    </row>
    <row r="1469" spans="1:34" x14ac:dyDescent="0.2">
      <c r="A1469">
        <v>1468</v>
      </c>
      <c r="B1469">
        <v>1753</v>
      </c>
      <c r="C1469">
        <v>194904</v>
      </c>
      <c r="D1469">
        <v>27.327615000000002</v>
      </c>
      <c r="E1469">
        <v>-81.258314999999996</v>
      </c>
      <c r="F1469">
        <v>67.102996829999995</v>
      </c>
      <c r="G1469">
        <v>0.50599998199999996</v>
      </c>
      <c r="H1469">
        <v>24.548000340000002</v>
      </c>
      <c r="I1469">
        <v>16.146999359999999</v>
      </c>
      <c r="J1469">
        <v>30.413999560000001</v>
      </c>
      <c r="K1469">
        <v>16.26199913</v>
      </c>
      <c r="L1469">
        <v>23.280000690000001</v>
      </c>
      <c r="M1469" t="s">
        <v>33</v>
      </c>
      <c r="N1469" t="s">
        <v>1877</v>
      </c>
      <c r="O1469" t="s">
        <v>1878</v>
      </c>
      <c r="P1469" t="s">
        <v>1879</v>
      </c>
      <c r="Q1469">
        <v>20421</v>
      </c>
      <c r="R1469" t="s">
        <v>1835</v>
      </c>
      <c r="S1469" t="s">
        <v>1836</v>
      </c>
      <c r="T1469" t="s">
        <v>1837</v>
      </c>
      <c r="U1469">
        <v>17</v>
      </c>
      <c r="V1469">
        <v>4</v>
      </c>
      <c r="W1469">
        <v>1949</v>
      </c>
      <c r="X1469">
        <v>27.327615000000002</v>
      </c>
      <c r="Y1469">
        <v>-81.258314999999996</v>
      </c>
      <c r="Z1469">
        <v>15</v>
      </c>
      <c r="AA1469">
        <v>22.4</v>
      </c>
      <c r="AB1469">
        <v>33.5</v>
      </c>
      <c r="AC1469">
        <v>27.2</v>
      </c>
      <c r="AD1469">
        <v>1205</v>
      </c>
      <c r="AE1469">
        <v>515</v>
      </c>
      <c r="AF1469" t="s">
        <v>39</v>
      </c>
      <c r="AG1469">
        <v>0</v>
      </c>
      <c r="AH1469">
        <v>0</v>
      </c>
    </row>
    <row r="1470" spans="1:34" x14ac:dyDescent="0.2">
      <c r="A1470">
        <v>1469</v>
      </c>
      <c r="B1470">
        <v>1754</v>
      </c>
      <c r="C1470">
        <v>198807</v>
      </c>
      <c r="D1470">
        <v>35.753130949999999</v>
      </c>
      <c r="E1470">
        <v>-106.25515900000001</v>
      </c>
      <c r="F1470">
        <v>63.421001429999997</v>
      </c>
      <c r="G1470">
        <v>3.7809998990000002</v>
      </c>
      <c r="H1470">
        <v>31.658000950000002</v>
      </c>
      <c r="I1470">
        <v>14.194000239999999</v>
      </c>
      <c r="J1470">
        <v>29.85700035</v>
      </c>
      <c r="K1470">
        <v>9.1499996190000008</v>
      </c>
      <c r="L1470">
        <v>22.024999619999999</v>
      </c>
      <c r="M1470" t="s">
        <v>33</v>
      </c>
      <c r="N1470" t="s">
        <v>96</v>
      </c>
      <c r="O1470" t="s">
        <v>1880</v>
      </c>
      <c r="P1470" t="s">
        <v>264</v>
      </c>
      <c r="Q1470">
        <v>4271</v>
      </c>
      <c r="R1470" t="s">
        <v>1835</v>
      </c>
      <c r="S1470" t="s">
        <v>1836</v>
      </c>
      <c r="T1470" t="s">
        <v>1837</v>
      </c>
      <c r="U1470">
        <v>12</v>
      </c>
      <c r="V1470">
        <v>7</v>
      </c>
      <c r="W1470">
        <v>1988</v>
      </c>
      <c r="X1470">
        <v>35.753130949999999</v>
      </c>
      <c r="Y1470">
        <v>-106.25515900000001</v>
      </c>
      <c r="Z1470">
        <v>1939</v>
      </c>
      <c r="AA1470">
        <v>10.4</v>
      </c>
      <c r="AB1470">
        <v>30.4</v>
      </c>
      <c r="AC1470">
        <v>20.8</v>
      </c>
      <c r="AD1470">
        <v>344</v>
      </c>
      <c r="AE1470">
        <v>143</v>
      </c>
      <c r="AF1470" t="s">
        <v>39</v>
      </c>
      <c r="AG1470">
        <v>0</v>
      </c>
      <c r="AH1470">
        <v>0</v>
      </c>
    </row>
    <row r="1471" spans="1:34" x14ac:dyDescent="0.2">
      <c r="A1471">
        <v>1470</v>
      </c>
      <c r="B1471">
        <v>1755</v>
      </c>
      <c r="C1471">
        <v>198707</v>
      </c>
      <c r="D1471">
        <v>35.753130949999999</v>
      </c>
      <c r="E1471">
        <v>-106.25515900000001</v>
      </c>
      <c r="F1471">
        <v>27.607999800000002</v>
      </c>
      <c r="G1471">
        <v>6.4559998509999996</v>
      </c>
      <c r="H1471">
        <v>36.759998320000001</v>
      </c>
      <c r="I1471">
        <v>13.99400043</v>
      </c>
      <c r="J1471">
        <v>30.92200089</v>
      </c>
      <c r="K1471">
        <v>3.183000088</v>
      </c>
      <c r="L1471">
        <v>22.458000179999999</v>
      </c>
      <c r="M1471" t="s">
        <v>33</v>
      </c>
      <c r="N1471" t="s">
        <v>96</v>
      </c>
      <c r="O1471" t="s">
        <v>1881</v>
      </c>
      <c r="P1471" t="s">
        <v>264</v>
      </c>
      <c r="Q1471">
        <v>3877</v>
      </c>
      <c r="R1471" t="s">
        <v>1835</v>
      </c>
      <c r="S1471" t="s">
        <v>1836</v>
      </c>
      <c r="T1471" t="s">
        <v>1837</v>
      </c>
      <c r="U1471">
        <v>27</v>
      </c>
      <c r="V1471">
        <v>7</v>
      </c>
      <c r="W1471">
        <v>1987</v>
      </c>
      <c r="X1471">
        <v>35.753130949999999</v>
      </c>
      <c r="Y1471">
        <v>-106.25515900000001</v>
      </c>
      <c r="Z1471">
        <v>1939</v>
      </c>
      <c r="AA1471">
        <v>10.4</v>
      </c>
      <c r="AB1471">
        <v>30.4</v>
      </c>
      <c r="AC1471">
        <v>20.8</v>
      </c>
      <c r="AD1471">
        <v>344</v>
      </c>
      <c r="AE1471">
        <v>143</v>
      </c>
      <c r="AF1471" t="s">
        <v>82</v>
      </c>
      <c r="AG1471">
        <v>1</v>
      </c>
      <c r="AH1471">
        <v>1</v>
      </c>
    </row>
    <row r="1472" spans="1:34" x14ac:dyDescent="0.2">
      <c r="A1472">
        <v>1471</v>
      </c>
      <c r="B1472">
        <v>1756</v>
      </c>
      <c r="C1472">
        <v>201307</v>
      </c>
      <c r="D1472">
        <v>38.787716699999997</v>
      </c>
      <c r="E1472">
        <v>-84.210616700000003</v>
      </c>
      <c r="F1472">
        <v>147.2559967</v>
      </c>
      <c r="G1472">
        <v>0.469999999</v>
      </c>
      <c r="H1472">
        <v>17.341999049999998</v>
      </c>
      <c r="I1472">
        <v>18.072000500000001</v>
      </c>
      <c r="J1472">
        <v>28.478000640000001</v>
      </c>
      <c r="K1472">
        <v>17.82600021</v>
      </c>
      <c r="L1472">
        <v>23.274999619999999</v>
      </c>
      <c r="M1472" t="s">
        <v>33</v>
      </c>
      <c r="N1472" t="s">
        <v>43</v>
      </c>
      <c r="O1472" s="1">
        <v>31973000000000</v>
      </c>
      <c r="P1472" t="s">
        <v>1197</v>
      </c>
      <c r="Q1472" t="s">
        <v>1882</v>
      </c>
      <c r="R1472" t="s">
        <v>1835</v>
      </c>
      <c r="S1472" t="s">
        <v>1836</v>
      </c>
      <c r="T1472" t="s">
        <v>1837</v>
      </c>
      <c r="U1472">
        <v>21</v>
      </c>
      <c r="V1472">
        <v>7</v>
      </c>
      <c r="W1472">
        <v>2013</v>
      </c>
      <c r="X1472">
        <v>38.787716699999997</v>
      </c>
      <c r="Y1472">
        <v>-84.210616700000003</v>
      </c>
      <c r="Z1472">
        <v>244</v>
      </c>
      <c r="AA1472">
        <v>11.6</v>
      </c>
      <c r="AB1472">
        <v>29.8</v>
      </c>
      <c r="AC1472">
        <v>22.4</v>
      </c>
      <c r="AD1472">
        <v>1105</v>
      </c>
      <c r="AE1472">
        <v>307</v>
      </c>
      <c r="AF1472" t="s">
        <v>82</v>
      </c>
      <c r="AG1472">
        <v>1</v>
      </c>
      <c r="AH1472">
        <v>1</v>
      </c>
    </row>
    <row r="1473" spans="1:34" x14ac:dyDescent="0.2">
      <c r="A1473">
        <v>1472</v>
      </c>
      <c r="B1473">
        <v>1757</v>
      </c>
      <c r="C1473">
        <v>201407</v>
      </c>
      <c r="D1473">
        <v>39.033700000000003</v>
      </c>
      <c r="E1473">
        <v>-84.371016699999998</v>
      </c>
      <c r="F1473">
        <v>99.402000430000001</v>
      </c>
      <c r="G1473">
        <v>0.95700001700000004</v>
      </c>
      <c r="H1473">
        <v>18.68899918</v>
      </c>
      <c r="I1473">
        <v>16.18000031</v>
      </c>
      <c r="J1473">
        <v>27.615999219999999</v>
      </c>
      <c r="K1473">
        <v>15.40499973</v>
      </c>
      <c r="L1473">
        <v>21.896999359999999</v>
      </c>
      <c r="M1473" t="s">
        <v>33</v>
      </c>
      <c r="N1473" t="s">
        <v>43</v>
      </c>
      <c r="O1473" s="1">
        <v>31973000000000</v>
      </c>
      <c r="P1473" t="s">
        <v>1883</v>
      </c>
      <c r="Q1473" t="s">
        <v>1884</v>
      </c>
      <c r="R1473" t="s">
        <v>1835</v>
      </c>
      <c r="S1473" t="s">
        <v>1836</v>
      </c>
      <c r="T1473" t="s">
        <v>1837</v>
      </c>
      <c r="U1473">
        <v>12</v>
      </c>
      <c r="V1473">
        <v>7</v>
      </c>
      <c r="W1473">
        <v>2014</v>
      </c>
      <c r="X1473">
        <v>39.033700000000003</v>
      </c>
      <c r="Y1473">
        <v>-84.371016699999998</v>
      </c>
      <c r="Z1473">
        <v>184</v>
      </c>
      <c r="AA1473">
        <v>11.8</v>
      </c>
      <c r="AB1473">
        <v>30.2</v>
      </c>
      <c r="AC1473">
        <v>22.9</v>
      </c>
      <c r="AD1473">
        <v>1067</v>
      </c>
      <c r="AE1473">
        <v>293</v>
      </c>
      <c r="AF1473" t="s">
        <v>39</v>
      </c>
      <c r="AG1473">
        <v>0</v>
      </c>
      <c r="AH1473">
        <v>0</v>
      </c>
    </row>
    <row r="1474" spans="1:34" x14ac:dyDescent="0.2">
      <c r="A1474">
        <v>1473</v>
      </c>
      <c r="B1474">
        <v>1758</v>
      </c>
      <c r="C1474">
        <v>197608</v>
      </c>
      <c r="D1474">
        <v>37.821325000000002</v>
      </c>
      <c r="E1474">
        <v>-82.765906999999999</v>
      </c>
      <c r="F1474">
        <v>103.2750015</v>
      </c>
      <c r="G1474">
        <v>0.52300000199999996</v>
      </c>
      <c r="H1474">
        <v>20.80500031</v>
      </c>
      <c r="I1474">
        <v>14.67300034</v>
      </c>
      <c r="J1474">
        <v>28.372999190000002</v>
      </c>
      <c r="K1474">
        <v>15.32800007</v>
      </c>
      <c r="L1474">
        <v>21.521999359999999</v>
      </c>
      <c r="M1474" t="s">
        <v>33</v>
      </c>
      <c r="N1474" t="s">
        <v>933</v>
      </c>
      <c r="O1474">
        <v>9367</v>
      </c>
      <c r="P1474" t="s">
        <v>1885</v>
      </c>
      <c r="Q1474">
        <v>49</v>
      </c>
      <c r="R1474" t="s">
        <v>1835</v>
      </c>
      <c r="S1474" t="s">
        <v>1836</v>
      </c>
      <c r="T1474" t="s">
        <v>1837</v>
      </c>
      <c r="U1474">
        <v>15</v>
      </c>
      <c r="V1474">
        <v>8</v>
      </c>
      <c r="W1474">
        <v>1976</v>
      </c>
      <c r="X1474">
        <v>37.821325000000002</v>
      </c>
      <c r="Y1474">
        <v>-82.765906999999999</v>
      </c>
      <c r="Z1474">
        <v>235</v>
      </c>
      <c r="AA1474">
        <v>12.3</v>
      </c>
      <c r="AB1474">
        <v>30.4</v>
      </c>
      <c r="AC1474">
        <v>22.5</v>
      </c>
      <c r="AD1474">
        <v>1129</v>
      </c>
      <c r="AE1474">
        <v>323</v>
      </c>
      <c r="AF1474" t="s">
        <v>82</v>
      </c>
      <c r="AG1474">
        <v>1</v>
      </c>
      <c r="AH1474">
        <v>1</v>
      </c>
    </row>
    <row r="1475" spans="1:34" x14ac:dyDescent="0.2">
      <c r="A1475">
        <v>1474</v>
      </c>
      <c r="B1475">
        <v>1759</v>
      </c>
      <c r="C1475">
        <v>196705</v>
      </c>
      <c r="D1475">
        <v>35.719186999999998</v>
      </c>
      <c r="E1475">
        <v>-85.365193000000005</v>
      </c>
      <c r="F1475">
        <v>151.58599849999999</v>
      </c>
      <c r="G1475">
        <v>5.9999998999999998E-2</v>
      </c>
      <c r="H1475">
        <v>14.40699959</v>
      </c>
      <c r="I1475">
        <v>10.21700001</v>
      </c>
      <c r="J1475">
        <v>23.06699944</v>
      </c>
      <c r="K1475">
        <v>11.18999958</v>
      </c>
      <c r="L1475">
        <v>16.64100075</v>
      </c>
      <c r="M1475" t="s">
        <v>33</v>
      </c>
      <c r="N1475" t="s">
        <v>933</v>
      </c>
      <c r="O1475">
        <v>9368</v>
      </c>
      <c r="P1475" t="s">
        <v>1145</v>
      </c>
      <c r="Q1475">
        <v>1145</v>
      </c>
      <c r="R1475" t="s">
        <v>1835</v>
      </c>
      <c r="S1475" t="s">
        <v>1836</v>
      </c>
      <c r="T1475" t="s">
        <v>1837</v>
      </c>
      <c r="U1475">
        <v>13</v>
      </c>
      <c r="V1475">
        <v>5</v>
      </c>
      <c r="W1475">
        <v>1967</v>
      </c>
      <c r="X1475">
        <v>35.719186999999998</v>
      </c>
      <c r="Y1475">
        <v>-85.365193000000005</v>
      </c>
      <c r="Z1475">
        <v>519</v>
      </c>
      <c r="AA1475">
        <v>13.1</v>
      </c>
      <c r="AB1475">
        <v>29.5</v>
      </c>
      <c r="AC1475">
        <v>22.7</v>
      </c>
      <c r="AD1475">
        <v>1479</v>
      </c>
      <c r="AE1475">
        <v>343</v>
      </c>
      <c r="AF1475" t="s">
        <v>82</v>
      </c>
      <c r="AG1475">
        <v>1</v>
      </c>
      <c r="AH1475">
        <v>1</v>
      </c>
    </row>
    <row r="1476" spans="1:34" x14ac:dyDescent="0.2">
      <c r="A1476">
        <v>1475</v>
      </c>
      <c r="B1476">
        <v>1760</v>
      </c>
      <c r="C1476">
        <v>201507</v>
      </c>
      <c r="D1476">
        <v>40.261899999999997</v>
      </c>
      <c r="E1476">
        <v>-103.64019999999999</v>
      </c>
      <c r="F1476">
        <v>64.785003660000001</v>
      </c>
      <c r="G1476">
        <v>2.0409998890000001</v>
      </c>
      <c r="H1476">
        <v>35.508998869999999</v>
      </c>
      <c r="I1476">
        <v>14.85499954</v>
      </c>
      <c r="J1476">
        <v>31.50300026</v>
      </c>
      <c r="K1476">
        <v>11.31000042</v>
      </c>
      <c r="L1476">
        <v>23.179000850000001</v>
      </c>
      <c r="M1476" t="s">
        <v>33</v>
      </c>
      <c r="N1476" t="s">
        <v>237</v>
      </c>
      <c r="O1476" t="s">
        <v>1886</v>
      </c>
      <c r="P1476" t="s">
        <v>1887</v>
      </c>
      <c r="Q1476" t="s">
        <v>1888</v>
      </c>
      <c r="R1476" t="s">
        <v>1835</v>
      </c>
      <c r="S1476" t="s">
        <v>1836</v>
      </c>
      <c r="T1476" t="s">
        <v>1837</v>
      </c>
      <c r="U1476">
        <v>16</v>
      </c>
      <c r="V1476">
        <v>7</v>
      </c>
      <c r="W1476">
        <v>2015</v>
      </c>
      <c r="X1476">
        <v>40.261899999999997</v>
      </c>
      <c r="Y1476">
        <v>-103.64019999999999</v>
      </c>
      <c r="Z1476">
        <v>1291</v>
      </c>
      <c r="AA1476">
        <v>9.9</v>
      </c>
      <c r="AB1476">
        <v>32.700000000000003</v>
      </c>
      <c r="AC1476">
        <v>22.1</v>
      </c>
      <c r="AD1476">
        <v>352</v>
      </c>
      <c r="AE1476">
        <v>158</v>
      </c>
      <c r="AF1476" t="s">
        <v>39</v>
      </c>
      <c r="AG1476">
        <v>0</v>
      </c>
      <c r="AH1476">
        <v>0</v>
      </c>
    </row>
    <row r="1477" spans="1:34" x14ac:dyDescent="0.2">
      <c r="A1477">
        <v>1476</v>
      </c>
      <c r="B1477">
        <v>1761</v>
      </c>
      <c r="C1477">
        <v>199801</v>
      </c>
      <c r="D1477">
        <v>26.146362</v>
      </c>
      <c r="E1477">
        <v>-80.633878999999993</v>
      </c>
      <c r="F1477">
        <v>34.51499939</v>
      </c>
      <c r="G1477">
        <v>0.66799998299999996</v>
      </c>
      <c r="H1477">
        <v>12.43000031</v>
      </c>
      <c r="I1477">
        <v>15.65400028</v>
      </c>
      <c r="J1477">
        <v>24.92399979</v>
      </c>
      <c r="K1477">
        <v>15.78800011</v>
      </c>
      <c r="L1477">
        <v>20.288999560000001</v>
      </c>
      <c r="M1477" t="s">
        <v>33</v>
      </c>
      <c r="N1477" t="s">
        <v>1889</v>
      </c>
      <c r="O1477" t="s">
        <v>1890</v>
      </c>
      <c r="P1477" t="s">
        <v>1891</v>
      </c>
      <c r="Q1477" t="s">
        <v>42</v>
      </c>
      <c r="R1477" t="s">
        <v>1835</v>
      </c>
      <c r="S1477" t="s">
        <v>1836</v>
      </c>
      <c r="T1477" t="s">
        <v>1837</v>
      </c>
      <c r="U1477">
        <v>6</v>
      </c>
      <c r="V1477">
        <v>1</v>
      </c>
      <c r="W1477">
        <v>1998</v>
      </c>
      <c r="X1477">
        <v>26.146362</v>
      </c>
      <c r="Y1477">
        <v>-80.633878999999993</v>
      </c>
      <c r="Z1477">
        <v>7</v>
      </c>
      <c r="AA1477">
        <v>23.4</v>
      </c>
      <c r="AB1477">
        <v>32.700000000000003</v>
      </c>
      <c r="AC1477">
        <v>27.5</v>
      </c>
      <c r="AD1477">
        <v>1433</v>
      </c>
      <c r="AE1477">
        <v>568</v>
      </c>
      <c r="AF1477" t="s">
        <v>80</v>
      </c>
      <c r="AG1477">
        <v>0.5</v>
      </c>
      <c r="AH1477">
        <v>1</v>
      </c>
    </row>
    <row r="1478" spans="1:34" x14ac:dyDescent="0.2">
      <c r="A1478">
        <v>1477</v>
      </c>
      <c r="B1478">
        <v>1762</v>
      </c>
      <c r="C1478">
        <v>200710</v>
      </c>
      <c r="D1478">
        <v>34.394440000000003</v>
      </c>
      <c r="E1478">
        <v>-119.51027999999999</v>
      </c>
      <c r="F1478">
        <v>8.0640001300000002</v>
      </c>
      <c r="G1478">
        <v>3.6889998909999999</v>
      </c>
      <c r="H1478">
        <v>13.498999599999999</v>
      </c>
      <c r="I1478">
        <v>11.85400009</v>
      </c>
      <c r="J1478">
        <v>20.010000229999999</v>
      </c>
      <c r="K1478">
        <v>6.5989999770000001</v>
      </c>
      <c r="L1478">
        <v>15.932000159999999</v>
      </c>
      <c r="M1478" t="s">
        <v>33</v>
      </c>
      <c r="N1478" t="s">
        <v>222</v>
      </c>
      <c r="O1478" t="s">
        <v>1892</v>
      </c>
      <c r="P1478" t="s">
        <v>1893</v>
      </c>
      <c r="Q1478" t="s">
        <v>1894</v>
      </c>
      <c r="R1478" t="s">
        <v>1835</v>
      </c>
      <c r="S1478" t="s">
        <v>1836</v>
      </c>
      <c r="T1478" t="s">
        <v>1837</v>
      </c>
      <c r="U1478">
        <v>27</v>
      </c>
      <c r="V1478">
        <v>10</v>
      </c>
      <c r="W1478">
        <v>2007</v>
      </c>
      <c r="X1478">
        <v>34.394440000000003</v>
      </c>
      <c r="Y1478">
        <v>-119.51027999999999</v>
      </c>
      <c r="Z1478">
        <v>15</v>
      </c>
      <c r="AA1478">
        <v>16</v>
      </c>
      <c r="AB1478">
        <v>26.5</v>
      </c>
      <c r="AC1478">
        <v>20.100000000000001</v>
      </c>
      <c r="AD1478">
        <v>408</v>
      </c>
      <c r="AE1478">
        <v>5</v>
      </c>
      <c r="AF1478" t="s">
        <v>39</v>
      </c>
      <c r="AG1478">
        <v>0</v>
      </c>
      <c r="AH1478">
        <v>0</v>
      </c>
    </row>
    <row r="1479" spans="1:34" x14ac:dyDescent="0.2">
      <c r="A1479">
        <v>1478</v>
      </c>
      <c r="B1479">
        <v>1763</v>
      </c>
      <c r="C1479">
        <v>200707</v>
      </c>
      <c r="D1479">
        <v>48.531390000000002</v>
      </c>
      <c r="E1479">
        <v>-123.02417</v>
      </c>
      <c r="F1479">
        <v>33.099998470000003</v>
      </c>
      <c r="G1479">
        <v>0.81599998500000004</v>
      </c>
      <c r="H1479">
        <v>12.86900043</v>
      </c>
      <c r="I1479">
        <v>10.57800007</v>
      </c>
      <c r="J1479">
        <v>21.972999569999999</v>
      </c>
      <c r="K1479">
        <v>10.130000109999999</v>
      </c>
      <c r="L1479">
        <v>16.274999619999999</v>
      </c>
      <c r="M1479" t="s">
        <v>33</v>
      </c>
      <c r="N1479" t="s">
        <v>222</v>
      </c>
      <c r="O1479" t="s">
        <v>1895</v>
      </c>
      <c r="P1479" t="s">
        <v>988</v>
      </c>
      <c r="Q1479">
        <v>3136</v>
      </c>
      <c r="R1479" t="s">
        <v>1835</v>
      </c>
      <c r="S1479" t="s">
        <v>1836</v>
      </c>
      <c r="T1479" t="s">
        <v>1837</v>
      </c>
      <c r="U1479">
        <v>30</v>
      </c>
      <c r="V1479">
        <v>7</v>
      </c>
      <c r="W1479">
        <v>2007</v>
      </c>
      <c r="X1479">
        <v>48.531390000000002</v>
      </c>
      <c r="Y1479">
        <v>-123.02417</v>
      </c>
      <c r="Z1479">
        <v>35</v>
      </c>
      <c r="AA1479">
        <v>9.9</v>
      </c>
      <c r="AB1479">
        <v>20.8</v>
      </c>
      <c r="AC1479">
        <v>15</v>
      </c>
      <c r="AD1479">
        <v>591</v>
      </c>
      <c r="AE1479">
        <v>70</v>
      </c>
      <c r="AF1479" t="s">
        <v>39</v>
      </c>
      <c r="AG1479">
        <v>0</v>
      </c>
      <c r="AH1479">
        <v>0</v>
      </c>
    </row>
    <row r="1480" spans="1:34" x14ac:dyDescent="0.2">
      <c r="A1480">
        <v>1479</v>
      </c>
      <c r="B1480">
        <v>1764</v>
      </c>
      <c r="C1480">
        <v>201606</v>
      </c>
      <c r="D1480">
        <v>41.511110000000002</v>
      </c>
      <c r="E1480">
        <v>-71.364999999999995</v>
      </c>
      <c r="F1480">
        <v>29.665000920000001</v>
      </c>
      <c r="G1480">
        <v>2.1429998870000002</v>
      </c>
      <c r="H1480">
        <v>12.75800037</v>
      </c>
      <c r="I1480">
        <v>15.260000229999999</v>
      </c>
      <c r="J1480">
        <v>22.76799965</v>
      </c>
      <c r="K1480">
        <v>12.22000027</v>
      </c>
      <c r="L1480">
        <v>19.013999940000001</v>
      </c>
      <c r="M1480" t="s">
        <v>33</v>
      </c>
      <c r="N1480" t="s">
        <v>222</v>
      </c>
      <c r="O1480" t="s">
        <v>1896</v>
      </c>
      <c r="P1480" t="s">
        <v>701</v>
      </c>
      <c r="Q1480">
        <v>42576</v>
      </c>
      <c r="R1480" t="s">
        <v>1835</v>
      </c>
      <c r="S1480" t="s">
        <v>1836</v>
      </c>
      <c r="T1480" t="s">
        <v>1837</v>
      </c>
      <c r="U1480">
        <v>23</v>
      </c>
      <c r="V1480">
        <v>6</v>
      </c>
      <c r="W1480">
        <v>2016</v>
      </c>
      <c r="X1480">
        <v>41.511110000000002</v>
      </c>
      <c r="Y1480">
        <v>-71.364999999999995</v>
      </c>
      <c r="Z1480">
        <v>25</v>
      </c>
      <c r="AA1480">
        <v>10.199999999999999</v>
      </c>
      <c r="AB1480">
        <v>26.6</v>
      </c>
      <c r="AC1480">
        <v>20.7</v>
      </c>
      <c r="AD1480">
        <v>1153</v>
      </c>
      <c r="AE1480">
        <v>250</v>
      </c>
      <c r="AF1480" t="s">
        <v>82</v>
      </c>
      <c r="AG1480">
        <v>1</v>
      </c>
      <c r="AH1480">
        <v>1</v>
      </c>
    </row>
    <row r="1481" spans="1:34" x14ac:dyDescent="0.2">
      <c r="A1481">
        <v>1480</v>
      </c>
      <c r="B1481">
        <v>1765</v>
      </c>
      <c r="C1481">
        <v>201305</v>
      </c>
      <c r="D1481">
        <v>33.996110000000002</v>
      </c>
      <c r="E1481">
        <v>-117.38249999999999</v>
      </c>
      <c r="F1481">
        <v>3.6860001090000001</v>
      </c>
      <c r="G1481">
        <v>3.779000044</v>
      </c>
      <c r="H1481">
        <v>28.002000809999998</v>
      </c>
      <c r="I1481">
        <v>13.64500046</v>
      </c>
      <c r="J1481">
        <v>27.756999969999999</v>
      </c>
      <c r="K1481">
        <v>7.8540000919999997</v>
      </c>
      <c r="L1481">
        <v>20.70100021</v>
      </c>
      <c r="M1481" t="s">
        <v>33</v>
      </c>
      <c r="N1481" t="s">
        <v>222</v>
      </c>
      <c r="O1481" t="s">
        <v>1897</v>
      </c>
      <c r="P1481" t="s">
        <v>978</v>
      </c>
      <c r="Q1481" t="s">
        <v>1898</v>
      </c>
      <c r="R1481" t="s">
        <v>1835</v>
      </c>
      <c r="S1481" t="s">
        <v>1836</v>
      </c>
      <c r="T1481" t="s">
        <v>1837</v>
      </c>
      <c r="U1481">
        <v>29</v>
      </c>
      <c r="V1481">
        <v>5</v>
      </c>
      <c r="W1481">
        <v>2013</v>
      </c>
      <c r="X1481">
        <v>33.996110000000002</v>
      </c>
      <c r="Y1481">
        <v>-117.38249999999999</v>
      </c>
      <c r="Z1481">
        <v>248</v>
      </c>
      <c r="AA1481">
        <v>18.2</v>
      </c>
      <c r="AB1481">
        <v>34.5</v>
      </c>
      <c r="AC1481">
        <v>24.8</v>
      </c>
      <c r="AD1481">
        <v>259</v>
      </c>
      <c r="AE1481">
        <v>19</v>
      </c>
      <c r="AF1481" t="s">
        <v>39</v>
      </c>
      <c r="AG1481">
        <v>0</v>
      </c>
      <c r="AH1481">
        <v>0</v>
      </c>
    </row>
    <row r="1482" spans="1:34" x14ac:dyDescent="0.2">
      <c r="A1482">
        <v>1481</v>
      </c>
      <c r="B1482">
        <v>1766</v>
      </c>
      <c r="C1482">
        <v>201305</v>
      </c>
      <c r="D1482">
        <v>33.996110000000002</v>
      </c>
      <c r="E1482">
        <v>-117.38249999999999</v>
      </c>
      <c r="F1482">
        <v>3.6860001090000001</v>
      </c>
      <c r="G1482">
        <v>3.779000044</v>
      </c>
      <c r="H1482">
        <v>28.002000809999998</v>
      </c>
      <c r="I1482">
        <v>13.64500046</v>
      </c>
      <c r="J1482">
        <v>27.756999969999999</v>
      </c>
      <c r="K1482">
        <v>7.8540000919999997</v>
      </c>
      <c r="L1482">
        <v>20.70100021</v>
      </c>
      <c r="M1482" t="s">
        <v>33</v>
      </c>
      <c r="N1482" t="s">
        <v>222</v>
      </c>
      <c r="O1482" t="s">
        <v>1899</v>
      </c>
      <c r="P1482" t="s">
        <v>978</v>
      </c>
      <c r="Q1482" t="s">
        <v>1900</v>
      </c>
      <c r="R1482" t="s">
        <v>1835</v>
      </c>
      <c r="S1482" t="s">
        <v>1836</v>
      </c>
      <c r="T1482" t="s">
        <v>1837</v>
      </c>
      <c r="U1482">
        <v>29</v>
      </c>
      <c r="V1482">
        <v>5</v>
      </c>
      <c r="W1482">
        <v>2013</v>
      </c>
      <c r="X1482">
        <v>33.996110000000002</v>
      </c>
      <c r="Y1482">
        <v>-117.38249999999999</v>
      </c>
      <c r="Z1482">
        <v>248</v>
      </c>
      <c r="AA1482">
        <v>18.2</v>
      </c>
      <c r="AB1482">
        <v>34.5</v>
      </c>
      <c r="AC1482">
        <v>24.8</v>
      </c>
      <c r="AD1482">
        <v>259</v>
      </c>
      <c r="AE1482">
        <v>19</v>
      </c>
      <c r="AF1482" t="s">
        <v>39</v>
      </c>
      <c r="AG1482">
        <v>0</v>
      </c>
      <c r="AH1482">
        <v>0</v>
      </c>
    </row>
    <row r="1483" spans="1:34" x14ac:dyDescent="0.2">
      <c r="A1483">
        <v>1482</v>
      </c>
      <c r="B1483">
        <v>1767</v>
      </c>
      <c r="C1483">
        <v>201305</v>
      </c>
      <c r="D1483">
        <v>33.996110000000002</v>
      </c>
      <c r="E1483">
        <v>-117.38249999999999</v>
      </c>
      <c r="F1483">
        <v>3.6860001090000001</v>
      </c>
      <c r="G1483">
        <v>3.779000044</v>
      </c>
      <c r="H1483">
        <v>28.002000809999998</v>
      </c>
      <c r="I1483">
        <v>13.64500046</v>
      </c>
      <c r="J1483">
        <v>27.756999969999999</v>
      </c>
      <c r="K1483">
        <v>7.8540000919999997</v>
      </c>
      <c r="L1483">
        <v>20.70100021</v>
      </c>
      <c r="M1483" t="s">
        <v>33</v>
      </c>
      <c r="N1483" t="s">
        <v>222</v>
      </c>
      <c r="O1483" t="s">
        <v>1901</v>
      </c>
      <c r="P1483" t="s">
        <v>978</v>
      </c>
      <c r="Q1483" t="s">
        <v>1902</v>
      </c>
      <c r="R1483" t="s">
        <v>1835</v>
      </c>
      <c r="S1483" t="s">
        <v>1836</v>
      </c>
      <c r="T1483" t="s">
        <v>1837</v>
      </c>
      <c r="U1483">
        <v>29</v>
      </c>
      <c r="V1483">
        <v>5</v>
      </c>
      <c r="W1483">
        <v>2013</v>
      </c>
      <c r="X1483">
        <v>33.996110000000002</v>
      </c>
      <c r="Y1483">
        <v>-117.38249999999999</v>
      </c>
      <c r="Z1483">
        <v>248</v>
      </c>
      <c r="AA1483">
        <v>18.2</v>
      </c>
      <c r="AB1483">
        <v>34.5</v>
      </c>
      <c r="AC1483">
        <v>24.8</v>
      </c>
      <c r="AD1483">
        <v>259</v>
      </c>
      <c r="AE1483">
        <v>19</v>
      </c>
      <c r="AF1483" t="s">
        <v>39</v>
      </c>
      <c r="AG1483">
        <v>0</v>
      </c>
      <c r="AH1483">
        <v>0</v>
      </c>
    </row>
    <row r="1484" spans="1:34" x14ac:dyDescent="0.2">
      <c r="A1484">
        <v>1483</v>
      </c>
      <c r="B1484">
        <v>1768</v>
      </c>
      <c r="C1484">
        <v>201207</v>
      </c>
      <c r="D1484">
        <v>41.968800000000002</v>
      </c>
      <c r="E1484">
        <v>-83.944199999999995</v>
      </c>
      <c r="F1484">
        <v>40.909999849999998</v>
      </c>
      <c r="G1484">
        <v>1.769999981</v>
      </c>
      <c r="H1484">
        <v>32.391998289999997</v>
      </c>
      <c r="I1484">
        <v>17.697000500000001</v>
      </c>
      <c r="J1484">
        <v>32.637001040000001</v>
      </c>
      <c r="K1484">
        <v>15.942999840000001</v>
      </c>
      <c r="L1484">
        <v>25.166999820000001</v>
      </c>
      <c r="M1484" t="s">
        <v>33</v>
      </c>
      <c r="N1484" t="s">
        <v>304</v>
      </c>
      <c r="O1484" t="s">
        <v>1903</v>
      </c>
      <c r="P1484" t="s">
        <v>306</v>
      </c>
      <c r="Q1484" t="s">
        <v>1904</v>
      </c>
      <c r="R1484" t="s">
        <v>1835</v>
      </c>
      <c r="S1484" t="s">
        <v>1836</v>
      </c>
      <c r="T1484" t="s">
        <v>1837</v>
      </c>
      <c r="U1484">
        <v>25</v>
      </c>
      <c r="V1484">
        <v>7</v>
      </c>
      <c r="W1484">
        <v>2012</v>
      </c>
      <c r="X1484">
        <v>41.968800000000002</v>
      </c>
      <c r="Y1484">
        <v>-83.944199999999995</v>
      </c>
      <c r="Z1484">
        <v>240</v>
      </c>
      <c r="AA1484">
        <v>9</v>
      </c>
      <c r="AB1484">
        <v>28.4</v>
      </c>
      <c r="AC1484">
        <v>20.7</v>
      </c>
      <c r="AD1484">
        <v>845</v>
      </c>
      <c r="AE1484">
        <v>256</v>
      </c>
      <c r="AF1484" t="s">
        <v>39</v>
      </c>
      <c r="AG1484">
        <v>0</v>
      </c>
      <c r="AH1484">
        <v>0</v>
      </c>
    </row>
    <row r="1485" spans="1:34" x14ac:dyDescent="0.2">
      <c r="A1485">
        <v>1484</v>
      </c>
      <c r="B1485">
        <v>1769</v>
      </c>
      <c r="C1485">
        <v>201208</v>
      </c>
      <c r="D1485">
        <v>42.089149999999997</v>
      </c>
      <c r="E1485">
        <v>-84.113320000000002</v>
      </c>
      <c r="F1485">
        <v>85.607002260000002</v>
      </c>
      <c r="G1485">
        <v>1.001000047</v>
      </c>
      <c r="H1485">
        <v>23.791000369999999</v>
      </c>
      <c r="I1485">
        <v>14.178000450000001</v>
      </c>
      <c r="J1485">
        <v>28.107999800000002</v>
      </c>
      <c r="K1485">
        <v>13.194000239999999</v>
      </c>
      <c r="L1485">
        <v>21.14299965</v>
      </c>
      <c r="M1485" t="s">
        <v>33</v>
      </c>
      <c r="N1485" t="s">
        <v>1905</v>
      </c>
      <c r="O1485" t="s">
        <v>1906</v>
      </c>
      <c r="P1485" t="s">
        <v>306</v>
      </c>
      <c r="Q1485" t="s">
        <v>1907</v>
      </c>
      <c r="R1485" t="s">
        <v>1835</v>
      </c>
      <c r="S1485" t="s">
        <v>1836</v>
      </c>
      <c r="T1485" t="s">
        <v>1837</v>
      </c>
      <c r="U1485">
        <v>7</v>
      </c>
      <c r="V1485">
        <v>8</v>
      </c>
      <c r="W1485">
        <v>2012</v>
      </c>
      <c r="X1485">
        <v>42.089149999999997</v>
      </c>
      <c r="Y1485">
        <v>-84.113320000000002</v>
      </c>
      <c r="Z1485">
        <v>304</v>
      </c>
      <c r="AA1485">
        <v>8.5</v>
      </c>
      <c r="AB1485">
        <v>27.9</v>
      </c>
      <c r="AC1485">
        <v>20.399999999999999</v>
      </c>
      <c r="AD1485">
        <v>843</v>
      </c>
      <c r="AE1485">
        <v>257</v>
      </c>
      <c r="AF1485" t="s">
        <v>80</v>
      </c>
      <c r="AG1485">
        <v>0.5</v>
      </c>
      <c r="AH1485">
        <v>1</v>
      </c>
    </row>
    <row r="1486" spans="1:34" x14ac:dyDescent="0.2">
      <c r="A1486">
        <v>1485</v>
      </c>
      <c r="B1486">
        <v>1770</v>
      </c>
      <c r="C1486">
        <v>194006</v>
      </c>
      <c r="D1486">
        <v>41.596908999999997</v>
      </c>
      <c r="E1486">
        <v>-83.776072999999997</v>
      </c>
      <c r="F1486">
        <v>133.70100400000001</v>
      </c>
      <c r="G1486">
        <v>2.0039999489999998</v>
      </c>
      <c r="H1486">
        <v>19.417999269999999</v>
      </c>
      <c r="I1486">
        <v>15.024000170000001</v>
      </c>
      <c r="J1486">
        <v>26.992000579999999</v>
      </c>
      <c r="K1486">
        <v>13.84899998</v>
      </c>
      <c r="L1486">
        <v>21.007999420000001</v>
      </c>
      <c r="M1486" t="s">
        <v>33</v>
      </c>
      <c r="N1486" t="s">
        <v>57</v>
      </c>
      <c r="O1486" t="s">
        <v>1908</v>
      </c>
      <c r="P1486" t="s">
        <v>59</v>
      </c>
      <c r="Q1486">
        <v>59649</v>
      </c>
      <c r="R1486" t="s">
        <v>1835</v>
      </c>
      <c r="S1486" t="s">
        <v>1836</v>
      </c>
      <c r="T1486" t="s">
        <v>1837</v>
      </c>
      <c r="U1486">
        <v>17</v>
      </c>
      <c r="V1486">
        <v>6</v>
      </c>
      <c r="W1486">
        <v>1940</v>
      </c>
      <c r="X1486">
        <v>41.596908999999997</v>
      </c>
      <c r="Y1486">
        <v>-83.776072999999997</v>
      </c>
      <c r="Z1486">
        <v>201</v>
      </c>
      <c r="AA1486">
        <v>9.6</v>
      </c>
      <c r="AB1486">
        <v>29</v>
      </c>
      <c r="AC1486">
        <v>21.5</v>
      </c>
      <c r="AD1486">
        <v>843</v>
      </c>
      <c r="AE1486">
        <v>262</v>
      </c>
      <c r="AF1486" t="s">
        <v>82</v>
      </c>
      <c r="AG1486">
        <v>1</v>
      </c>
      <c r="AH1486">
        <v>1</v>
      </c>
    </row>
    <row r="1487" spans="1:34" x14ac:dyDescent="0.2">
      <c r="A1487">
        <v>1486</v>
      </c>
      <c r="B1487">
        <v>1771</v>
      </c>
      <c r="C1487">
        <v>194209</v>
      </c>
      <c r="D1487">
        <v>41.815024000000001</v>
      </c>
      <c r="E1487">
        <v>-81.048210999999995</v>
      </c>
      <c r="F1487">
        <v>110.0550003</v>
      </c>
      <c r="G1487">
        <v>1.31400001</v>
      </c>
      <c r="H1487">
        <v>13.93799973</v>
      </c>
      <c r="I1487">
        <v>12.93799973</v>
      </c>
      <c r="J1487">
        <v>23.469999309999999</v>
      </c>
      <c r="K1487">
        <v>12.678000450000001</v>
      </c>
      <c r="L1487">
        <v>18.202999120000001</v>
      </c>
      <c r="M1487" t="s">
        <v>33</v>
      </c>
      <c r="N1487" t="s">
        <v>57</v>
      </c>
      <c r="O1487" t="s">
        <v>1909</v>
      </c>
      <c r="P1487" t="s">
        <v>59</v>
      </c>
      <c r="Q1487">
        <v>62024</v>
      </c>
      <c r="R1487" t="s">
        <v>1835</v>
      </c>
      <c r="S1487" t="s">
        <v>1836</v>
      </c>
      <c r="T1487" t="s">
        <v>1837</v>
      </c>
      <c r="U1487">
        <v>30</v>
      </c>
      <c r="V1487">
        <v>9</v>
      </c>
      <c r="W1487">
        <v>1942</v>
      </c>
      <c r="X1487">
        <v>41.815024000000001</v>
      </c>
      <c r="Y1487">
        <v>-81.048210999999995</v>
      </c>
      <c r="Z1487">
        <v>198</v>
      </c>
      <c r="AA1487">
        <v>9.1999999999999993</v>
      </c>
      <c r="AB1487">
        <v>27.3</v>
      </c>
      <c r="AC1487">
        <v>20.399999999999999</v>
      </c>
      <c r="AD1487">
        <v>986</v>
      </c>
      <c r="AE1487">
        <v>284</v>
      </c>
      <c r="AF1487" t="s">
        <v>82</v>
      </c>
      <c r="AG1487">
        <v>1</v>
      </c>
      <c r="AH1487">
        <v>1</v>
      </c>
    </row>
    <row r="1488" spans="1:34" x14ac:dyDescent="0.2">
      <c r="A1488">
        <v>1487</v>
      </c>
      <c r="B1488">
        <v>1772</v>
      </c>
      <c r="C1488">
        <v>194708</v>
      </c>
      <c r="D1488">
        <v>47.216624000000003</v>
      </c>
      <c r="E1488">
        <v>-95.200297000000006</v>
      </c>
      <c r="F1488">
        <v>102.8440018</v>
      </c>
      <c r="G1488">
        <v>0.84399998200000004</v>
      </c>
      <c r="H1488">
        <v>20.88800049</v>
      </c>
      <c r="I1488">
        <v>14.178999900000001</v>
      </c>
      <c r="J1488">
        <v>28.0890007</v>
      </c>
      <c r="K1488">
        <v>14.65600014</v>
      </c>
      <c r="L1488">
        <v>21.134000780000001</v>
      </c>
      <c r="M1488" t="s">
        <v>33</v>
      </c>
      <c r="N1488" t="s">
        <v>57</v>
      </c>
      <c r="O1488" t="s">
        <v>1910</v>
      </c>
      <c r="P1488" t="s">
        <v>1911</v>
      </c>
      <c r="Q1488">
        <v>200</v>
      </c>
      <c r="R1488" t="s">
        <v>1835</v>
      </c>
      <c r="S1488" t="s">
        <v>1836</v>
      </c>
      <c r="T1488" t="s">
        <v>1837</v>
      </c>
      <c r="U1488">
        <v>19</v>
      </c>
      <c r="V1488">
        <v>8</v>
      </c>
      <c r="W1488">
        <v>1947</v>
      </c>
      <c r="X1488">
        <v>47.216624000000003</v>
      </c>
      <c r="Y1488">
        <v>-95.200297000000006</v>
      </c>
      <c r="Z1488">
        <v>465</v>
      </c>
      <c r="AA1488">
        <v>3.3</v>
      </c>
      <c r="AB1488">
        <v>26.2</v>
      </c>
      <c r="AC1488">
        <v>18</v>
      </c>
      <c r="AD1488">
        <v>668</v>
      </c>
      <c r="AE1488">
        <v>294</v>
      </c>
      <c r="AF1488" t="s">
        <v>39</v>
      </c>
      <c r="AG1488">
        <v>0</v>
      </c>
      <c r="AH1488">
        <v>0</v>
      </c>
    </row>
    <row r="1489" spans="1:34" x14ac:dyDescent="0.2">
      <c r="A1489">
        <v>1488</v>
      </c>
      <c r="B1489">
        <v>1773</v>
      </c>
      <c r="C1489">
        <v>193208</v>
      </c>
      <c r="D1489">
        <v>39.332132999999999</v>
      </c>
      <c r="E1489">
        <v>-87.300466999999998</v>
      </c>
      <c r="F1489">
        <v>126.8519974</v>
      </c>
      <c r="G1489">
        <v>1.222000003</v>
      </c>
      <c r="H1489">
        <v>23.506000520000001</v>
      </c>
      <c r="I1489">
        <v>17.215000150000002</v>
      </c>
      <c r="J1489">
        <v>30.437999730000001</v>
      </c>
      <c r="K1489">
        <v>17.118000030000001</v>
      </c>
      <c r="L1489">
        <v>23.82600021</v>
      </c>
      <c r="M1489" t="s">
        <v>33</v>
      </c>
      <c r="N1489" t="s">
        <v>57</v>
      </c>
      <c r="O1489" t="s">
        <v>1912</v>
      </c>
      <c r="P1489" t="s">
        <v>59</v>
      </c>
      <c r="Q1489">
        <v>52772</v>
      </c>
      <c r="R1489" t="s">
        <v>1835</v>
      </c>
      <c r="S1489" t="s">
        <v>1836</v>
      </c>
      <c r="T1489" t="s">
        <v>1837</v>
      </c>
      <c r="U1489">
        <v>15</v>
      </c>
      <c r="V1489">
        <v>8</v>
      </c>
      <c r="W1489">
        <v>1932</v>
      </c>
      <c r="X1489">
        <v>39.332132999999999</v>
      </c>
      <c r="Y1489">
        <v>-87.300466999999998</v>
      </c>
      <c r="Z1489">
        <v>184</v>
      </c>
      <c r="AA1489">
        <v>11.5</v>
      </c>
      <c r="AB1489">
        <v>30.4</v>
      </c>
      <c r="AC1489">
        <v>23.1</v>
      </c>
      <c r="AD1489">
        <v>1051</v>
      </c>
      <c r="AE1489">
        <v>310</v>
      </c>
      <c r="AF1489" t="s">
        <v>82</v>
      </c>
      <c r="AG1489">
        <v>1</v>
      </c>
      <c r="AH1489">
        <v>1</v>
      </c>
    </row>
    <row r="1490" spans="1:34" x14ac:dyDescent="0.2">
      <c r="A1490">
        <v>1489</v>
      </c>
      <c r="B1490">
        <v>1774</v>
      </c>
      <c r="C1490">
        <v>193407</v>
      </c>
      <c r="D1490">
        <v>41.247781000000003</v>
      </c>
      <c r="E1490">
        <v>-85.886864000000003</v>
      </c>
      <c r="F1490">
        <v>37.729999540000001</v>
      </c>
      <c r="G1490">
        <v>3.0650000569999998</v>
      </c>
      <c r="H1490">
        <v>35.577999120000001</v>
      </c>
      <c r="I1490">
        <v>18.76600075</v>
      </c>
      <c r="J1490">
        <v>34.424999239999998</v>
      </c>
      <c r="K1490">
        <v>17.041000369999999</v>
      </c>
      <c r="L1490">
        <v>26.594999309999999</v>
      </c>
      <c r="M1490" t="s">
        <v>33</v>
      </c>
      <c r="N1490" t="s">
        <v>57</v>
      </c>
      <c r="O1490" t="s">
        <v>1913</v>
      </c>
      <c r="P1490" t="s">
        <v>59</v>
      </c>
      <c r="Q1490">
        <v>55299</v>
      </c>
      <c r="R1490" t="s">
        <v>1835</v>
      </c>
      <c r="S1490" t="s">
        <v>1836</v>
      </c>
      <c r="T1490" t="s">
        <v>1837</v>
      </c>
      <c r="U1490">
        <v>29</v>
      </c>
      <c r="V1490">
        <v>7</v>
      </c>
      <c r="W1490">
        <v>1934</v>
      </c>
      <c r="X1490">
        <v>41.247781000000003</v>
      </c>
      <c r="Y1490">
        <v>-85.886864000000003</v>
      </c>
      <c r="Z1490">
        <v>254</v>
      </c>
      <c r="AA1490">
        <v>9.3000000000000007</v>
      </c>
      <c r="AB1490">
        <v>28.7</v>
      </c>
      <c r="AC1490">
        <v>21.2</v>
      </c>
      <c r="AD1490">
        <v>999</v>
      </c>
      <c r="AE1490">
        <v>301</v>
      </c>
      <c r="AF1490" t="s">
        <v>82</v>
      </c>
      <c r="AG1490">
        <v>1</v>
      </c>
      <c r="AH1490">
        <v>1</v>
      </c>
    </row>
    <row r="1491" spans="1:34" x14ac:dyDescent="0.2">
      <c r="A1491">
        <v>1490</v>
      </c>
      <c r="B1491">
        <v>1775</v>
      </c>
      <c r="C1491">
        <v>195406</v>
      </c>
      <c r="D1491">
        <v>39.236193999999998</v>
      </c>
      <c r="E1491">
        <v>-86.539089000000004</v>
      </c>
      <c r="F1491">
        <v>78.180000309999997</v>
      </c>
      <c r="G1491">
        <v>1.6560000180000001</v>
      </c>
      <c r="H1491">
        <v>28.427999499999999</v>
      </c>
      <c r="I1491">
        <v>16.89299965</v>
      </c>
      <c r="J1491">
        <v>31.450000760000002</v>
      </c>
      <c r="K1491">
        <v>16.104999540000001</v>
      </c>
      <c r="L1491">
        <v>24.17099953</v>
      </c>
      <c r="M1491" t="s">
        <v>33</v>
      </c>
      <c r="N1491" t="s">
        <v>57</v>
      </c>
      <c r="O1491" t="s">
        <v>1914</v>
      </c>
      <c r="P1491" t="s">
        <v>1915</v>
      </c>
      <c r="Q1491">
        <v>15</v>
      </c>
      <c r="R1491" t="s">
        <v>1835</v>
      </c>
      <c r="S1491" t="s">
        <v>1836</v>
      </c>
      <c r="T1491" t="s">
        <v>1837</v>
      </c>
      <c r="U1491">
        <v>23</v>
      </c>
      <c r="V1491">
        <v>6</v>
      </c>
      <c r="W1491">
        <v>1954</v>
      </c>
      <c r="X1491">
        <v>39.236193999999998</v>
      </c>
      <c r="Y1491">
        <v>-86.539089000000004</v>
      </c>
      <c r="Z1491">
        <v>200</v>
      </c>
      <c r="AA1491">
        <v>11.6</v>
      </c>
      <c r="AB1491">
        <v>30</v>
      </c>
      <c r="AC1491">
        <v>22.8</v>
      </c>
      <c r="AD1491">
        <v>1086</v>
      </c>
      <c r="AE1491">
        <v>309</v>
      </c>
      <c r="AF1491" t="s">
        <v>39</v>
      </c>
      <c r="AG1491">
        <v>0</v>
      </c>
      <c r="AH1491">
        <v>0</v>
      </c>
    </row>
    <row r="1492" spans="1:34" x14ac:dyDescent="0.2">
      <c r="A1492">
        <v>1491</v>
      </c>
      <c r="B1492">
        <v>1776</v>
      </c>
      <c r="C1492">
        <v>192208</v>
      </c>
      <c r="D1492">
        <v>39.304414999999999</v>
      </c>
      <c r="E1492">
        <v>-87.153568000000007</v>
      </c>
      <c r="F1492">
        <v>43.016998289999997</v>
      </c>
      <c r="G1492">
        <v>0.86900001800000004</v>
      </c>
      <c r="H1492">
        <v>25.79700089</v>
      </c>
      <c r="I1492">
        <v>16.23699951</v>
      </c>
      <c r="J1492">
        <v>31.025999070000001</v>
      </c>
      <c r="K1492">
        <v>16.384000780000001</v>
      </c>
      <c r="L1492">
        <v>23.631000520000001</v>
      </c>
      <c r="M1492" t="s">
        <v>33</v>
      </c>
      <c r="N1492" t="s">
        <v>57</v>
      </c>
      <c r="O1492" t="s">
        <v>1916</v>
      </c>
      <c r="P1492" t="s">
        <v>59</v>
      </c>
      <c r="Q1492">
        <v>37782</v>
      </c>
      <c r="R1492" t="s">
        <v>1835</v>
      </c>
      <c r="S1492" t="s">
        <v>1836</v>
      </c>
      <c r="T1492" t="s">
        <v>1837</v>
      </c>
      <c r="U1492">
        <v>26</v>
      </c>
      <c r="V1492">
        <v>8</v>
      </c>
      <c r="W1492">
        <v>1922</v>
      </c>
      <c r="X1492">
        <v>39.304414999999999</v>
      </c>
      <c r="Y1492">
        <v>-87.153568000000007</v>
      </c>
      <c r="Z1492">
        <v>165</v>
      </c>
      <c r="AA1492">
        <v>11.6</v>
      </c>
      <c r="AB1492">
        <v>30.4</v>
      </c>
      <c r="AC1492">
        <v>23.1</v>
      </c>
      <c r="AD1492">
        <v>1064</v>
      </c>
      <c r="AE1492">
        <v>315</v>
      </c>
      <c r="AF1492" t="s">
        <v>82</v>
      </c>
      <c r="AG1492">
        <v>1</v>
      </c>
      <c r="AH1492">
        <v>1</v>
      </c>
    </row>
    <row r="1493" spans="1:34" x14ac:dyDescent="0.2">
      <c r="A1493">
        <v>1492</v>
      </c>
      <c r="B1493">
        <v>1777</v>
      </c>
      <c r="C1493">
        <v>197706</v>
      </c>
      <c r="D1493">
        <v>38.985982999999997</v>
      </c>
      <c r="E1493">
        <v>-76.942499999999995</v>
      </c>
      <c r="F1493">
        <v>86.380996699999997</v>
      </c>
      <c r="G1493">
        <v>0.829999983</v>
      </c>
      <c r="H1493">
        <v>19.599000929999999</v>
      </c>
      <c r="I1493">
        <v>14.730999949999999</v>
      </c>
      <c r="J1493">
        <v>27.21899986</v>
      </c>
      <c r="K1493">
        <v>14.21700001</v>
      </c>
      <c r="L1493">
        <v>20.974000929999999</v>
      </c>
      <c r="M1493" t="s">
        <v>33</v>
      </c>
      <c r="N1493" t="s">
        <v>49</v>
      </c>
      <c r="O1493" t="s">
        <v>42</v>
      </c>
      <c r="P1493" t="s">
        <v>731</v>
      </c>
      <c r="Q1493">
        <v>130</v>
      </c>
      <c r="R1493" t="s">
        <v>1835</v>
      </c>
      <c r="S1493" t="s">
        <v>1836</v>
      </c>
      <c r="T1493" t="s">
        <v>1837</v>
      </c>
      <c r="U1493">
        <v>7</v>
      </c>
      <c r="V1493">
        <v>6</v>
      </c>
      <c r="W1493">
        <v>1977</v>
      </c>
      <c r="X1493">
        <v>38.985982999999997</v>
      </c>
      <c r="Y1493">
        <v>-76.942499999999995</v>
      </c>
      <c r="Z1493">
        <v>30</v>
      </c>
      <c r="AA1493">
        <v>12.9</v>
      </c>
      <c r="AB1493">
        <v>30.9</v>
      </c>
      <c r="AC1493">
        <v>23.7</v>
      </c>
      <c r="AD1493">
        <v>1057</v>
      </c>
      <c r="AE1493">
        <v>300</v>
      </c>
      <c r="AF1493" t="s">
        <v>39</v>
      </c>
      <c r="AG1493">
        <v>0</v>
      </c>
      <c r="AH1493">
        <v>0</v>
      </c>
    </row>
    <row r="1494" spans="1:34" x14ac:dyDescent="0.2">
      <c r="A1494">
        <v>1493</v>
      </c>
      <c r="B1494">
        <v>1778</v>
      </c>
      <c r="C1494">
        <v>198708</v>
      </c>
      <c r="D1494">
        <v>36.046618000000002</v>
      </c>
      <c r="E1494">
        <v>-90.663967999999997</v>
      </c>
      <c r="F1494">
        <v>41.130001069999999</v>
      </c>
      <c r="G1494">
        <v>2.2119998930000002</v>
      </c>
      <c r="H1494">
        <v>26.68899918</v>
      </c>
      <c r="I1494">
        <v>21.993000030000001</v>
      </c>
      <c r="J1494">
        <v>33.646999360000002</v>
      </c>
      <c r="K1494">
        <v>20.459999079999999</v>
      </c>
      <c r="L1494">
        <v>27.81999969</v>
      </c>
      <c r="M1494" t="s">
        <v>33</v>
      </c>
      <c r="N1494" t="s">
        <v>454</v>
      </c>
      <c r="O1494" t="s">
        <v>1917</v>
      </c>
      <c r="P1494" t="s">
        <v>1918</v>
      </c>
      <c r="Q1494">
        <v>76</v>
      </c>
      <c r="R1494" t="s">
        <v>1835</v>
      </c>
      <c r="S1494" t="s">
        <v>1836</v>
      </c>
      <c r="T1494" t="s">
        <v>1837</v>
      </c>
      <c r="U1494">
        <v>17</v>
      </c>
      <c r="V1494">
        <v>8</v>
      </c>
      <c r="W1494">
        <v>1987</v>
      </c>
      <c r="X1494">
        <v>36.046618000000002</v>
      </c>
      <c r="Y1494">
        <v>-90.663967999999997</v>
      </c>
      <c r="Z1494">
        <v>125</v>
      </c>
      <c r="AA1494">
        <v>15.3</v>
      </c>
      <c r="AB1494">
        <v>33.1</v>
      </c>
      <c r="AC1494">
        <v>25.9</v>
      </c>
      <c r="AD1494">
        <v>1236</v>
      </c>
      <c r="AE1494">
        <v>252</v>
      </c>
      <c r="AF1494" t="s">
        <v>82</v>
      </c>
      <c r="AG1494">
        <v>1</v>
      </c>
      <c r="AH1494">
        <v>1</v>
      </c>
    </row>
    <row r="1495" spans="1:34" x14ac:dyDescent="0.2">
      <c r="A1495">
        <v>1494</v>
      </c>
      <c r="B1495">
        <v>1779</v>
      </c>
      <c r="C1495">
        <v>197408</v>
      </c>
      <c r="D1495">
        <v>40.599510000000002</v>
      </c>
      <c r="E1495">
        <v>-75.617293000000004</v>
      </c>
      <c r="F1495">
        <v>140.91499329999999</v>
      </c>
      <c r="G1495">
        <v>2.3E-2</v>
      </c>
      <c r="H1495">
        <v>17.969999309999999</v>
      </c>
      <c r="I1495">
        <v>15.52000046</v>
      </c>
      <c r="J1495">
        <v>28.073999400000002</v>
      </c>
      <c r="K1495">
        <v>16.98699951</v>
      </c>
      <c r="L1495">
        <v>21.79599953</v>
      </c>
      <c r="M1495" t="s">
        <v>33</v>
      </c>
      <c r="N1495" t="s">
        <v>738</v>
      </c>
      <c r="O1495" t="s">
        <v>1919</v>
      </c>
      <c r="P1495" t="s">
        <v>740</v>
      </c>
      <c r="Q1495">
        <v>90787</v>
      </c>
      <c r="R1495" t="s">
        <v>1835</v>
      </c>
      <c r="S1495" t="s">
        <v>1836</v>
      </c>
      <c r="T1495" t="s">
        <v>1837</v>
      </c>
      <c r="U1495">
        <v>8</v>
      </c>
      <c r="V1495">
        <v>8</v>
      </c>
      <c r="W1495">
        <v>1974</v>
      </c>
      <c r="X1495">
        <v>40.599510000000002</v>
      </c>
      <c r="Y1495">
        <v>-75.617293000000004</v>
      </c>
      <c r="Z1495">
        <v>157</v>
      </c>
      <c r="AA1495">
        <v>10.199999999999999</v>
      </c>
      <c r="AB1495">
        <v>29.3</v>
      </c>
      <c r="AC1495">
        <v>21.6</v>
      </c>
      <c r="AD1495">
        <v>1149</v>
      </c>
      <c r="AE1495">
        <v>316</v>
      </c>
      <c r="AF1495" t="s">
        <v>82</v>
      </c>
      <c r="AG1495">
        <v>1</v>
      </c>
      <c r="AH1495">
        <v>1</v>
      </c>
    </row>
    <row r="1496" spans="1:34" x14ac:dyDescent="0.2">
      <c r="A1496">
        <v>1495</v>
      </c>
      <c r="B1496">
        <v>1780</v>
      </c>
      <c r="C1496">
        <v>198106</v>
      </c>
      <c r="D1496">
        <v>40.612487999999999</v>
      </c>
      <c r="E1496">
        <v>-75.485172000000006</v>
      </c>
      <c r="F1496">
        <v>127.64099880000001</v>
      </c>
      <c r="G1496">
        <v>2.5179998870000002</v>
      </c>
      <c r="H1496">
        <v>18.506000520000001</v>
      </c>
      <c r="I1496">
        <v>15.84500027</v>
      </c>
      <c r="J1496">
        <v>26.92200089</v>
      </c>
      <c r="K1496">
        <v>13.33100033</v>
      </c>
      <c r="L1496">
        <v>21.382999420000001</v>
      </c>
      <c r="M1496" t="s">
        <v>33</v>
      </c>
      <c r="N1496" t="s">
        <v>738</v>
      </c>
      <c r="O1496" t="s">
        <v>1920</v>
      </c>
      <c r="P1496" t="s">
        <v>740</v>
      </c>
      <c r="Q1496">
        <v>96375</v>
      </c>
      <c r="R1496" t="s">
        <v>1835</v>
      </c>
      <c r="S1496" t="s">
        <v>1836</v>
      </c>
      <c r="T1496" t="s">
        <v>1837</v>
      </c>
      <c r="U1496">
        <v>11</v>
      </c>
      <c r="V1496">
        <v>6</v>
      </c>
      <c r="W1496">
        <v>1981</v>
      </c>
      <c r="X1496">
        <v>40.612487999999999</v>
      </c>
      <c r="Y1496">
        <v>-75.485172000000006</v>
      </c>
      <c r="Z1496">
        <v>102</v>
      </c>
      <c r="AA1496">
        <v>10.6</v>
      </c>
      <c r="AB1496">
        <v>29.8</v>
      </c>
      <c r="AC1496">
        <v>22</v>
      </c>
      <c r="AD1496">
        <v>1128</v>
      </c>
      <c r="AE1496">
        <v>311</v>
      </c>
      <c r="AF1496" t="s">
        <v>39</v>
      </c>
      <c r="AG1496">
        <v>0</v>
      </c>
      <c r="AH1496">
        <v>0</v>
      </c>
    </row>
    <row r="1497" spans="1:34" x14ac:dyDescent="0.2">
      <c r="A1497">
        <v>1496</v>
      </c>
      <c r="B1497">
        <v>1781</v>
      </c>
      <c r="C1497">
        <v>195807</v>
      </c>
      <c r="D1497">
        <v>40.336945999999998</v>
      </c>
      <c r="E1497">
        <v>-75.106871999999996</v>
      </c>
      <c r="F1497">
        <v>139.88600159999999</v>
      </c>
      <c r="G1497">
        <v>1.3519999979999999</v>
      </c>
      <c r="H1497">
        <v>20.004999160000001</v>
      </c>
      <c r="I1497">
        <v>18.715000150000002</v>
      </c>
      <c r="J1497">
        <v>29.459999079999999</v>
      </c>
      <c r="K1497">
        <v>17.88999939</v>
      </c>
      <c r="L1497">
        <v>24.086999890000001</v>
      </c>
      <c r="M1497" t="s">
        <v>33</v>
      </c>
      <c r="N1497" t="s">
        <v>738</v>
      </c>
      <c r="O1497" t="s">
        <v>1921</v>
      </c>
      <c r="P1497" t="s">
        <v>311</v>
      </c>
      <c r="Q1497">
        <v>83476</v>
      </c>
      <c r="R1497" t="s">
        <v>1835</v>
      </c>
      <c r="S1497" t="s">
        <v>1836</v>
      </c>
      <c r="T1497" t="s">
        <v>1837</v>
      </c>
      <c r="U1497">
        <v>3</v>
      </c>
      <c r="V1497">
        <v>7</v>
      </c>
      <c r="W1497">
        <v>1958</v>
      </c>
      <c r="X1497">
        <v>40.336945999999998</v>
      </c>
      <c r="Y1497">
        <v>-75.106871999999996</v>
      </c>
      <c r="Z1497">
        <v>126</v>
      </c>
      <c r="AA1497">
        <v>10.9</v>
      </c>
      <c r="AB1497">
        <v>29.4</v>
      </c>
      <c r="AC1497">
        <v>22</v>
      </c>
      <c r="AD1497">
        <v>1164</v>
      </c>
      <c r="AE1497">
        <v>324</v>
      </c>
      <c r="AF1497" t="s">
        <v>82</v>
      </c>
      <c r="AG1497">
        <v>1</v>
      </c>
      <c r="AH1497">
        <v>1</v>
      </c>
    </row>
    <row r="1498" spans="1:34" x14ac:dyDescent="0.2">
      <c r="A1498">
        <v>1497</v>
      </c>
      <c r="B1498">
        <v>1782</v>
      </c>
      <c r="C1498">
        <v>194308</v>
      </c>
      <c r="D1498">
        <v>40.069831999999998</v>
      </c>
      <c r="E1498">
        <v>-75.306825000000003</v>
      </c>
      <c r="F1498">
        <v>40.556999210000001</v>
      </c>
      <c r="G1498">
        <v>1.8660000560000001</v>
      </c>
      <c r="H1498">
        <v>27.540000920000001</v>
      </c>
      <c r="I1498">
        <v>17.625999449999998</v>
      </c>
      <c r="J1498">
        <v>31.06399918</v>
      </c>
      <c r="K1498">
        <v>16.018999099999998</v>
      </c>
      <c r="L1498">
        <v>24.34399986</v>
      </c>
      <c r="M1498" t="s">
        <v>33</v>
      </c>
      <c r="N1498" t="s">
        <v>738</v>
      </c>
      <c r="O1498" t="s">
        <v>1922</v>
      </c>
      <c r="P1498" t="s">
        <v>311</v>
      </c>
      <c r="Q1498">
        <v>55676</v>
      </c>
      <c r="R1498" t="s">
        <v>1835</v>
      </c>
      <c r="S1498" t="s">
        <v>1836</v>
      </c>
      <c r="T1498" t="s">
        <v>1837</v>
      </c>
      <c r="U1498">
        <v>5</v>
      </c>
      <c r="V1498">
        <v>8</v>
      </c>
      <c r="W1498">
        <v>1943</v>
      </c>
      <c r="X1498">
        <v>40.069831999999998</v>
      </c>
      <c r="Y1498">
        <v>-75.306825000000003</v>
      </c>
      <c r="Z1498">
        <v>86</v>
      </c>
      <c r="AA1498">
        <v>11.7</v>
      </c>
      <c r="AB1498">
        <v>29.7</v>
      </c>
      <c r="AC1498">
        <v>22.8</v>
      </c>
      <c r="AD1498">
        <v>1141</v>
      </c>
      <c r="AE1498">
        <v>316</v>
      </c>
      <c r="AF1498" t="s">
        <v>39</v>
      </c>
      <c r="AG1498">
        <v>0</v>
      </c>
      <c r="AH1498">
        <v>0</v>
      </c>
    </row>
    <row r="1499" spans="1:34" x14ac:dyDescent="0.2">
      <c r="A1499">
        <v>1498</v>
      </c>
      <c r="B1499">
        <v>1783</v>
      </c>
      <c r="C1499">
        <v>194308</v>
      </c>
      <c r="D1499">
        <v>40.267327999999999</v>
      </c>
      <c r="E1499">
        <v>-75.263005000000007</v>
      </c>
      <c r="F1499">
        <v>54.131000520000001</v>
      </c>
      <c r="G1499">
        <v>1.1119999890000001</v>
      </c>
      <c r="H1499">
        <v>24.301000599999998</v>
      </c>
      <c r="I1499">
        <v>15.958999629999999</v>
      </c>
      <c r="J1499">
        <v>29.669000629999999</v>
      </c>
      <c r="K1499">
        <v>15.553000450000001</v>
      </c>
      <c r="L1499">
        <v>22.81399918</v>
      </c>
      <c r="M1499" t="s">
        <v>33</v>
      </c>
      <c r="N1499" t="s">
        <v>738</v>
      </c>
      <c r="O1499" t="s">
        <v>1923</v>
      </c>
      <c r="P1499" t="s">
        <v>311</v>
      </c>
      <c r="Q1499">
        <v>59723</v>
      </c>
      <c r="R1499" t="s">
        <v>1835</v>
      </c>
      <c r="S1499" t="s">
        <v>1836</v>
      </c>
      <c r="T1499" t="s">
        <v>1837</v>
      </c>
      <c r="U1499">
        <v>7</v>
      </c>
      <c r="V1499">
        <v>8</v>
      </c>
      <c r="W1499">
        <v>1943</v>
      </c>
      <c r="X1499">
        <v>40.267327999999999</v>
      </c>
      <c r="Y1499">
        <v>-75.263005000000007</v>
      </c>
      <c r="Z1499">
        <v>101</v>
      </c>
      <c r="AA1499">
        <v>11.1</v>
      </c>
      <c r="AB1499">
        <v>29.5</v>
      </c>
      <c r="AC1499">
        <v>22.3</v>
      </c>
      <c r="AD1499">
        <v>1139</v>
      </c>
      <c r="AE1499">
        <v>316</v>
      </c>
      <c r="AF1499" t="s">
        <v>82</v>
      </c>
      <c r="AG1499">
        <v>1</v>
      </c>
      <c r="AH1499">
        <v>1</v>
      </c>
    </row>
    <row r="1500" spans="1:34" x14ac:dyDescent="0.2">
      <c r="A1500">
        <v>1499</v>
      </c>
      <c r="B1500">
        <v>1784</v>
      </c>
      <c r="C1500">
        <v>199308</v>
      </c>
      <c r="D1500">
        <v>39.337054999999999</v>
      </c>
      <c r="E1500">
        <v>-76.791546999999994</v>
      </c>
      <c r="F1500">
        <v>93.438003539999997</v>
      </c>
      <c r="G1500">
        <v>0.797999978</v>
      </c>
      <c r="H1500">
        <v>24.893999099999998</v>
      </c>
      <c r="I1500">
        <v>17.993000030000001</v>
      </c>
      <c r="J1500">
        <v>30.995000839999999</v>
      </c>
      <c r="K1500">
        <v>17.420000080000001</v>
      </c>
      <c r="L1500">
        <v>24.493999479999999</v>
      </c>
      <c r="M1500" t="s">
        <v>33</v>
      </c>
      <c r="N1500" t="s">
        <v>49</v>
      </c>
      <c r="O1500" t="s">
        <v>1924</v>
      </c>
      <c r="P1500" t="s">
        <v>428</v>
      </c>
      <c r="Q1500">
        <v>266</v>
      </c>
      <c r="R1500" t="s">
        <v>1835</v>
      </c>
      <c r="S1500" t="s">
        <v>1836</v>
      </c>
      <c r="T1500" t="s">
        <v>1837</v>
      </c>
      <c r="U1500">
        <v>4</v>
      </c>
      <c r="V1500">
        <v>8</v>
      </c>
      <c r="W1500">
        <v>1993</v>
      </c>
      <c r="X1500">
        <v>39.337054999999999</v>
      </c>
      <c r="Y1500">
        <v>-76.791546999999994</v>
      </c>
      <c r="Z1500">
        <v>150</v>
      </c>
      <c r="AA1500">
        <v>12.1</v>
      </c>
      <c r="AB1500">
        <v>30.4</v>
      </c>
      <c r="AC1500">
        <v>23.1</v>
      </c>
      <c r="AD1500">
        <v>1121</v>
      </c>
      <c r="AE1500">
        <v>299</v>
      </c>
      <c r="AF1500" t="s">
        <v>39</v>
      </c>
      <c r="AG1500">
        <v>0</v>
      </c>
      <c r="AH1500">
        <v>0</v>
      </c>
    </row>
    <row r="1501" spans="1:34" x14ac:dyDescent="0.2">
      <c r="A1501">
        <v>1500</v>
      </c>
      <c r="B1501">
        <v>1785</v>
      </c>
      <c r="C1501">
        <v>198708</v>
      </c>
      <c r="D1501">
        <v>41.995928999999997</v>
      </c>
      <c r="E1501">
        <v>-72.829542000000004</v>
      </c>
      <c r="F1501">
        <v>113.762001</v>
      </c>
      <c r="G1501">
        <v>0.84100002100000004</v>
      </c>
      <c r="H1501">
        <v>19.399999619999999</v>
      </c>
      <c r="I1501">
        <v>13.05000019</v>
      </c>
      <c r="J1501">
        <v>26.236000059999999</v>
      </c>
      <c r="K1501">
        <v>12.31700039</v>
      </c>
      <c r="L1501">
        <v>19.64299965</v>
      </c>
      <c r="M1501" t="s">
        <v>33</v>
      </c>
      <c r="N1501" t="s">
        <v>366</v>
      </c>
      <c r="O1501" t="s">
        <v>42</v>
      </c>
      <c r="P1501" t="s">
        <v>1778</v>
      </c>
      <c r="Q1501">
        <v>459</v>
      </c>
      <c r="R1501" t="s">
        <v>1835</v>
      </c>
      <c r="S1501" t="s">
        <v>1836</v>
      </c>
      <c r="T1501" t="s">
        <v>1837</v>
      </c>
      <c r="U1501">
        <v>2</v>
      </c>
      <c r="V1501">
        <v>8</v>
      </c>
      <c r="W1501">
        <v>1987</v>
      </c>
      <c r="X1501">
        <v>41.995928999999997</v>
      </c>
      <c r="Y1501">
        <v>-72.829542000000004</v>
      </c>
      <c r="Z1501">
        <v>88</v>
      </c>
      <c r="AA1501">
        <v>9.1999999999999993</v>
      </c>
      <c r="AB1501">
        <v>28.9</v>
      </c>
      <c r="AC1501">
        <v>20.8</v>
      </c>
      <c r="AD1501">
        <v>1173</v>
      </c>
      <c r="AE1501">
        <v>297</v>
      </c>
      <c r="AF1501" t="s">
        <v>82</v>
      </c>
      <c r="AG1501">
        <v>1</v>
      </c>
      <c r="AH1501">
        <v>1</v>
      </c>
    </row>
    <row r="1502" spans="1:34" x14ac:dyDescent="0.2">
      <c r="A1502">
        <v>1501</v>
      </c>
      <c r="B1502">
        <v>1786</v>
      </c>
      <c r="C1502">
        <v>194607</v>
      </c>
      <c r="D1502">
        <v>41.995887000000003</v>
      </c>
      <c r="E1502">
        <v>-72.830697000000001</v>
      </c>
      <c r="F1502">
        <v>132.19900509999999</v>
      </c>
      <c r="G1502">
        <v>1.0219999550000001</v>
      </c>
      <c r="H1502">
        <v>21.31399918</v>
      </c>
      <c r="I1502">
        <v>14.40799999</v>
      </c>
      <c r="J1502">
        <v>28.135000229999999</v>
      </c>
      <c r="K1502">
        <v>14.63399982</v>
      </c>
      <c r="L1502">
        <v>21.27099991</v>
      </c>
      <c r="M1502" t="s">
        <v>33</v>
      </c>
      <c r="N1502" t="s">
        <v>151</v>
      </c>
      <c r="O1502" t="s">
        <v>1925</v>
      </c>
      <c r="P1502" t="s">
        <v>1926</v>
      </c>
      <c r="Q1502">
        <v>23342</v>
      </c>
      <c r="R1502" t="s">
        <v>1835</v>
      </c>
      <c r="S1502" t="s">
        <v>1836</v>
      </c>
      <c r="T1502" t="s">
        <v>1837</v>
      </c>
      <c r="U1502">
        <v>11</v>
      </c>
      <c r="V1502">
        <v>7</v>
      </c>
      <c r="W1502">
        <v>1946</v>
      </c>
      <c r="X1502">
        <v>41.995887000000003</v>
      </c>
      <c r="Y1502">
        <v>-72.830697000000001</v>
      </c>
      <c r="Z1502">
        <v>88</v>
      </c>
      <c r="AA1502">
        <v>9.1999999999999993</v>
      </c>
      <c r="AB1502">
        <v>28.9</v>
      </c>
      <c r="AC1502">
        <v>20.8</v>
      </c>
      <c r="AD1502">
        <v>1173</v>
      </c>
      <c r="AE1502">
        <v>297</v>
      </c>
      <c r="AF1502" t="s">
        <v>39</v>
      </c>
      <c r="AG1502">
        <v>0</v>
      </c>
      <c r="AH1502">
        <v>0</v>
      </c>
    </row>
    <row r="1503" spans="1:34" x14ac:dyDescent="0.2">
      <c r="A1503">
        <v>1502</v>
      </c>
      <c r="B1503">
        <v>1787</v>
      </c>
      <c r="C1503">
        <v>194607</v>
      </c>
      <c r="D1503">
        <v>40.626480999999998</v>
      </c>
      <c r="E1503">
        <v>-75.383925000000005</v>
      </c>
      <c r="F1503">
        <v>144.15800479999999</v>
      </c>
      <c r="G1503">
        <v>1.7680000069999999</v>
      </c>
      <c r="H1503">
        <v>23.353000640000001</v>
      </c>
      <c r="I1503">
        <v>16.875999449999998</v>
      </c>
      <c r="J1503">
        <v>29.39299965</v>
      </c>
      <c r="K1503">
        <v>15.756999970000001</v>
      </c>
      <c r="L1503">
        <v>23.134000780000001</v>
      </c>
      <c r="M1503" t="s">
        <v>33</v>
      </c>
      <c r="N1503" t="s">
        <v>151</v>
      </c>
      <c r="O1503" t="s">
        <v>1927</v>
      </c>
      <c r="P1503" t="s">
        <v>740</v>
      </c>
      <c r="Q1503">
        <v>23341</v>
      </c>
      <c r="R1503" t="s">
        <v>1835</v>
      </c>
      <c r="S1503" t="s">
        <v>1836</v>
      </c>
      <c r="T1503" t="s">
        <v>1837</v>
      </c>
      <c r="U1503">
        <v>11</v>
      </c>
      <c r="V1503">
        <v>7</v>
      </c>
      <c r="W1503">
        <v>1946</v>
      </c>
      <c r="X1503">
        <v>40.626480999999998</v>
      </c>
      <c r="Y1503">
        <v>-75.383925000000005</v>
      </c>
      <c r="Z1503">
        <v>105</v>
      </c>
      <c r="AA1503">
        <v>10.5</v>
      </c>
      <c r="AB1503">
        <v>29.8</v>
      </c>
      <c r="AC1503">
        <v>21.9</v>
      </c>
      <c r="AD1503">
        <v>1133</v>
      </c>
      <c r="AE1503">
        <v>313</v>
      </c>
      <c r="AF1503" t="s">
        <v>82</v>
      </c>
      <c r="AG1503">
        <v>1</v>
      </c>
      <c r="AH1503">
        <v>1</v>
      </c>
    </row>
    <row r="1504" spans="1:34" x14ac:dyDescent="0.2">
      <c r="A1504">
        <v>1503</v>
      </c>
      <c r="B1504">
        <v>1789</v>
      </c>
      <c r="C1504">
        <v>194607</v>
      </c>
      <c r="D1504">
        <v>40.818452999999998</v>
      </c>
      <c r="E1504">
        <v>-75.314395000000005</v>
      </c>
      <c r="F1504">
        <v>156.41099550000001</v>
      </c>
      <c r="G1504">
        <v>1.2940000300000001</v>
      </c>
      <c r="H1504">
        <v>21.937000269999999</v>
      </c>
      <c r="I1504">
        <v>15.09899998</v>
      </c>
      <c r="J1504">
        <v>28.503999709999999</v>
      </c>
      <c r="K1504">
        <v>14.88300037</v>
      </c>
      <c r="L1504">
        <v>21.801000599999998</v>
      </c>
      <c r="M1504" t="s">
        <v>33</v>
      </c>
      <c r="N1504" t="s">
        <v>151</v>
      </c>
      <c r="O1504" t="s">
        <v>1928</v>
      </c>
      <c r="P1504" t="s">
        <v>740</v>
      </c>
      <c r="Q1504">
        <v>23161</v>
      </c>
      <c r="R1504" t="s">
        <v>1835</v>
      </c>
      <c r="S1504" t="s">
        <v>1836</v>
      </c>
      <c r="T1504" t="s">
        <v>1837</v>
      </c>
      <c r="U1504">
        <v>5</v>
      </c>
      <c r="V1504">
        <v>7</v>
      </c>
      <c r="W1504">
        <v>1946</v>
      </c>
      <c r="X1504">
        <v>40.818452999999998</v>
      </c>
      <c r="Y1504">
        <v>-75.314395000000005</v>
      </c>
      <c r="Z1504">
        <v>203</v>
      </c>
      <c r="AA1504">
        <v>9.6</v>
      </c>
      <c r="AB1504">
        <v>28.9</v>
      </c>
      <c r="AC1504">
        <v>20.9</v>
      </c>
      <c r="AD1504">
        <v>1174</v>
      </c>
      <c r="AE1504">
        <v>321</v>
      </c>
      <c r="AF1504" t="s">
        <v>82</v>
      </c>
      <c r="AG1504">
        <v>1</v>
      </c>
      <c r="AH1504">
        <v>1</v>
      </c>
    </row>
    <row r="1505" spans="1:34" x14ac:dyDescent="0.2">
      <c r="A1505">
        <v>1504</v>
      </c>
      <c r="B1505">
        <v>1790</v>
      </c>
      <c r="C1505">
        <v>194607</v>
      </c>
      <c r="D1505">
        <v>40.814359000000003</v>
      </c>
      <c r="E1505">
        <v>-75.322804000000005</v>
      </c>
      <c r="F1505">
        <v>156.41099550000001</v>
      </c>
      <c r="G1505">
        <v>1.2940000300000001</v>
      </c>
      <c r="H1505">
        <v>21.937000269999999</v>
      </c>
      <c r="I1505">
        <v>15.09899998</v>
      </c>
      <c r="J1505">
        <v>28.503999709999999</v>
      </c>
      <c r="K1505">
        <v>14.88300037</v>
      </c>
      <c r="L1505">
        <v>21.801000599999998</v>
      </c>
      <c r="M1505" t="s">
        <v>33</v>
      </c>
      <c r="N1505" t="s">
        <v>151</v>
      </c>
      <c r="O1505" t="s">
        <v>1929</v>
      </c>
      <c r="P1505" t="s">
        <v>740</v>
      </c>
      <c r="Q1505">
        <v>23145</v>
      </c>
      <c r="R1505" t="s">
        <v>1835</v>
      </c>
      <c r="S1505" t="s">
        <v>1836</v>
      </c>
      <c r="T1505" t="s">
        <v>1837</v>
      </c>
      <c r="U1505">
        <v>5</v>
      </c>
      <c r="V1505">
        <v>7</v>
      </c>
      <c r="W1505">
        <v>1946</v>
      </c>
      <c r="X1505">
        <v>40.814359000000003</v>
      </c>
      <c r="Y1505">
        <v>-75.322804000000005</v>
      </c>
      <c r="Z1505">
        <v>203</v>
      </c>
      <c r="AA1505">
        <v>9.6</v>
      </c>
      <c r="AB1505">
        <v>28.9</v>
      </c>
      <c r="AC1505">
        <v>20.9</v>
      </c>
      <c r="AD1505">
        <v>1174</v>
      </c>
      <c r="AE1505">
        <v>321</v>
      </c>
      <c r="AF1505" t="s">
        <v>39</v>
      </c>
      <c r="AG1505">
        <v>0</v>
      </c>
      <c r="AH1505">
        <v>0</v>
      </c>
    </row>
    <row r="1506" spans="1:34" x14ac:dyDescent="0.2">
      <c r="A1506">
        <v>1505</v>
      </c>
      <c r="B1506">
        <v>1791</v>
      </c>
      <c r="C1506">
        <v>194608</v>
      </c>
      <c r="D1506">
        <v>40.656720999999997</v>
      </c>
      <c r="E1506">
        <v>-75.340574000000004</v>
      </c>
      <c r="F1506">
        <v>127.6299973</v>
      </c>
      <c r="G1506">
        <v>0.62599998700000004</v>
      </c>
      <c r="H1506">
        <v>15.96899986</v>
      </c>
      <c r="I1506">
        <v>14.01799965</v>
      </c>
      <c r="J1506">
        <v>25.576999659999998</v>
      </c>
      <c r="K1506">
        <v>14.61900043</v>
      </c>
      <c r="L1506">
        <v>19.79700089</v>
      </c>
      <c r="M1506" t="s">
        <v>33</v>
      </c>
      <c r="N1506" t="s">
        <v>151</v>
      </c>
      <c r="O1506" t="s">
        <v>1930</v>
      </c>
      <c r="P1506" t="s">
        <v>740</v>
      </c>
      <c r="Q1506">
        <v>24041</v>
      </c>
      <c r="R1506" t="s">
        <v>1835</v>
      </c>
      <c r="S1506" t="s">
        <v>1836</v>
      </c>
      <c r="T1506" t="s">
        <v>1837</v>
      </c>
      <c r="U1506">
        <v>1</v>
      </c>
      <c r="V1506">
        <v>8</v>
      </c>
      <c r="W1506">
        <v>1946</v>
      </c>
      <c r="X1506">
        <v>40.656720999999997</v>
      </c>
      <c r="Y1506">
        <v>-75.340574000000004</v>
      </c>
      <c r="Z1506">
        <v>113</v>
      </c>
      <c r="AA1506">
        <v>10.5</v>
      </c>
      <c r="AB1506">
        <v>29.7</v>
      </c>
      <c r="AC1506">
        <v>21.8</v>
      </c>
      <c r="AD1506">
        <v>1142</v>
      </c>
      <c r="AE1506">
        <v>315</v>
      </c>
      <c r="AF1506" t="s">
        <v>39</v>
      </c>
      <c r="AG1506">
        <v>0</v>
      </c>
      <c r="AH1506">
        <v>0</v>
      </c>
    </row>
    <row r="1507" spans="1:34" x14ac:dyDescent="0.2">
      <c r="A1507">
        <v>1506</v>
      </c>
      <c r="B1507">
        <v>1792</v>
      </c>
      <c r="C1507">
        <v>194808</v>
      </c>
      <c r="D1507">
        <v>40.619413000000002</v>
      </c>
      <c r="E1507">
        <v>-75.957201999999995</v>
      </c>
      <c r="F1507">
        <v>125.38500209999999</v>
      </c>
      <c r="G1507">
        <v>0.21500000399999999</v>
      </c>
      <c r="H1507">
        <v>17.51799965</v>
      </c>
      <c r="I1507">
        <v>14.97900009</v>
      </c>
      <c r="J1507">
        <v>27.079999919999999</v>
      </c>
      <c r="K1507">
        <v>15.958999629999999</v>
      </c>
      <c r="L1507">
        <v>21.028999330000001</v>
      </c>
      <c r="M1507" t="s">
        <v>33</v>
      </c>
      <c r="N1507" t="s">
        <v>151</v>
      </c>
      <c r="O1507" t="s">
        <v>1931</v>
      </c>
      <c r="P1507" t="s">
        <v>292</v>
      </c>
      <c r="Q1507" t="s">
        <v>52</v>
      </c>
      <c r="R1507" t="s">
        <v>1835</v>
      </c>
      <c r="S1507" t="s">
        <v>1836</v>
      </c>
      <c r="T1507" t="s">
        <v>1837</v>
      </c>
      <c r="U1507">
        <v>15</v>
      </c>
      <c r="V1507">
        <v>8</v>
      </c>
      <c r="W1507">
        <v>1948</v>
      </c>
      <c r="X1507">
        <v>40.619413000000002</v>
      </c>
      <c r="Y1507">
        <v>-75.957201999999995</v>
      </c>
      <c r="Z1507">
        <v>339</v>
      </c>
      <c r="AA1507">
        <v>9</v>
      </c>
      <c r="AB1507">
        <v>27.4</v>
      </c>
      <c r="AC1507">
        <v>20</v>
      </c>
      <c r="AD1507">
        <v>1223</v>
      </c>
      <c r="AE1507">
        <v>335</v>
      </c>
      <c r="AF1507" t="s">
        <v>39</v>
      </c>
      <c r="AG1507">
        <v>0</v>
      </c>
      <c r="AH1507">
        <v>0</v>
      </c>
    </row>
    <row r="1508" spans="1:34" x14ac:dyDescent="0.2">
      <c r="A1508">
        <v>1507</v>
      </c>
      <c r="B1508">
        <v>1794</v>
      </c>
      <c r="C1508">
        <v>193107</v>
      </c>
      <c r="D1508">
        <v>40.105604</v>
      </c>
      <c r="E1508">
        <v>-74.863433999999998</v>
      </c>
      <c r="F1508">
        <v>168.93800350000001</v>
      </c>
      <c r="G1508">
        <v>1.972000003</v>
      </c>
      <c r="H1508">
        <v>24.219999309999999</v>
      </c>
      <c r="I1508">
        <v>19.580999370000001</v>
      </c>
      <c r="J1508">
        <v>31.190000529999999</v>
      </c>
      <c r="K1508">
        <v>18.42200089</v>
      </c>
      <c r="L1508">
        <v>25.385000229999999</v>
      </c>
      <c r="M1508" t="s">
        <v>33</v>
      </c>
      <c r="N1508" t="s">
        <v>151</v>
      </c>
      <c r="O1508" t="s">
        <v>1932</v>
      </c>
      <c r="P1508" t="s">
        <v>311</v>
      </c>
      <c r="Q1508">
        <v>35428</v>
      </c>
      <c r="R1508" t="s">
        <v>1835</v>
      </c>
      <c r="S1508" t="s">
        <v>1836</v>
      </c>
      <c r="T1508" t="s">
        <v>1837</v>
      </c>
      <c r="U1508">
        <v>1</v>
      </c>
      <c r="V1508">
        <v>7</v>
      </c>
      <c r="W1508">
        <v>1931</v>
      </c>
      <c r="X1508">
        <v>40.105604</v>
      </c>
      <c r="Y1508">
        <v>-74.863433999999998</v>
      </c>
      <c r="Z1508">
        <v>9</v>
      </c>
      <c r="AA1508">
        <v>11.8</v>
      </c>
      <c r="AB1508">
        <v>29.8</v>
      </c>
      <c r="AC1508">
        <v>22.7</v>
      </c>
      <c r="AD1508">
        <v>1131</v>
      </c>
      <c r="AE1508">
        <v>327</v>
      </c>
      <c r="AF1508" t="s">
        <v>39</v>
      </c>
      <c r="AG1508">
        <v>0</v>
      </c>
      <c r="AH1508">
        <v>0</v>
      </c>
    </row>
    <row r="1509" spans="1:34" x14ac:dyDescent="0.2">
      <c r="A1509">
        <v>1508</v>
      </c>
      <c r="B1509">
        <v>1795</v>
      </c>
      <c r="C1509">
        <v>194307</v>
      </c>
      <c r="D1509">
        <v>40.272452999999999</v>
      </c>
      <c r="E1509">
        <v>-75.260222999999996</v>
      </c>
      <c r="F1509">
        <v>113.87599950000001</v>
      </c>
      <c r="G1509">
        <v>1.027999997</v>
      </c>
      <c r="H1509">
        <v>21.993000030000001</v>
      </c>
      <c r="I1509">
        <v>17.239000319999999</v>
      </c>
      <c r="J1509">
        <v>29.458999630000001</v>
      </c>
      <c r="K1509">
        <v>16.774999619999999</v>
      </c>
      <c r="L1509">
        <v>23.347999569999999</v>
      </c>
      <c r="M1509" t="s">
        <v>33</v>
      </c>
      <c r="N1509" t="s">
        <v>151</v>
      </c>
      <c r="O1509" t="s">
        <v>1933</v>
      </c>
      <c r="P1509" t="s">
        <v>311</v>
      </c>
      <c r="Q1509">
        <v>59109</v>
      </c>
      <c r="R1509" t="s">
        <v>1835</v>
      </c>
      <c r="S1509" t="s">
        <v>1836</v>
      </c>
      <c r="T1509" t="s">
        <v>1837</v>
      </c>
      <c r="U1509">
        <v>3</v>
      </c>
      <c r="V1509">
        <v>7</v>
      </c>
      <c r="W1509">
        <v>1943</v>
      </c>
      <c r="X1509">
        <v>40.272452999999999</v>
      </c>
      <c r="Y1509">
        <v>-75.260222999999996</v>
      </c>
      <c r="Z1509">
        <v>101</v>
      </c>
      <c r="AA1509">
        <v>11.1</v>
      </c>
      <c r="AB1509">
        <v>29.5</v>
      </c>
      <c r="AC1509">
        <v>22.3</v>
      </c>
      <c r="AD1509">
        <v>1139</v>
      </c>
      <c r="AE1509">
        <v>316</v>
      </c>
      <c r="AF1509" t="s">
        <v>82</v>
      </c>
      <c r="AG1509">
        <v>1</v>
      </c>
      <c r="AH1509">
        <v>1</v>
      </c>
    </row>
    <row r="1510" spans="1:34" x14ac:dyDescent="0.2">
      <c r="A1510">
        <v>1509</v>
      </c>
      <c r="B1510">
        <v>1796</v>
      </c>
      <c r="C1510">
        <v>194308</v>
      </c>
      <c r="D1510">
        <v>40.120826999999998</v>
      </c>
      <c r="E1510">
        <v>-75.338510999999997</v>
      </c>
      <c r="F1510">
        <v>43.005001069999999</v>
      </c>
      <c r="G1510">
        <v>1.555999994</v>
      </c>
      <c r="H1510">
        <v>27.739000319999999</v>
      </c>
      <c r="I1510">
        <v>17.021999359999999</v>
      </c>
      <c r="J1510">
        <v>31.100999829999999</v>
      </c>
      <c r="K1510">
        <v>15.902000429999999</v>
      </c>
      <c r="L1510">
        <v>24.06100082</v>
      </c>
      <c r="M1510" t="s">
        <v>33</v>
      </c>
      <c r="N1510" t="s">
        <v>151</v>
      </c>
      <c r="O1510" t="s">
        <v>1934</v>
      </c>
      <c r="P1510" t="s">
        <v>311</v>
      </c>
      <c r="Q1510">
        <v>59800</v>
      </c>
      <c r="R1510" t="s">
        <v>1835</v>
      </c>
      <c r="S1510" t="s">
        <v>1836</v>
      </c>
      <c r="T1510" t="s">
        <v>1837</v>
      </c>
      <c r="U1510">
        <v>12</v>
      </c>
      <c r="V1510">
        <v>8</v>
      </c>
      <c r="W1510">
        <v>1943</v>
      </c>
      <c r="X1510">
        <v>40.120826999999998</v>
      </c>
      <c r="Y1510">
        <v>-75.338510999999997</v>
      </c>
      <c r="Z1510">
        <v>43</v>
      </c>
      <c r="AA1510">
        <v>11.7</v>
      </c>
      <c r="AB1510">
        <v>29.9</v>
      </c>
      <c r="AC1510">
        <v>22.9</v>
      </c>
      <c r="AD1510">
        <v>1122</v>
      </c>
      <c r="AE1510">
        <v>310</v>
      </c>
      <c r="AF1510" t="s">
        <v>39</v>
      </c>
      <c r="AG1510">
        <v>0</v>
      </c>
      <c r="AH1510">
        <v>0</v>
      </c>
    </row>
    <row r="1511" spans="1:34" x14ac:dyDescent="0.2">
      <c r="A1511">
        <v>1510</v>
      </c>
      <c r="B1511">
        <v>1797</v>
      </c>
      <c r="C1511">
        <v>194608</v>
      </c>
      <c r="D1511">
        <v>40.268090000000001</v>
      </c>
      <c r="E1511">
        <v>-75.674145999999993</v>
      </c>
      <c r="F1511">
        <v>120.24299619999999</v>
      </c>
      <c r="G1511">
        <v>1.0140000579999999</v>
      </c>
      <c r="H1511">
        <v>17.759000780000001</v>
      </c>
      <c r="I1511">
        <v>15.15600014</v>
      </c>
      <c r="J1511">
        <v>26.676000599999998</v>
      </c>
      <c r="K1511">
        <v>15.088000299999999</v>
      </c>
      <c r="L1511">
        <v>20.916000369999999</v>
      </c>
      <c r="M1511" t="s">
        <v>33</v>
      </c>
      <c r="N1511" t="s">
        <v>151</v>
      </c>
      <c r="O1511" t="s">
        <v>1935</v>
      </c>
      <c r="P1511" t="s">
        <v>311</v>
      </c>
      <c r="Q1511">
        <v>65182</v>
      </c>
      <c r="R1511" t="s">
        <v>1835</v>
      </c>
      <c r="S1511" t="s">
        <v>1836</v>
      </c>
      <c r="T1511" t="s">
        <v>1837</v>
      </c>
      <c r="U1511">
        <v>22</v>
      </c>
      <c r="V1511">
        <v>8</v>
      </c>
      <c r="W1511">
        <v>1946</v>
      </c>
      <c r="X1511">
        <v>40.268090000000001</v>
      </c>
      <c r="Y1511">
        <v>-75.674145999999993</v>
      </c>
      <c r="Z1511">
        <v>85</v>
      </c>
      <c r="AA1511">
        <v>10.9</v>
      </c>
      <c r="AB1511">
        <v>29.3</v>
      </c>
      <c r="AC1511">
        <v>22</v>
      </c>
      <c r="AD1511">
        <v>1123</v>
      </c>
      <c r="AE1511">
        <v>311</v>
      </c>
      <c r="AF1511" t="s">
        <v>82</v>
      </c>
      <c r="AG1511">
        <v>1</v>
      </c>
      <c r="AH1511">
        <v>1</v>
      </c>
    </row>
    <row r="1512" spans="1:34" x14ac:dyDescent="0.2">
      <c r="A1512">
        <v>1511</v>
      </c>
      <c r="B1512">
        <v>1798</v>
      </c>
      <c r="C1512">
        <v>194909</v>
      </c>
      <c r="D1512">
        <v>40.070965999999999</v>
      </c>
      <c r="E1512">
        <v>-75.277309000000002</v>
      </c>
      <c r="F1512">
        <v>85.622001650000001</v>
      </c>
      <c r="G1512">
        <v>1.1310000419999999</v>
      </c>
      <c r="H1512">
        <v>15.21800041</v>
      </c>
      <c r="I1512">
        <v>12.8409996</v>
      </c>
      <c r="J1512">
        <v>24.19199944</v>
      </c>
      <c r="K1512">
        <v>12.376000400000001</v>
      </c>
      <c r="L1512">
        <v>18.51600075</v>
      </c>
      <c r="M1512" t="s">
        <v>33</v>
      </c>
      <c r="N1512" t="s">
        <v>151</v>
      </c>
      <c r="O1512" t="s">
        <v>1936</v>
      </c>
      <c r="P1512" t="s">
        <v>311</v>
      </c>
      <c r="Q1512">
        <v>70047</v>
      </c>
      <c r="R1512" t="s">
        <v>1835</v>
      </c>
      <c r="S1512" t="s">
        <v>1836</v>
      </c>
      <c r="T1512" t="s">
        <v>1837</v>
      </c>
      <c r="U1512">
        <v>4</v>
      </c>
      <c r="V1512">
        <v>9</v>
      </c>
      <c r="W1512">
        <v>1949</v>
      </c>
      <c r="X1512">
        <v>40.070965999999999</v>
      </c>
      <c r="Y1512">
        <v>-75.277309000000002</v>
      </c>
      <c r="Z1512">
        <v>71</v>
      </c>
      <c r="AA1512">
        <v>11.8</v>
      </c>
      <c r="AB1512">
        <v>29.8</v>
      </c>
      <c r="AC1512">
        <v>23</v>
      </c>
      <c r="AD1512">
        <v>1136</v>
      </c>
      <c r="AE1512">
        <v>316</v>
      </c>
      <c r="AF1512" t="s">
        <v>39</v>
      </c>
      <c r="AG1512">
        <v>0</v>
      </c>
      <c r="AH1512">
        <v>0</v>
      </c>
    </row>
    <row r="1513" spans="1:34" x14ac:dyDescent="0.2">
      <c r="A1513">
        <v>1512</v>
      </c>
      <c r="B1513">
        <v>1800</v>
      </c>
      <c r="C1513">
        <v>194909</v>
      </c>
      <c r="D1513">
        <v>40.232621000000002</v>
      </c>
      <c r="E1513">
        <v>-75.224242000000004</v>
      </c>
      <c r="F1513">
        <v>100.052002</v>
      </c>
      <c r="G1513">
        <v>0.64399999399999996</v>
      </c>
      <c r="H1513">
        <v>12.954999920000001</v>
      </c>
      <c r="I1513">
        <v>11.26200008</v>
      </c>
      <c r="J1513">
        <v>22.736000059999999</v>
      </c>
      <c r="K1513">
        <v>11.89099979</v>
      </c>
      <c r="L1513">
        <v>16.999000550000002</v>
      </c>
      <c r="M1513" t="s">
        <v>33</v>
      </c>
      <c r="N1513" t="s">
        <v>151</v>
      </c>
      <c r="O1513" t="s">
        <v>1937</v>
      </c>
      <c r="P1513" t="s">
        <v>292</v>
      </c>
      <c r="Q1513" t="s">
        <v>52</v>
      </c>
      <c r="R1513" t="s">
        <v>1835</v>
      </c>
      <c r="S1513" t="s">
        <v>1836</v>
      </c>
      <c r="T1513" t="s">
        <v>1837</v>
      </c>
      <c r="U1513">
        <v>4</v>
      </c>
      <c r="V1513">
        <v>9</v>
      </c>
      <c r="W1513">
        <v>1949</v>
      </c>
      <c r="X1513">
        <v>40.232621000000002</v>
      </c>
      <c r="Y1513">
        <v>-75.224242000000004</v>
      </c>
      <c r="Z1513">
        <v>124</v>
      </c>
      <c r="AA1513">
        <v>11.1</v>
      </c>
      <c r="AB1513">
        <v>29.3</v>
      </c>
      <c r="AC1513">
        <v>22.3</v>
      </c>
      <c r="AD1513">
        <v>1153</v>
      </c>
      <c r="AE1513">
        <v>319</v>
      </c>
      <c r="AF1513" t="s">
        <v>82</v>
      </c>
      <c r="AG1513">
        <v>1</v>
      </c>
      <c r="AH1513">
        <v>1</v>
      </c>
    </row>
    <row r="1514" spans="1:34" x14ac:dyDescent="0.2">
      <c r="A1514">
        <v>1513</v>
      </c>
      <c r="B1514">
        <v>1801</v>
      </c>
      <c r="C1514">
        <v>194406</v>
      </c>
      <c r="D1514">
        <v>40.041448000000003</v>
      </c>
      <c r="E1514">
        <v>-74.991067000000001</v>
      </c>
      <c r="F1514">
        <v>100.552002</v>
      </c>
      <c r="G1514">
        <v>1.8040000199999999</v>
      </c>
      <c r="H1514">
        <v>21.225000380000001</v>
      </c>
      <c r="I1514">
        <v>16.524000170000001</v>
      </c>
      <c r="J1514">
        <v>28.208000179999999</v>
      </c>
      <c r="K1514">
        <v>14.786000250000001</v>
      </c>
      <c r="L1514">
        <v>22.365999219999999</v>
      </c>
      <c r="M1514" t="s">
        <v>33</v>
      </c>
      <c r="N1514" t="s">
        <v>151</v>
      </c>
      <c r="O1514" t="s">
        <v>1938</v>
      </c>
      <c r="P1514" t="s">
        <v>311</v>
      </c>
      <c r="Q1514">
        <v>61094</v>
      </c>
      <c r="R1514" t="s">
        <v>1835</v>
      </c>
      <c r="S1514" t="s">
        <v>1836</v>
      </c>
      <c r="T1514" t="s">
        <v>1837</v>
      </c>
      <c r="U1514">
        <v>4</v>
      </c>
      <c r="V1514">
        <v>6</v>
      </c>
      <c r="W1514">
        <v>1944</v>
      </c>
      <c r="X1514">
        <v>40.041448000000003</v>
      </c>
      <c r="Y1514">
        <v>-74.991067000000001</v>
      </c>
      <c r="Z1514">
        <v>10</v>
      </c>
      <c r="AA1514">
        <v>12</v>
      </c>
      <c r="AB1514">
        <v>30</v>
      </c>
      <c r="AC1514">
        <v>22.9</v>
      </c>
      <c r="AD1514">
        <v>1136</v>
      </c>
      <c r="AE1514">
        <v>326</v>
      </c>
      <c r="AF1514" t="s">
        <v>82</v>
      </c>
      <c r="AG1514">
        <v>1</v>
      </c>
      <c r="AH1514">
        <v>1</v>
      </c>
    </row>
    <row r="1515" spans="1:34" x14ac:dyDescent="0.2">
      <c r="A1515">
        <v>1514</v>
      </c>
      <c r="B1515">
        <v>1802</v>
      </c>
      <c r="C1515">
        <v>194909</v>
      </c>
      <c r="D1515">
        <v>40.066147000000001</v>
      </c>
      <c r="E1515">
        <v>-75.239386999999994</v>
      </c>
      <c r="F1515">
        <v>88.833000179999999</v>
      </c>
      <c r="G1515">
        <v>1.1440000530000001</v>
      </c>
      <c r="H1515">
        <v>14.57900047</v>
      </c>
      <c r="I1515">
        <v>12.85900021</v>
      </c>
      <c r="J1515">
        <v>23.86199951</v>
      </c>
      <c r="K1515">
        <v>12.368000029999999</v>
      </c>
      <c r="L1515">
        <v>18.36000061</v>
      </c>
      <c r="M1515" t="s">
        <v>33</v>
      </c>
      <c r="N1515" t="s">
        <v>151</v>
      </c>
      <c r="O1515" t="s">
        <v>1939</v>
      </c>
      <c r="P1515" t="s">
        <v>292</v>
      </c>
      <c r="Q1515" t="s">
        <v>52</v>
      </c>
      <c r="R1515" t="s">
        <v>1835</v>
      </c>
      <c r="S1515" t="s">
        <v>1836</v>
      </c>
      <c r="T1515" t="s">
        <v>1837</v>
      </c>
      <c r="U1515">
        <v>2</v>
      </c>
      <c r="V1515">
        <v>9</v>
      </c>
      <c r="W1515">
        <v>1949</v>
      </c>
      <c r="X1515">
        <v>40.066147000000001</v>
      </c>
      <c r="Y1515">
        <v>-75.239386999999994</v>
      </c>
      <c r="Z1515">
        <v>101</v>
      </c>
      <c r="AA1515">
        <v>11.7</v>
      </c>
      <c r="AB1515">
        <v>29.6</v>
      </c>
      <c r="AC1515">
        <v>22.8</v>
      </c>
      <c r="AD1515">
        <v>1146</v>
      </c>
      <c r="AE1515">
        <v>319</v>
      </c>
      <c r="AF1515" t="s">
        <v>82</v>
      </c>
      <c r="AG1515">
        <v>1</v>
      </c>
      <c r="AH1515">
        <v>1</v>
      </c>
    </row>
    <row r="1516" spans="1:34" x14ac:dyDescent="0.2">
      <c r="A1516">
        <v>1515</v>
      </c>
      <c r="B1516">
        <v>1803</v>
      </c>
      <c r="C1516">
        <v>190006</v>
      </c>
      <c r="D1516">
        <v>39.867626000000001</v>
      </c>
      <c r="E1516">
        <v>-75.270081000000005</v>
      </c>
      <c r="F1516">
        <v>84.275001529999997</v>
      </c>
      <c r="G1516">
        <v>2.4159998890000001</v>
      </c>
      <c r="H1516">
        <v>19.597999569999999</v>
      </c>
      <c r="I1516">
        <v>18.034999849999998</v>
      </c>
      <c r="J1516">
        <v>28.115999219999999</v>
      </c>
      <c r="K1516">
        <v>15.85400009</v>
      </c>
      <c r="L1516">
        <v>23.075000760000002</v>
      </c>
      <c r="M1516" t="s">
        <v>33</v>
      </c>
      <c r="N1516" t="s">
        <v>151</v>
      </c>
      <c r="O1516" t="s">
        <v>1940</v>
      </c>
      <c r="P1516" t="s">
        <v>1941</v>
      </c>
      <c r="Q1516" t="s">
        <v>52</v>
      </c>
      <c r="R1516" t="s">
        <v>1835</v>
      </c>
      <c r="S1516" t="s">
        <v>1836</v>
      </c>
      <c r="T1516" t="s">
        <v>1837</v>
      </c>
      <c r="U1516">
        <v>21</v>
      </c>
      <c r="V1516">
        <v>6</v>
      </c>
      <c r="W1516">
        <v>1900</v>
      </c>
      <c r="X1516">
        <v>39.867626000000001</v>
      </c>
      <c r="Y1516">
        <v>-75.270081000000005</v>
      </c>
      <c r="Z1516">
        <v>1</v>
      </c>
      <c r="AA1516">
        <v>12.6</v>
      </c>
      <c r="AB1516">
        <v>30.4</v>
      </c>
      <c r="AC1516">
        <v>23.7</v>
      </c>
      <c r="AD1516">
        <v>1092</v>
      </c>
      <c r="AE1516">
        <v>307</v>
      </c>
      <c r="AF1516" t="s">
        <v>39</v>
      </c>
      <c r="AG1516">
        <v>0</v>
      </c>
      <c r="AH1516">
        <v>0</v>
      </c>
    </row>
    <row r="1517" spans="1:34" x14ac:dyDescent="0.2">
      <c r="A1517">
        <v>1516</v>
      </c>
      <c r="B1517">
        <v>1804</v>
      </c>
      <c r="C1517">
        <v>190006</v>
      </c>
      <c r="D1517">
        <v>39.867626000000001</v>
      </c>
      <c r="E1517">
        <v>-75.270081000000005</v>
      </c>
      <c r="F1517">
        <v>84.275001529999997</v>
      </c>
      <c r="G1517">
        <v>2.4159998890000001</v>
      </c>
      <c r="H1517">
        <v>19.597999569999999</v>
      </c>
      <c r="I1517">
        <v>18.034999849999998</v>
      </c>
      <c r="J1517">
        <v>28.115999219999999</v>
      </c>
      <c r="K1517">
        <v>15.85400009</v>
      </c>
      <c r="L1517">
        <v>23.075000760000002</v>
      </c>
      <c r="M1517" t="s">
        <v>33</v>
      </c>
      <c r="N1517" t="s">
        <v>151</v>
      </c>
      <c r="O1517" t="s">
        <v>1942</v>
      </c>
      <c r="P1517" t="s">
        <v>1943</v>
      </c>
      <c r="Q1517" t="s">
        <v>52</v>
      </c>
      <c r="R1517" t="s">
        <v>1835</v>
      </c>
      <c r="S1517" t="s">
        <v>1836</v>
      </c>
      <c r="T1517" t="s">
        <v>1837</v>
      </c>
      <c r="U1517">
        <v>21</v>
      </c>
      <c r="V1517">
        <v>6</v>
      </c>
      <c r="W1517">
        <v>1900</v>
      </c>
      <c r="X1517">
        <v>39.867626000000001</v>
      </c>
      <c r="Y1517">
        <v>-75.270081000000005</v>
      </c>
      <c r="Z1517">
        <v>1</v>
      </c>
      <c r="AA1517">
        <v>12.6</v>
      </c>
      <c r="AB1517">
        <v>30.4</v>
      </c>
      <c r="AC1517">
        <v>23.7</v>
      </c>
      <c r="AD1517">
        <v>1092</v>
      </c>
      <c r="AE1517">
        <v>307</v>
      </c>
      <c r="AF1517" t="s">
        <v>39</v>
      </c>
      <c r="AG1517">
        <v>0</v>
      </c>
      <c r="AH1517">
        <v>0</v>
      </c>
    </row>
    <row r="1518" spans="1:34" x14ac:dyDescent="0.2">
      <c r="A1518">
        <v>1517</v>
      </c>
      <c r="B1518">
        <v>1805</v>
      </c>
      <c r="C1518">
        <v>196806</v>
      </c>
      <c r="D1518">
        <v>39.868228999999999</v>
      </c>
      <c r="E1518">
        <v>-75.315861999999996</v>
      </c>
      <c r="F1518">
        <v>127.6380005</v>
      </c>
      <c r="G1518">
        <v>1.333999991</v>
      </c>
      <c r="H1518">
        <v>18.57600021</v>
      </c>
      <c r="I1518">
        <v>16.552999499999999</v>
      </c>
      <c r="J1518">
        <v>27.22900009</v>
      </c>
      <c r="K1518">
        <v>14.847999570000001</v>
      </c>
      <c r="L1518">
        <v>21.88999939</v>
      </c>
      <c r="M1518" t="s">
        <v>33</v>
      </c>
      <c r="N1518" t="s">
        <v>151</v>
      </c>
      <c r="O1518" t="s">
        <v>1944</v>
      </c>
      <c r="P1518" t="s">
        <v>673</v>
      </c>
      <c r="Q1518" t="s">
        <v>1945</v>
      </c>
      <c r="R1518" t="s">
        <v>1835</v>
      </c>
      <c r="S1518" t="s">
        <v>1836</v>
      </c>
      <c r="T1518" t="s">
        <v>1837</v>
      </c>
      <c r="U1518">
        <v>5</v>
      </c>
      <c r="V1518">
        <v>6</v>
      </c>
      <c r="W1518">
        <v>1968</v>
      </c>
      <c r="X1518">
        <v>39.868228999999999</v>
      </c>
      <c r="Y1518">
        <v>-75.315861999999996</v>
      </c>
      <c r="Z1518">
        <v>2</v>
      </c>
      <c r="AA1518">
        <v>12.6</v>
      </c>
      <c r="AB1518">
        <v>30.5</v>
      </c>
      <c r="AC1518">
        <v>23.8</v>
      </c>
      <c r="AD1518">
        <v>1095</v>
      </c>
      <c r="AE1518">
        <v>306</v>
      </c>
      <c r="AF1518" t="s">
        <v>39</v>
      </c>
      <c r="AG1518">
        <v>0</v>
      </c>
      <c r="AH1518">
        <v>0</v>
      </c>
    </row>
    <row r="1519" spans="1:34" x14ac:dyDescent="0.2">
      <c r="A1519">
        <v>1518</v>
      </c>
      <c r="B1519">
        <v>1806</v>
      </c>
      <c r="C1519">
        <v>194607</v>
      </c>
      <c r="D1519">
        <v>39.844054</v>
      </c>
      <c r="E1519">
        <v>-75.496975000000006</v>
      </c>
      <c r="F1519">
        <v>134.23599239999999</v>
      </c>
      <c r="G1519">
        <v>1.4049999710000001</v>
      </c>
      <c r="H1519">
        <v>20.58799934</v>
      </c>
      <c r="I1519">
        <v>17.38999939</v>
      </c>
      <c r="J1519">
        <v>29.01300049</v>
      </c>
      <c r="K1519">
        <v>16.85400009</v>
      </c>
      <c r="L1519">
        <v>23.20100021</v>
      </c>
      <c r="M1519" t="s">
        <v>33</v>
      </c>
      <c r="N1519" t="s">
        <v>151</v>
      </c>
      <c r="O1519" t="s">
        <v>1946</v>
      </c>
      <c r="P1519" t="s">
        <v>292</v>
      </c>
      <c r="Q1519" t="s">
        <v>42</v>
      </c>
      <c r="R1519" t="s">
        <v>1835</v>
      </c>
      <c r="S1519" t="s">
        <v>1836</v>
      </c>
      <c r="T1519" t="s">
        <v>1837</v>
      </c>
      <c r="U1519">
        <v>7</v>
      </c>
      <c r="V1519">
        <v>7</v>
      </c>
      <c r="W1519">
        <v>1946</v>
      </c>
      <c r="X1519">
        <v>39.844054</v>
      </c>
      <c r="Y1519">
        <v>-75.496975000000006</v>
      </c>
      <c r="Z1519">
        <v>90</v>
      </c>
      <c r="AA1519">
        <v>11.9</v>
      </c>
      <c r="AB1519">
        <v>29.7</v>
      </c>
      <c r="AC1519">
        <v>23</v>
      </c>
      <c r="AD1519">
        <v>1138</v>
      </c>
      <c r="AE1519">
        <v>310</v>
      </c>
      <c r="AF1519" t="s">
        <v>82</v>
      </c>
      <c r="AG1519">
        <v>1</v>
      </c>
      <c r="AH1519">
        <v>1</v>
      </c>
    </row>
    <row r="1520" spans="1:34" x14ac:dyDescent="0.2">
      <c r="A1520">
        <v>1519</v>
      </c>
      <c r="B1520">
        <v>1807</v>
      </c>
      <c r="C1520">
        <v>196506</v>
      </c>
      <c r="D1520">
        <v>40.026749000000002</v>
      </c>
      <c r="E1520">
        <v>-75.420933000000005</v>
      </c>
      <c r="F1520">
        <v>46.924999239999998</v>
      </c>
      <c r="G1520">
        <v>1.182000041</v>
      </c>
      <c r="H1520">
        <v>20.455999370000001</v>
      </c>
      <c r="I1520">
        <v>13.59500027</v>
      </c>
      <c r="J1520">
        <v>26.68600082</v>
      </c>
      <c r="K1520">
        <v>12.03199959</v>
      </c>
      <c r="L1520">
        <v>20.13999939</v>
      </c>
      <c r="M1520" t="s">
        <v>33</v>
      </c>
      <c r="N1520" t="s">
        <v>151</v>
      </c>
      <c r="O1520" t="s">
        <v>1947</v>
      </c>
      <c r="P1520" t="s">
        <v>1948</v>
      </c>
      <c r="Q1520" t="s">
        <v>1949</v>
      </c>
      <c r="R1520" t="s">
        <v>1835</v>
      </c>
      <c r="S1520" t="s">
        <v>1836</v>
      </c>
      <c r="T1520" t="s">
        <v>1837</v>
      </c>
      <c r="U1520">
        <v>25</v>
      </c>
      <c r="V1520">
        <v>6</v>
      </c>
      <c r="W1520">
        <v>1965</v>
      </c>
      <c r="X1520">
        <v>40.026749000000002</v>
      </c>
      <c r="Y1520">
        <v>-75.420933000000005</v>
      </c>
      <c r="Z1520">
        <v>134</v>
      </c>
      <c r="AA1520">
        <v>11.3</v>
      </c>
      <c r="AB1520">
        <v>29.2</v>
      </c>
      <c r="AC1520">
        <v>22.4</v>
      </c>
      <c r="AD1520">
        <v>1148</v>
      </c>
      <c r="AE1520">
        <v>315</v>
      </c>
      <c r="AF1520" t="s">
        <v>39</v>
      </c>
      <c r="AG1520">
        <v>0</v>
      </c>
      <c r="AH1520">
        <v>0</v>
      </c>
    </row>
    <row r="1521" spans="1:34" x14ac:dyDescent="0.2">
      <c r="A1521">
        <v>1520</v>
      </c>
      <c r="B1521">
        <v>1808</v>
      </c>
      <c r="C1521">
        <v>189807</v>
      </c>
      <c r="D1521">
        <v>39.730266999999998</v>
      </c>
      <c r="E1521">
        <v>-75.515124999999998</v>
      </c>
      <c r="F1521">
        <v>101.95700069999999</v>
      </c>
      <c r="G1521">
        <v>2.4479999540000001</v>
      </c>
      <c r="H1521">
        <v>22.555999759999999</v>
      </c>
      <c r="I1521">
        <v>20.350999829999999</v>
      </c>
      <c r="J1521">
        <v>30.802999499999999</v>
      </c>
      <c r="K1521">
        <v>18.771999359999999</v>
      </c>
      <c r="L1521">
        <v>25.57600021</v>
      </c>
      <c r="M1521" t="s">
        <v>33</v>
      </c>
      <c r="N1521" t="s">
        <v>151</v>
      </c>
      <c r="O1521" t="s">
        <v>1950</v>
      </c>
      <c r="P1521" t="s">
        <v>1951</v>
      </c>
      <c r="Q1521" t="s">
        <v>52</v>
      </c>
      <c r="R1521" t="s">
        <v>1835</v>
      </c>
      <c r="S1521" t="s">
        <v>1836</v>
      </c>
      <c r="T1521" t="s">
        <v>1837</v>
      </c>
      <c r="U1521">
        <v>6</v>
      </c>
      <c r="V1521">
        <v>7</v>
      </c>
      <c r="W1521">
        <v>1898</v>
      </c>
      <c r="X1521">
        <v>39.730266999999998</v>
      </c>
      <c r="Y1521">
        <v>-75.515124999999998</v>
      </c>
      <c r="Z1521">
        <v>5</v>
      </c>
      <c r="AA1521">
        <v>12.5</v>
      </c>
      <c r="AB1521">
        <v>30.3</v>
      </c>
      <c r="AC1521">
        <v>23.5</v>
      </c>
      <c r="AD1521">
        <v>1096</v>
      </c>
      <c r="AE1521">
        <v>301</v>
      </c>
      <c r="AF1521" t="s">
        <v>39</v>
      </c>
      <c r="AG1521">
        <v>0</v>
      </c>
      <c r="AH1521">
        <v>0</v>
      </c>
    </row>
    <row r="1522" spans="1:34" x14ac:dyDescent="0.2">
      <c r="A1522">
        <v>1521</v>
      </c>
      <c r="B1522">
        <v>1809</v>
      </c>
      <c r="C1522">
        <v>195506</v>
      </c>
      <c r="D1522">
        <v>41.666069999999998</v>
      </c>
      <c r="E1522">
        <v>-75.053865999999999</v>
      </c>
      <c r="F1522">
        <v>86.703002929999997</v>
      </c>
      <c r="G1522">
        <v>0.63099998199999996</v>
      </c>
      <c r="H1522">
        <v>17.603000640000001</v>
      </c>
      <c r="I1522">
        <v>10.821000099999999</v>
      </c>
      <c r="J1522">
        <v>24.38800049</v>
      </c>
      <c r="K1522">
        <v>11.18900013</v>
      </c>
      <c r="L1522">
        <v>17.60400009</v>
      </c>
      <c r="M1522" t="s">
        <v>33</v>
      </c>
      <c r="N1522" t="s">
        <v>151</v>
      </c>
      <c r="O1522" t="s">
        <v>1952</v>
      </c>
      <c r="P1522" t="s">
        <v>292</v>
      </c>
      <c r="Q1522" t="s">
        <v>52</v>
      </c>
      <c r="R1522" t="s">
        <v>1835</v>
      </c>
      <c r="S1522" t="s">
        <v>1836</v>
      </c>
      <c r="T1522" t="s">
        <v>1837</v>
      </c>
      <c r="U1522">
        <v>28</v>
      </c>
      <c r="V1522">
        <v>6</v>
      </c>
      <c r="W1522">
        <v>1955</v>
      </c>
      <c r="X1522">
        <v>41.666069999999998</v>
      </c>
      <c r="Y1522">
        <v>-75.053865999999999</v>
      </c>
      <c r="Z1522">
        <v>311</v>
      </c>
      <c r="AA1522">
        <v>7.9</v>
      </c>
      <c r="AB1522">
        <v>26.9</v>
      </c>
      <c r="AC1522">
        <v>19.100000000000001</v>
      </c>
      <c r="AD1522">
        <v>1073</v>
      </c>
      <c r="AE1522">
        <v>295</v>
      </c>
      <c r="AF1522" t="s">
        <v>82</v>
      </c>
      <c r="AG1522">
        <v>1</v>
      </c>
      <c r="AH1522">
        <v>1</v>
      </c>
    </row>
    <row r="1523" spans="1:34" x14ac:dyDescent="0.2">
      <c r="A1523">
        <v>1522</v>
      </c>
      <c r="B1523">
        <v>1810</v>
      </c>
      <c r="C1523">
        <v>195508</v>
      </c>
      <c r="D1523">
        <v>41.697834999999998</v>
      </c>
      <c r="E1523">
        <v>-76.326605000000001</v>
      </c>
      <c r="F1523">
        <v>179.73599239999999</v>
      </c>
      <c r="G1523">
        <v>0.672999978</v>
      </c>
      <c r="H1523">
        <v>20.947000500000001</v>
      </c>
      <c r="I1523">
        <v>16.315000529999999</v>
      </c>
      <c r="J1523">
        <v>28.87199974</v>
      </c>
      <c r="K1523">
        <v>16.583000179999999</v>
      </c>
      <c r="L1523">
        <v>22.593000409999998</v>
      </c>
      <c r="M1523" t="s">
        <v>33</v>
      </c>
      <c r="N1523" t="s">
        <v>151</v>
      </c>
      <c r="O1523" t="s">
        <v>1953</v>
      </c>
      <c r="P1523" t="s">
        <v>1954</v>
      </c>
      <c r="Q1523">
        <v>16591</v>
      </c>
      <c r="R1523" t="s">
        <v>1835</v>
      </c>
      <c r="S1523" t="s">
        <v>1836</v>
      </c>
      <c r="T1523" t="s">
        <v>1837</v>
      </c>
      <c r="U1523">
        <v>14</v>
      </c>
      <c r="V1523">
        <v>8</v>
      </c>
      <c r="W1523">
        <v>1955</v>
      </c>
      <c r="X1523">
        <v>41.697834999999998</v>
      </c>
      <c r="Y1523">
        <v>-76.326605000000001</v>
      </c>
      <c r="Z1523">
        <v>287</v>
      </c>
      <c r="AA1523">
        <v>8.5</v>
      </c>
      <c r="AB1523">
        <v>27.6</v>
      </c>
      <c r="AC1523">
        <v>19.7</v>
      </c>
      <c r="AD1523">
        <v>870</v>
      </c>
      <c r="AE1523">
        <v>263</v>
      </c>
      <c r="AF1523" t="s">
        <v>39</v>
      </c>
      <c r="AG1523">
        <v>0</v>
      </c>
      <c r="AH1523">
        <v>0</v>
      </c>
    </row>
    <row r="1524" spans="1:34" x14ac:dyDescent="0.2">
      <c r="A1524">
        <v>1523</v>
      </c>
      <c r="B1524">
        <v>1811</v>
      </c>
      <c r="C1524">
        <v>194909</v>
      </c>
      <c r="D1524">
        <v>40.287151999999999</v>
      </c>
      <c r="E1524">
        <v>-76.416156000000001</v>
      </c>
      <c r="F1524">
        <v>65.736999510000004</v>
      </c>
      <c r="G1524">
        <v>0.416000009</v>
      </c>
      <c r="H1524">
        <v>13.46700001</v>
      </c>
      <c r="I1524">
        <v>10.286000250000001</v>
      </c>
      <c r="J1524">
        <v>22.76600075</v>
      </c>
      <c r="K1524">
        <v>11.43999958</v>
      </c>
      <c r="L1524">
        <v>16.525999070000001</v>
      </c>
      <c r="M1524" t="s">
        <v>33</v>
      </c>
      <c r="N1524" t="s">
        <v>151</v>
      </c>
      <c r="O1524" t="s">
        <v>1955</v>
      </c>
      <c r="P1524" t="s">
        <v>292</v>
      </c>
      <c r="Q1524" t="s">
        <v>52</v>
      </c>
      <c r="R1524" t="s">
        <v>1835</v>
      </c>
      <c r="S1524" t="s">
        <v>1836</v>
      </c>
      <c r="T1524" t="s">
        <v>1837</v>
      </c>
      <c r="U1524">
        <v>6</v>
      </c>
      <c r="V1524">
        <v>9</v>
      </c>
      <c r="W1524">
        <v>1949</v>
      </c>
      <c r="X1524">
        <v>40.287151999999999</v>
      </c>
      <c r="Y1524">
        <v>-76.416156000000001</v>
      </c>
      <c r="Z1524">
        <v>230</v>
      </c>
      <c r="AA1524">
        <v>10.199999999999999</v>
      </c>
      <c r="AB1524">
        <v>28.7</v>
      </c>
      <c r="AC1524">
        <v>21.4</v>
      </c>
      <c r="AD1524">
        <v>1096</v>
      </c>
      <c r="AE1524">
        <v>311</v>
      </c>
      <c r="AF1524" t="s">
        <v>39</v>
      </c>
      <c r="AG1524">
        <v>0</v>
      </c>
      <c r="AH1524">
        <v>0</v>
      </c>
    </row>
    <row r="1525" spans="1:34" x14ac:dyDescent="0.2">
      <c r="A1525">
        <v>1524</v>
      </c>
      <c r="B1525">
        <v>1812</v>
      </c>
      <c r="C1525">
        <v>194907</v>
      </c>
      <c r="D1525">
        <v>40.149721999999997</v>
      </c>
      <c r="E1525">
        <v>-77.096765000000005</v>
      </c>
      <c r="F1525">
        <v>168.53900150000001</v>
      </c>
      <c r="G1525">
        <v>1.478999972</v>
      </c>
      <c r="H1525">
        <v>22.851999280000001</v>
      </c>
      <c r="I1525">
        <v>19.916999820000001</v>
      </c>
      <c r="J1525">
        <v>31.208999630000001</v>
      </c>
      <c r="K1525">
        <v>19.101999280000001</v>
      </c>
      <c r="L1525">
        <v>25.562000269999999</v>
      </c>
      <c r="M1525" t="s">
        <v>33</v>
      </c>
      <c r="N1525" t="s">
        <v>151</v>
      </c>
      <c r="O1525" t="s">
        <v>1956</v>
      </c>
      <c r="P1525" t="s">
        <v>292</v>
      </c>
      <c r="Q1525" t="s">
        <v>1957</v>
      </c>
      <c r="R1525" t="s">
        <v>1835</v>
      </c>
      <c r="S1525" t="s">
        <v>1836</v>
      </c>
      <c r="T1525" t="s">
        <v>1837</v>
      </c>
      <c r="U1525">
        <v>13</v>
      </c>
      <c r="V1525">
        <v>7</v>
      </c>
      <c r="W1525">
        <v>1949</v>
      </c>
      <c r="X1525">
        <v>40.149721999999997</v>
      </c>
      <c r="Y1525">
        <v>-77.096765000000005</v>
      </c>
      <c r="Z1525">
        <v>166</v>
      </c>
      <c r="AA1525">
        <v>11</v>
      </c>
      <c r="AB1525">
        <v>29.7</v>
      </c>
      <c r="AC1525">
        <v>22.2</v>
      </c>
      <c r="AD1525">
        <v>1025</v>
      </c>
      <c r="AE1525">
        <v>271</v>
      </c>
      <c r="AF1525" t="s">
        <v>82</v>
      </c>
      <c r="AG1525">
        <v>1</v>
      </c>
      <c r="AH1525">
        <v>1</v>
      </c>
    </row>
    <row r="1526" spans="1:34" x14ac:dyDescent="0.2">
      <c r="A1526">
        <v>1525</v>
      </c>
      <c r="B1526">
        <v>1813</v>
      </c>
      <c r="C1526">
        <v>195106</v>
      </c>
      <c r="D1526">
        <v>41.026974000000003</v>
      </c>
      <c r="E1526">
        <v>-78.439581000000004</v>
      </c>
      <c r="F1526">
        <v>134.57099909999999</v>
      </c>
      <c r="G1526">
        <v>0.71899998200000004</v>
      </c>
      <c r="H1526">
        <v>16.99699974</v>
      </c>
      <c r="I1526">
        <v>11.57600021</v>
      </c>
      <c r="J1526">
        <v>25.041999820000001</v>
      </c>
      <c r="K1526">
        <v>12.11100006</v>
      </c>
      <c r="L1526">
        <v>18.309000019999999</v>
      </c>
      <c r="M1526" t="s">
        <v>33</v>
      </c>
      <c r="N1526" t="s">
        <v>151</v>
      </c>
      <c r="O1526" t="s">
        <v>1958</v>
      </c>
      <c r="P1526" t="s">
        <v>292</v>
      </c>
      <c r="Q1526" t="s">
        <v>52</v>
      </c>
      <c r="R1526" t="s">
        <v>1835</v>
      </c>
      <c r="S1526" t="s">
        <v>1836</v>
      </c>
      <c r="T1526" t="s">
        <v>1837</v>
      </c>
      <c r="U1526">
        <v>22</v>
      </c>
      <c r="V1526">
        <v>6</v>
      </c>
      <c r="W1526">
        <v>1951</v>
      </c>
      <c r="X1526">
        <v>41.026974000000003</v>
      </c>
      <c r="Y1526">
        <v>-78.439581000000004</v>
      </c>
      <c r="Z1526">
        <v>375</v>
      </c>
      <c r="AA1526">
        <v>8.4</v>
      </c>
      <c r="AB1526">
        <v>27.4</v>
      </c>
      <c r="AC1526">
        <v>19.2</v>
      </c>
      <c r="AD1526">
        <v>1054</v>
      </c>
      <c r="AE1526">
        <v>314</v>
      </c>
      <c r="AF1526" t="s">
        <v>39</v>
      </c>
      <c r="AG1526">
        <v>0</v>
      </c>
      <c r="AH1526">
        <v>0</v>
      </c>
    </row>
    <row r="1527" spans="1:34" x14ac:dyDescent="0.2">
      <c r="A1527">
        <v>1526</v>
      </c>
      <c r="B1527">
        <v>1814</v>
      </c>
      <c r="C1527">
        <v>195207</v>
      </c>
      <c r="D1527">
        <v>41.918818000000002</v>
      </c>
      <c r="E1527">
        <v>-79.732680000000002</v>
      </c>
      <c r="F1527">
        <v>80.121002200000007</v>
      </c>
      <c r="G1527">
        <v>1.3810000419999999</v>
      </c>
      <c r="H1527">
        <v>23.486000059999999</v>
      </c>
      <c r="I1527">
        <v>15.434000019999999</v>
      </c>
      <c r="J1527">
        <v>29.565999980000001</v>
      </c>
      <c r="K1527">
        <v>15.149999619999999</v>
      </c>
      <c r="L1527">
        <v>22.5</v>
      </c>
      <c r="M1527" t="s">
        <v>33</v>
      </c>
      <c r="N1527" t="s">
        <v>151</v>
      </c>
      <c r="O1527" t="s">
        <v>1959</v>
      </c>
      <c r="P1527" t="s">
        <v>1954</v>
      </c>
      <c r="Q1527">
        <v>13373</v>
      </c>
      <c r="R1527" t="s">
        <v>1835</v>
      </c>
      <c r="S1527" t="s">
        <v>1836</v>
      </c>
      <c r="T1527" t="s">
        <v>1837</v>
      </c>
      <c r="U1527">
        <v>17</v>
      </c>
      <c r="V1527">
        <v>7</v>
      </c>
      <c r="W1527">
        <v>1952</v>
      </c>
      <c r="X1527">
        <v>41.918818000000002</v>
      </c>
      <c r="Y1527">
        <v>-79.732680000000002</v>
      </c>
      <c r="Z1527">
        <v>478</v>
      </c>
      <c r="AA1527">
        <v>7.7</v>
      </c>
      <c r="AB1527">
        <v>26.2</v>
      </c>
      <c r="AC1527">
        <v>18.8</v>
      </c>
      <c r="AD1527">
        <v>1175</v>
      </c>
      <c r="AE1527">
        <v>337</v>
      </c>
      <c r="AF1527" t="s">
        <v>80</v>
      </c>
      <c r="AG1527">
        <v>0.5</v>
      </c>
      <c r="AH1527">
        <v>1</v>
      </c>
    </row>
    <row r="1528" spans="1:34" x14ac:dyDescent="0.2">
      <c r="A1528">
        <v>1527</v>
      </c>
      <c r="B1528">
        <v>1815</v>
      </c>
      <c r="C1528">
        <v>191806</v>
      </c>
      <c r="D1528">
        <v>40.134990999999999</v>
      </c>
      <c r="E1528">
        <v>-74.737198000000006</v>
      </c>
      <c r="F1528">
        <v>101.2750015</v>
      </c>
      <c r="G1528">
        <v>1.3839999439999999</v>
      </c>
      <c r="H1528">
        <v>18.568000789999999</v>
      </c>
      <c r="I1528">
        <v>13.09899998</v>
      </c>
      <c r="J1528">
        <v>25.742000579999999</v>
      </c>
      <c r="K1528">
        <v>12.31099987</v>
      </c>
      <c r="L1528">
        <v>19.420000080000001</v>
      </c>
      <c r="M1528" t="s">
        <v>33</v>
      </c>
      <c r="N1528" t="s">
        <v>151</v>
      </c>
      <c r="O1528" t="s">
        <v>1960</v>
      </c>
      <c r="P1528" t="s">
        <v>311</v>
      </c>
      <c r="Q1528">
        <v>18898</v>
      </c>
      <c r="R1528" t="s">
        <v>1835</v>
      </c>
      <c r="S1528" t="s">
        <v>1836</v>
      </c>
      <c r="T1528" t="s">
        <v>1837</v>
      </c>
      <c r="U1528">
        <v>4</v>
      </c>
      <c r="V1528">
        <v>6</v>
      </c>
      <c r="W1528">
        <v>1918</v>
      </c>
      <c r="X1528">
        <v>40.134990999999999</v>
      </c>
      <c r="Y1528">
        <v>-74.737198000000006</v>
      </c>
      <c r="Z1528">
        <v>11</v>
      </c>
      <c r="AA1528">
        <v>11.7</v>
      </c>
      <c r="AB1528">
        <v>29.8</v>
      </c>
      <c r="AC1528">
        <v>22.6</v>
      </c>
      <c r="AD1528">
        <v>1121</v>
      </c>
      <c r="AE1528">
        <v>324</v>
      </c>
      <c r="AF1528" t="s">
        <v>82</v>
      </c>
      <c r="AG1528">
        <v>1</v>
      </c>
      <c r="AH1528">
        <v>1</v>
      </c>
    </row>
    <row r="1529" spans="1:34" x14ac:dyDescent="0.2">
      <c r="A1529">
        <v>1528</v>
      </c>
      <c r="B1529">
        <v>1816</v>
      </c>
      <c r="C1529">
        <v>193508</v>
      </c>
      <c r="D1529">
        <v>40.611732000000003</v>
      </c>
      <c r="E1529">
        <v>-75.162940000000006</v>
      </c>
      <c r="F1529">
        <v>76.53800201</v>
      </c>
      <c r="G1529">
        <v>1.343000054</v>
      </c>
      <c r="H1529">
        <v>19.663000109999999</v>
      </c>
      <c r="I1529">
        <v>16.471000669999999</v>
      </c>
      <c r="J1529">
        <v>28.013999940000001</v>
      </c>
      <c r="K1529">
        <v>15.95699978</v>
      </c>
      <c r="L1529">
        <v>22.242000579999999</v>
      </c>
      <c r="M1529" t="s">
        <v>33</v>
      </c>
      <c r="N1529" t="s">
        <v>151</v>
      </c>
      <c r="O1529" t="s">
        <v>1961</v>
      </c>
      <c r="P1529" t="s">
        <v>311</v>
      </c>
      <c r="Q1529">
        <v>47231</v>
      </c>
      <c r="R1529" t="s">
        <v>1835</v>
      </c>
      <c r="S1529" t="s">
        <v>1836</v>
      </c>
      <c r="T1529" t="s">
        <v>1837</v>
      </c>
      <c r="U1529">
        <v>10</v>
      </c>
      <c r="V1529">
        <v>8</v>
      </c>
      <c r="W1529">
        <v>1935</v>
      </c>
      <c r="X1529">
        <v>40.611732000000003</v>
      </c>
      <c r="Y1529">
        <v>-75.162940000000006</v>
      </c>
      <c r="Z1529">
        <v>168</v>
      </c>
      <c r="AA1529">
        <v>10.1</v>
      </c>
      <c r="AB1529">
        <v>29</v>
      </c>
      <c r="AC1529">
        <v>21.2</v>
      </c>
      <c r="AD1529">
        <v>1187</v>
      </c>
      <c r="AE1529">
        <v>326</v>
      </c>
      <c r="AF1529" t="s">
        <v>82</v>
      </c>
      <c r="AG1529">
        <v>1</v>
      </c>
      <c r="AH1529">
        <v>1</v>
      </c>
    </row>
    <row r="1530" spans="1:34" x14ac:dyDescent="0.2">
      <c r="A1530">
        <v>1529</v>
      </c>
      <c r="B1530">
        <v>1817</v>
      </c>
      <c r="C1530">
        <v>193305</v>
      </c>
      <c r="D1530">
        <v>39.321027999999998</v>
      </c>
      <c r="E1530">
        <v>-75.320363</v>
      </c>
      <c r="F1530">
        <v>110.8420029</v>
      </c>
      <c r="G1530">
        <v>1.3509999509999999</v>
      </c>
      <c r="H1530">
        <v>14.960000040000001</v>
      </c>
      <c r="I1530">
        <v>12.75300026</v>
      </c>
      <c r="J1530">
        <v>23.884000780000001</v>
      </c>
      <c r="K1530">
        <v>11.92300034</v>
      </c>
      <c r="L1530">
        <v>18.318000789999999</v>
      </c>
      <c r="M1530" t="s">
        <v>33</v>
      </c>
      <c r="N1530" t="s">
        <v>151</v>
      </c>
      <c r="O1530" t="s">
        <v>1962</v>
      </c>
      <c r="P1530" t="s">
        <v>311</v>
      </c>
      <c r="Q1530">
        <v>40091</v>
      </c>
      <c r="R1530" t="s">
        <v>1835</v>
      </c>
      <c r="S1530" t="s">
        <v>1836</v>
      </c>
      <c r="T1530" t="s">
        <v>1837</v>
      </c>
      <c r="U1530">
        <v>28</v>
      </c>
      <c r="V1530">
        <v>5</v>
      </c>
      <c r="W1530">
        <v>1933</v>
      </c>
      <c r="X1530">
        <v>39.321027999999998</v>
      </c>
      <c r="Y1530">
        <v>-75.320363</v>
      </c>
      <c r="Z1530">
        <v>0</v>
      </c>
      <c r="AA1530">
        <v>12.6</v>
      </c>
      <c r="AB1530">
        <v>30.1</v>
      </c>
      <c r="AC1530">
        <v>23.3</v>
      </c>
      <c r="AD1530">
        <v>1068</v>
      </c>
      <c r="AE1530">
        <v>292</v>
      </c>
      <c r="AF1530" t="s">
        <v>82</v>
      </c>
      <c r="AG1530">
        <v>1</v>
      </c>
      <c r="AH1530">
        <v>1</v>
      </c>
    </row>
    <row r="1531" spans="1:34" x14ac:dyDescent="0.2">
      <c r="A1531">
        <v>1530</v>
      </c>
      <c r="B1531">
        <v>1818</v>
      </c>
      <c r="C1531">
        <v>193308</v>
      </c>
      <c r="D1531">
        <v>39.316873000000001</v>
      </c>
      <c r="E1531">
        <v>-74.978983999999997</v>
      </c>
      <c r="F1531">
        <v>272.40600590000003</v>
      </c>
      <c r="G1531">
        <v>0.338999987</v>
      </c>
      <c r="H1531">
        <v>17.517000199999998</v>
      </c>
      <c r="I1531">
        <v>17.44499969</v>
      </c>
      <c r="J1531">
        <v>28.472999569999999</v>
      </c>
      <c r="K1531">
        <v>18.447000500000001</v>
      </c>
      <c r="L1531">
        <v>22.958000179999999</v>
      </c>
      <c r="M1531" t="s">
        <v>33</v>
      </c>
      <c r="N1531" t="s">
        <v>151</v>
      </c>
      <c r="O1531" t="s">
        <v>1963</v>
      </c>
      <c r="P1531" t="s">
        <v>311</v>
      </c>
      <c r="Q1531">
        <v>41540</v>
      </c>
      <c r="R1531" t="s">
        <v>1835</v>
      </c>
      <c r="S1531" t="s">
        <v>1836</v>
      </c>
      <c r="T1531" t="s">
        <v>1837</v>
      </c>
      <c r="U1531">
        <v>10</v>
      </c>
      <c r="V1531">
        <v>8</v>
      </c>
      <c r="W1531">
        <v>1933</v>
      </c>
      <c r="X1531">
        <v>39.316873000000001</v>
      </c>
      <c r="Y1531">
        <v>-74.978983999999997</v>
      </c>
      <c r="Z1531">
        <v>6</v>
      </c>
      <c r="AA1531">
        <v>12.4</v>
      </c>
      <c r="AB1531">
        <v>29.9</v>
      </c>
      <c r="AC1531">
        <v>23</v>
      </c>
      <c r="AD1531">
        <v>1085</v>
      </c>
      <c r="AE1531">
        <v>291</v>
      </c>
      <c r="AF1531" t="s">
        <v>82</v>
      </c>
      <c r="AG1531">
        <v>1</v>
      </c>
      <c r="AH1531">
        <v>1</v>
      </c>
    </row>
    <row r="1532" spans="1:34" x14ac:dyDescent="0.2">
      <c r="A1532">
        <v>1531</v>
      </c>
      <c r="B1532">
        <v>1820</v>
      </c>
      <c r="C1532">
        <v>191806</v>
      </c>
      <c r="D1532">
        <v>40.724169000000003</v>
      </c>
      <c r="E1532">
        <v>-73.647887999999995</v>
      </c>
      <c r="F1532">
        <v>110.4530029</v>
      </c>
      <c r="G1532">
        <v>1.652999997</v>
      </c>
      <c r="H1532">
        <v>17.23800087</v>
      </c>
      <c r="I1532">
        <v>12.631999970000001</v>
      </c>
      <c r="J1532">
        <v>24.305999759999999</v>
      </c>
      <c r="K1532">
        <v>11.125</v>
      </c>
      <c r="L1532">
        <v>18.468000409999998</v>
      </c>
      <c r="M1532" t="s">
        <v>33</v>
      </c>
      <c r="N1532" t="s">
        <v>151</v>
      </c>
      <c r="O1532" t="s">
        <v>1964</v>
      </c>
      <c r="P1532" t="s">
        <v>1965</v>
      </c>
      <c r="Q1532">
        <v>9434</v>
      </c>
      <c r="R1532" t="s">
        <v>1835</v>
      </c>
      <c r="S1532" t="s">
        <v>1836</v>
      </c>
      <c r="T1532" t="s">
        <v>1837</v>
      </c>
      <c r="U1532">
        <v>14</v>
      </c>
      <c r="V1532">
        <v>6</v>
      </c>
      <c r="W1532">
        <v>1918</v>
      </c>
      <c r="X1532">
        <v>40.724169000000003</v>
      </c>
      <c r="Y1532">
        <v>-73.647887999999995</v>
      </c>
      <c r="Z1532">
        <v>29</v>
      </c>
      <c r="AA1532">
        <v>11.6</v>
      </c>
      <c r="AB1532">
        <v>28.3</v>
      </c>
      <c r="AC1532">
        <v>22.4</v>
      </c>
      <c r="AD1532">
        <v>1091</v>
      </c>
      <c r="AE1532">
        <v>283</v>
      </c>
      <c r="AF1532" t="s">
        <v>82</v>
      </c>
      <c r="AG1532">
        <v>1</v>
      </c>
      <c r="AH1532">
        <v>1</v>
      </c>
    </row>
    <row r="1533" spans="1:34" x14ac:dyDescent="0.2">
      <c r="A1533">
        <v>1532</v>
      </c>
      <c r="B1533">
        <v>1821</v>
      </c>
      <c r="C1533">
        <v>192008</v>
      </c>
      <c r="D1533">
        <v>40.990163000000003</v>
      </c>
      <c r="E1533">
        <v>-73.85848</v>
      </c>
      <c r="F1533">
        <v>160.12100219999999</v>
      </c>
      <c r="G1533">
        <v>1.547999978</v>
      </c>
      <c r="H1533">
        <v>17.32299995</v>
      </c>
      <c r="I1533">
        <v>17.010999680000001</v>
      </c>
      <c r="J1533">
        <v>26.929000850000001</v>
      </c>
      <c r="K1533">
        <v>16.274000170000001</v>
      </c>
      <c r="L1533">
        <v>21.969999309999999</v>
      </c>
      <c r="M1533" t="s">
        <v>33</v>
      </c>
      <c r="N1533" t="s">
        <v>151</v>
      </c>
      <c r="O1533" t="s">
        <v>1966</v>
      </c>
      <c r="P1533" t="s">
        <v>1965</v>
      </c>
      <c r="Q1533">
        <v>10731</v>
      </c>
      <c r="R1533" t="s">
        <v>1835</v>
      </c>
      <c r="S1533" t="s">
        <v>1836</v>
      </c>
      <c r="T1533" t="s">
        <v>1837</v>
      </c>
      <c r="U1533">
        <v>14</v>
      </c>
      <c r="V1533">
        <v>8</v>
      </c>
      <c r="W1533">
        <v>1920</v>
      </c>
      <c r="X1533">
        <v>40.990163000000003</v>
      </c>
      <c r="Y1533">
        <v>-73.85848</v>
      </c>
      <c r="Z1533">
        <v>69</v>
      </c>
      <c r="AA1533">
        <v>11.2</v>
      </c>
      <c r="AB1533">
        <v>29</v>
      </c>
      <c r="AC1533">
        <v>22.3</v>
      </c>
      <c r="AD1533">
        <v>1199</v>
      </c>
      <c r="AE1533">
        <v>303</v>
      </c>
      <c r="AF1533" t="s">
        <v>39</v>
      </c>
      <c r="AG1533">
        <v>0</v>
      </c>
      <c r="AH1533">
        <v>0</v>
      </c>
    </row>
    <row r="1534" spans="1:34" x14ac:dyDescent="0.2">
      <c r="A1534">
        <v>1533</v>
      </c>
      <c r="B1534">
        <v>1822</v>
      </c>
      <c r="C1534">
        <v>198109</v>
      </c>
      <c r="D1534">
        <v>39.145964999999997</v>
      </c>
      <c r="E1534">
        <v>-76.962745999999996</v>
      </c>
      <c r="F1534">
        <v>53.97000122</v>
      </c>
      <c r="G1534">
        <v>1.338999987</v>
      </c>
      <c r="H1534">
        <v>16.0909996</v>
      </c>
      <c r="I1534">
        <v>13.553000450000001</v>
      </c>
      <c r="J1534">
        <v>25.1609993</v>
      </c>
      <c r="K1534">
        <v>12.050999640000001</v>
      </c>
      <c r="L1534">
        <v>19.356000900000002</v>
      </c>
      <c r="M1534" t="s">
        <v>33</v>
      </c>
      <c r="N1534" t="s">
        <v>49</v>
      </c>
      <c r="O1534" t="s">
        <v>1967</v>
      </c>
      <c r="P1534" t="s">
        <v>681</v>
      </c>
      <c r="Q1534">
        <v>14</v>
      </c>
      <c r="R1534" t="s">
        <v>1835</v>
      </c>
      <c r="S1534" t="s">
        <v>1836</v>
      </c>
      <c r="T1534" t="s">
        <v>1837</v>
      </c>
      <c r="U1534">
        <v>19</v>
      </c>
      <c r="V1534">
        <v>9</v>
      </c>
      <c r="W1534">
        <v>1981</v>
      </c>
      <c r="X1534">
        <v>39.145964999999997</v>
      </c>
      <c r="Y1534">
        <v>-76.962745999999996</v>
      </c>
      <c r="Z1534">
        <v>137</v>
      </c>
      <c r="AA1534">
        <v>12.2</v>
      </c>
      <c r="AB1534">
        <v>30.3</v>
      </c>
      <c r="AC1534">
        <v>23</v>
      </c>
      <c r="AD1534">
        <v>1089</v>
      </c>
      <c r="AE1534">
        <v>295</v>
      </c>
      <c r="AF1534" t="s">
        <v>39</v>
      </c>
      <c r="AG1534">
        <v>0</v>
      </c>
      <c r="AH1534">
        <v>0</v>
      </c>
    </row>
    <row r="1535" spans="1:34" x14ac:dyDescent="0.2">
      <c r="A1535">
        <v>1534</v>
      </c>
      <c r="B1535">
        <v>1823</v>
      </c>
      <c r="C1535">
        <v>198009</v>
      </c>
      <c r="D1535">
        <v>39.257640000000002</v>
      </c>
      <c r="E1535">
        <v>-77.344828000000007</v>
      </c>
      <c r="F1535">
        <v>47.402999880000003</v>
      </c>
      <c r="G1535">
        <v>1.493000031</v>
      </c>
      <c r="H1535">
        <v>22.502000809999998</v>
      </c>
      <c r="I1535">
        <v>14.99600029</v>
      </c>
      <c r="J1535">
        <v>28.240999219999999</v>
      </c>
      <c r="K1535">
        <v>14.45699978</v>
      </c>
      <c r="L1535">
        <v>21.618000030000001</v>
      </c>
      <c r="M1535" t="s">
        <v>33</v>
      </c>
      <c r="N1535" t="s">
        <v>49</v>
      </c>
      <c r="O1535" t="s">
        <v>1968</v>
      </c>
      <c r="P1535" t="s">
        <v>1969</v>
      </c>
      <c r="Q1535">
        <v>29</v>
      </c>
      <c r="R1535" t="s">
        <v>1835</v>
      </c>
      <c r="S1535" t="s">
        <v>1836</v>
      </c>
      <c r="T1535" t="s">
        <v>1837</v>
      </c>
      <c r="U1535">
        <v>27</v>
      </c>
      <c r="V1535">
        <v>9</v>
      </c>
      <c r="W1535">
        <v>1980</v>
      </c>
      <c r="X1535">
        <v>39.257640000000002</v>
      </c>
      <c r="Y1535">
        <v>-77.344828000000007</v>
      </c>
      <c r="Z1535">
        <v>139</v>
      </c>
      <c r="AA1535">
        <v>11.9</v>
      </c>
      <c r="AB1535">
        <v>30</v>
      </c>
      <c r="AC1535">
        <v>22.6</v>
      </c>
      <c r="AD1535">
        <v>1001</v>
      </c>
      <c r="AE1535">
        <v>280</v>
      </c>
      <c r="AF1535" t="s">
        <v>39</v>
      </c>
      <c r="AG1535">
        <v>0</v>
      </c>
      <c r="AH1535">
        <v>0</v>
      </c>
    </row>
    <row r="1536" spans="1:34" x14ac:dyDescent="0.2">
      <c r="A1536">
        <v>1535</v>
      </c>
      <c r="B1536">
        <v>1824</v>
      </c>
      <c r="C1536">
        <v>197110</v>
      </c>
      <c r="D1536">
        <v>39.225214999999999</v>
      </c>
      <c r="E1536">
        <v>-76.900485000000003</v>
      </c>
      <c r="F1536">
        <v>162.15100100000001</v>
      </c>
      <c r="G1536">
        <v>0.14300000700000001</v>
      </c>
      <c r="H1536">
        <v>10.81499958</v>
      </c>
      <c r="I1536">
        <v>10.739000320000001</v>
      </c>
      <c r="J1536">
        <v>21.562000269999999</v>
      </c>
      <c r="K1536">
        <v>12.163999560000001</v>
      </c>
      <c r="L1536">
        <v>16.149999619999999</v>
      </c>
      <c r="M1536" t="s">
        <v>33</v>
      </c>
      <c r="N1536" t="s">
        <v>49</v>
      </c>
      <c r="O1536" t="s">
        <v>1970</v>
      </c>
      <c r="P1536" t="s">
        <v>465</v>
      </c>
      <c r="Q1536">
        <v>106</v>
      </c>
      <c r="R1536" t="s">
        <v>1835</v>
      </c>
      <c r="S1536" t="s">
        <v>1836</v>
      </c>
      <c r="T1536" t="s">
        <v>1837</v>
      </c>
      <c r="U1536">
        <v>19</v>
      </c>
      <c r="V1536">
        <v>10</v>
      </c>
      <c r="W1536">
        <v>1971</v>
      </c>
      <c r="X1536">
        <v>39.225214999999999</v>
      </c>
      <c r="Y1536">
        <v>-76.900485000000003</v>
      </c>
      <c r="Z1536">
        <v>128</v>
      </c>
      <c r="AA1536">
        <v>12.2</v>
      </c>
      <c r="AB1536">
        <v>30.4</v>
      </c>
      <c r="AC1536">
        <v>23.1</v>
      </c>
      <c r="AD1536">
        <v>1098</v>
      </c>
      <c r="AE1536">
        <v>293</v>
      </c>
      <c r="AF1536" t="s">
        <v>82</v>
      </c>
      <c r="AG1536">
        <v>1</v>
      </c>
      <c r="AH1536">
        <v>1</v>
      </c>
    </row>
    <row r="1537" spans="1:34" x14ac:dyDescent="0.2">
      <c r="A1537">
        <v>1536</v>
      </c>
      <c r="B1537">
        <v>1825</v>
      </c>
      <c r="C1537">
        <v>197307</v>
      </c>
      <c r="D1537">
        <v>39.360750000000003</v>
      </c>
      <c r="E1537">
        <v>-76.34675</v>
      </c>
      <c r="F1537">
        <v>70</v>
      </c>
      <c r="G1537">
        <v>2.2880001069999998</v>
      </c>
      <c r="H1537">
        <v>19.931999210000001</v>
      </c>
      <c r="I1537">
        <v>20.568000789999999</v>
      </c>
      <c r="J1537">
        <v>29.7140007</v>
      </c>
      <c r="K1537">
        <v>18.652000430000001</v>
      </c>
      <c r="L1537">
        <v>25.14100075</v>
      </c>
      <c r="M1537" t="s">
        <v>33</v>
      </c>
      <c r="N1537" t="s">
        <v>49</v>
      </c>
      <c r="O1537" t="s">
        <v>1971</v>
      </c>
      <c r="P1537" t="s">
        <v>465</v>
      </c>
      <c r="Q1537">
        <v>207</v>
      </c>
      <c r="R1537" t="s">
        <v>1835</v>
      </c>
      <c r="S1537" t="s">
        <v>1836</v>
      </c>
      <c r="T1537" t="s">
        <v>1837</v>
      </c>
      <c r="U1537">
        <v>3</v>
      </c>
      <c r="V1537">
        <v>7</v>
      </c>
      <c r="W1537">
        <v>1973</v>
      </c>
      <c r="X1537">
        <v>39.360750000000003</v>
      </c>
      <c r="Y1537">
        <v>-76.34675</v>
      </c>
      <c r="Z1537">
        <v>6</v>
      </c>
      <c r="AA1537">
        <v>13</v>
      </c>
      <c r="AB1537">
        <v>31.2</v>
      </c>
      <c r="AC1537">
        <v>24</v>
      </c>
      <c r="AD1537">
        <v>1113</v>
      </c>
      <c r="AE1537">
        <v>313</v>
      </c>
      <c r="AF1537" t="s">
        <v>80</v>
      </c>
      <c r="AG1537">
        <v>0.5</v>
      </c>
      <c r="AH1537">
        <v>1</v>
      </c>
    </row>
    <row r="1538" spans="1:34" x14ac:dyDescent="0.2">
      <c r="A1538">
        <v>1537</v>
      </c>
      <c r="B1538">
        <v>1826</v>
      </c>
      <c r="C1538">
        <v>197910</v>
      </c>
      <c r="D1538">
        <v>38.986699999999999</v>
      </c>
      <c r="E1538">
        <v>-76.943613999999997</v>
      </c>
      <c r="F1538">
        <v>167.1499939</v>
      </c>
      <c r="G1538">
        <v>0.896000028</v>
      </c>
      <c r="H1538">
        <v>10.17300034</v>
      </c>
      <c r="I1538">
        <v>6.6979999540000001</v>
      </c>
      <c r="J1538">
        <v>18.804000850000001</v>
      </c>
      <c r="K1538">
        <v>7.353000164</v>
      </c>
      <c r="L1538">
        <v>12.751000400000001</v>
      </c>
      <c r="M1538" t="s">
        <v>33</v>
      </c>
      <c r="N1538" t="s">
        <v>49</v>
      </c>
      <c r="O1538" t="s">
        <v>1972</v>
      </c>
      <c r="P1538" t="s">
        <v>463</v>
      </c>
      <c r="Q1538">
        <v>8913</v>
      </c>
      <c r="R1538" t="s">
        <v>1835</v>
      </c>
      <c r="S1538" t="s">
        <v>1836</v>
      </c>
      <c r="T1538" t="s">
        <v>1837</v>
      </c>
      <c r="U1538">
        <v>26</v>
      </c>
      <c r="V1538">
        <v>10</v>
      </c>
      <c r="W1538">
        <v>1979</v>
      </c>
      <c r="X1538">
        <v>38.986699999999999</v>
      </c>
      <c r="Y1538">
        <v>-76.943613999999997</v>
      </c>
      <c r="Z1538">
        <v>30</v>
      </c>
      <c r="AA1538">
        <v>12.9</v>
      </c>
      <c r="AB1538">
        <v>30.9</v>
      </c>
      <c r="AC1538">
        <v>23.7</v>
      </c>
      <c r="AD1538">
        <v>1057</v>
      </c>
      <c r="AE1538">
        <v>300</v>
      </c>
      <c r="AF1538" t="s">
        <v>82</v>
      </c>
      <c r="AG1538">
        <v>1</v>
      </c>
      <c r="AH1538">
        <v>1</v>
      </c>
    </row>
    <row r="1539" spans="1:34" x14ac:dyDescent="0.2">
      <c r="A1539">
        <v>1538</v>
      </c>
      <c r="B1539">
        <v>1827</v>
      </c>
      <c r="C1539">
        <v>197707</v>
      </c>
      <c r="D1539">
        <v>38.838608999999998</v>
      </c>
      <c r="E1539">
        <v>-76.903757999999996</v>
      </c>
      <c r="F1539">
        <v>91.636001590000006</v>
      </c>
      <c r="G1539">
        <v>2.6019999980000001</v>
      </c>
      <c r="H1539">
        <v>24.746000290000001</v>
      </c>
      <c r="I1539">
        <v>19.885000229999999</v>
      </c>
      <c r="J1539">
        <v>31.242000579999999</v>
      </c>
      <c r="K1539">
        <v>18.0340004</v>
      </c>
      <c r="L1539">
        <v>25.562999730000001</v>
      </c>
      <c r="M1539" t="s">
        <v>33</v>
      </c>
      <c r="N1539" t="s">
        <v>49</v>
      </c>
      <c r="O1539" t="s">
        <v>1973</v>
      </c>
      <c r="P1539" t="s">
        <v>1974</v>
      </c>
      <c r="Q1539">
        <v>231</v>
      </c>
      <c r="R1539" t="s">
        <v>1835</v>
      </c>
      <c r="S1539" t="s">
        <v>1836</v>
      </c>
      <c r="T1539" t="s">
        <v>1837</v>
      </c>
      <c r="U1539">
        <v>14</v>
      </c>
      <c r="V1539">
        <v>7</v>
      </c>
      <c r="W1539">
        <v>1977</v>
      </c>
      <c r="X1539">
        <v>38.838608999999998</v>
      </c>
      <c r="Y1539">
        <v>-76.903757999999996</v>
      </c>
      <c r="Z1539">
        <v>81</v>
      </c>
      <c r="AA1539">
        <v>12.8</v>
      </c>
      <c r="AB1539">
        <v>30.2</v>
      </c>
      <c r="AC1539">
        <v>23.4</v>
      </c>
      <c r="AD1539">
        <v>1057</v>
      </c>
      <c r="AE1539">
        <v>303</v>
      </c>
      <c r="AF1539" t="s">
        <v>39</v>
      </c>
      <c r="AG1539">
        <v>0</v>
      </c>
      <c r="AH1539">
        <v>0</v>
      </c>
    </row>
    <row r="1540" spans="1:34" x14ac:dyDescent="0.2">
      <c r="A1540">
        <v>1539</v>
      </c>
      <c r="B1540">
        <v>1828</v>
      </c>
      <c r="C1540">
        <v>196505</v>
      </c>
      <c r="D1540">
        <v>39.285093000000003</v>
      </c>
      <c r="E1540">
        <v>-76.168165999999999</v>
      </c>
      <c r="F1540">
        <v>61.497001650000001</v>
      </c>
      <c r="G1540">
        <v>1.136999965</v>
      </c>
      <c r="H1540">
        <v>19.47900009</v>
      </c>
      <c r="I1540">
        <v>13.3579998</v>
      </c>
      <c r="J1540">
        <v>26.086000439999999</v>
      </c>
      <c r="K1540">
        <v>11.855999949999999</v>
      </c>
      <c r="L1540">
        <v>19.722000120000001</v>
      </c>
      <c r="M1540" t="s">
        <v>33</v>
      </c>
      <c r="N1540" t="s">
        <v>49</v>
      </c>
      <c r="O1540" t="s">
        <v>1975</v>
      </c>
      <c r="P1540" t="s">
        <v>1976</v>
      </c>
      <c r="Q1540" t="s">
        <v>52</v>
      </c>
      <c r="R1540" t="s">
        <v>1835</v>
      </c>
      <c r="S1540" t="s">
        <v>1836</v>
      </c>
      <c r="T1540" t="s">
        <v>1837</v>
      </c>
      <c r="U1540">
        <v>26</v>
      </c>
      <c r="V1540">
        <v>5</v>
      </c>
      <c r="W1540">
        <v>1965</v>
      </c>
      <c r="X1540">
        <v>39.285093000000003</v>
      </c>
      <c r="Y1540">
        <v>-76.168165999999999</v>
      </c>
      <c r="Z1540">
        <v>8</v>
      </c>
      <c r="AA1540">
        <v>12.9</v>
      </c>
      <c r="AB1540">
        <v>30.8</v>
      </c>
      <c r="AC1540">
        <v>23.7</v>
      </c>
      <c r="AD1540">
        <v>1106</v>
      </c>
      <c r="AE1540">
        <v>313</v>
      </c>
      <c r="AF1540" t="s">
        <v>39</v>
      </c>
      <c r="AG1540">
        <v>0</v>
      </c>
      <c r="AH1540">
        <v>0</v>
      </c>
    </row>
    <row r="1541" spans="1:34" x14ac:dyDescent="0.2">
      <c r="A1541">
        <v>1540</v>
      </c>
      <c r="B1541">
        <v>1829</v>
      </c>
      <c r="C1541">
        <v>198607</v>
      </c>
      <c r="D1541">
        <v>39.110089000000002</v>
      </c>
      <c r="E1541">
        <v>-76.859145999999996</v>
      </c>
      <c r="F1541">
        <v>90.329002380000006</v>
      </c>
      <c r="G1541">
        <v>2.625</v>
      </c>
      <c r="H1541">
        <v>27.260000229999999</v>
      </c>
      <c r="I1541">
        <v>20.444000240000001</v>
      </c>
      <c r="J1541">
        <v>32.082000729999997</v>
      </c>
      <c r="K1541">
        <v>17.86300087</v>
      </c>
      <c r="L1541">
        <v>26.26300049</v>
      </c>
      <c r="M1541" t="s">
        <v>33</v>
      </c>
      <c r="N1541" t="s">
        <v>49</v>
      </c>
      <c r="O1541" t="s">
        <v>1977</v>
      </c>
      <c r="P1541" t="s">
        <v>754</v>
      </c>
      <c r="Q1541">
        <v>241</v>
      </c>
      <c r="R1541" t="s">
        <v>1835</v>
      </c>
      <c r="S1541" t="s">
        <v>1836</v>
      </c>
      <c r="T1541" t="s">
        <v>1837</v>
      </c>
      <c r="U1541">
        <v>9</v>
      </c>
      <c r="V1541">
        <v>7</v>
      </c>
      <c r="W1541">
        <v>1986</v>
      </c>
      <c r="X1541">
        <v>39.110089000000002</v>
      </c>
      <c r="Y1541">
        <v>-76.859145999999996</v>
      </c>
      <c r="Z1541">
        <v>67</v>
      </c>
      <c r="AA1541">
        <v>12.6</v>
      </c>
      <c r="AB1541">
        <v>30.7</v>
      </c>
      <c r="AC1541">
        <v>23.5</v>
      </c>
      <c r="AD1541">
        <v>1083</v>
      </c>
      <c r="AE1541">
        <v>299</v>
      </c>
      <c r="AF1541" t="s">
        <v>39</v>
      </c>
      <c r="AG1541">
        <v>0</v>
      </c>
      <c r="AH1541">
        <v>0</v>
      </c>
    </row>
    <row r="1542" spans="1:34" x14ac:dyDescent="0.2">
      <c r="A1542">
        <v>1541</v>
      </c>
      <c r="B1542">
        <v>1830</v>
      </c>
      <c r="C1542">
        <v>197408</v>
      </c>
      <c r="D1542">
        <v>39.213611</v>
      </c>
      <c r="E1542">
        <v>-76.907499999999999</v>
      </c>
      <c r="F1542">
        <v>118.7030029</v>
      </c>
      <c r="G1542">
        <v>2E-3</v>
      </c>
      <c r="H1542">
        <v>20.114999770000001</v>
      </c>
      <c r="I1542">
        <v>17.336999890000001</v>
      </c>
      <c r="J1542">
        <v>29.343000409999998</v>
      </c>
      <c r="K1542">
        <v>18.06100082</v>
      </c>
      <c r="L1542">
        <v>23.340000150000002</v>
      </c>
      <c r="M1542" t="s">
        <v>33</v>
      </c>
      <c r="N1542" t="s">
        <v>49</v>
      </c>
      <c r="O1542" t="s">
        <v>1978</v>
      </c>
      <c r="P1542" t="s">
        <v>678</v>
      </c>
      <c r="Q1542">
        <v>308</v>
      </c>
      <c r="R1542" t="s">
        <v>1835</v>
      </c>
      <c r="S1542" t="s">
        <v>1836</v>
      </c>
      <c r="T1542" t="s">
        <v>1837</v>
      </c>
      <c r="U1542">
        <v>10</v>
      </c>
      <c r="V1542">
        <v>8</v>
      </c>
      <c r="W1542">
        <v>1974</v>
      </c>
      <c r="X1542">
        <v>39.213611</v>
      </c>
      <c r="Y1542">
        <v>-76.907499999999999</v>
      </c>
      <c r="Z1542">
        <v>128</v>
      </c>
      <c r="AA1542">
        <v>12.2</v>
      </c>
      <c r="AB1542">
        <v>30.4</v>
      </c>
      <c r="AC1542">
        <v>23.1</v>
      </c>
      <c r="AD1542">
        <v>1098</v>
      </c>
      <c r="AE1542">
        <v>293</v>
      </c>
      <c r="AF1542" t="s">
        <v>39</v>
      </c>
      <c r="AG1542">
        <v>0</v>
      </c>
      <c r="AH1542">
        <v>0</v>
      </c>
    </row>
    <row r="1543" spans="1:34" x14ac:dyDescent="0.2">
      <c r="A1543">
        <v>1542</v>
      </c>
      <c r="B1543">
        <v>1831</v>
      </c>
      <c r="C1543">
        <v>201708</v>
      </c>
      <c r="D1543">
        <v>39.293050000000001</v>
      </c>
      <c r="E1543">
        <v>-77.726100000000002</v>
      </c>
      <c r="F1543">
        <v>72.619003300000003</v>
      </c>
      <c r="G1543">
        <v>3.0000000000000001E-3</v>
      </c>
      <c r="H1543">
        <v>17.81100082</v>
      </c>
      <c r="I1543">
        <v>14.99600029</v>
      </c>
      <c r="J1543">
        <v>27.23500061</v>
      </c>
      <c r="K1543">
        <v>15.71899986</v>
      </c>
      <c r="L1543">
        <v>21.114999770000001</v>
      </c>
      <c r="M1543" t="s">
        <v>33</v>
      </c>
      <c r="N1543" t="s">
        <v>477</v>
      </c>
      <c r="O1543" t="s">
        <v>1979</v>
      </c>
      <c r="P1543" t="s">
        <v>479</v>
      </c>
      <c r="Q1543">
        <v>860</v>
      </c>
      <c r="R1543" t="s">
        <v>1835</v>
      </c>
      <c r="S1543" t="s">
        <v>1836</v>
      </c>
      <c r="T1543" t="s">
        <v>1837</v>
      </c>
      <c r="U1543">
        <v>14</v>
      </c>
      <c r="V1543">
        <v>8</v>
      </c>
      <c r="W1543">
        <v>2017</v>
      </c>
      <c r="X1543">
        <v>39.293050000000001</v>
      </c>
      <c r="Y1543">
        <v>-77.726100000000002</v>
      </c>
      <c r="Z1543">
        <v>173</v>
      </c>
      <c r="AA1543">
        <v>11.6</v>
      </c>
      <c r="AB1543">
        <v>30</v>
      </c>
      <c r="AC1543">
        <v>22.5</v>
      </c>
      <c r="AD1543">
        <v>995</v>
      </c>
      <c r="AE1543">
        <v>279</v>
      </c>
      <c r="AF1543" t="s">
        <v>39</v>
      </c>
      <c r="AG1543">
        <v>0</v>
      </c>
      <c r="AH1543">
        <v>0</v>
      </c>
    </row>
    <row r="1544" spans="1:34" x14ac:dyDescent="0.2">
      <c r="A1544">
        <v>1543</v>
      </c>
      <c r="B1544">
        <v>1832</v>
      </c>
      <c r="C1544">
        <v>201707</v>
      </c>
      <c r="D1544">
        <v>40.789309000000003</v>
      </c>
      <c r="E1544">
        <v>-73.925255000000007</v>
      </c>
      <c r="F1544">
        <v>110.47899630000001</v>
      </c>
      <c r="G1544">
        <v>4.0720000269999996</v>
      </c>
      <c r="H1544">
        <v>20.846000669999999</v>
      </c>
      <c r="I1544">
        <v>21.791000369999999</v>
      </c>
      <c r="J1544">
        <v>28.996000290000001</v>
      </c>
      <c r="K1544">
        <v>17.170000080000001</v>
      </c>
      <c r="L1544">
        <v>25.39299965</v>
      </c>
      <c r="M1544" t="s">
        <v>33</v>
      </c>
      <c r="N1544" t="s">
        <v>47</v>
      </c>
      <c r="O1544" t="s">
        <v>42</v>
      </c>
      <c r="P1544" t="s">
        <v>1980</v>
      </c>
      <c r="Q1544" t="s">
        <v>42</v>
      </c>
      <c r="R1544" t="s">
        <v>1835</v>
      </c>
      <c r="S1544" t="s">
        <v>1836</v>
      </c>
      <c r="T1544" t="s">
        <v>1837</v>
      </c>
      <c r="U1544">
        <v>30</v>
      </c>
      <c r="V1544">
        <v>7</v>
      </c>
      <c r="W1544">
        <v>2017</v>
      </c>
      <c r="X1544">
        <v>40.789309000000003</v>
      </c>
      <c r="Y1544">
        <v>-73.925255000000007</v>
      </c>
      <c r="Z1544">
        <v>12</v>
      </c>
      <c r="AA1544">
        <v>12.1</v>
      </c>
      <c r="AB1544">
        <v>29.3</v>
      </c>
      <c r="AC1544">
        <v>23.3</v>
      </c>
      <c r="AD1544">
        <v>1127</v>
      </c>
      <c r="AE1544">
        <v>294</v>
      </c>
      <c r="AF1544" t="s">
        <v>82</v>
      </c>
      <c r="AG1544">
        <v>1</v>
      </c>
      <c r="AH1544">
        <v>1</v>
      </c>
    </row>
    <row r="1545" spans="1:34" x14ac:dyDescent="0.2">
      <c r="A1545">
        <v>1544</v>
      </c>
      <c r="B1545">
        <v>1833</v>
      </c>
      <c r="C1545">
        <v>199205</v>
      </c>
      <c r="D1545">
        <v>38.317807999999999</v>
      </c>
      <c r="E1545">
        <v>-75.972560999999999</v>
      </c>
      <c r="F1545">
        <v>98.632003780000005</v>
      </c>
      <c r="G1545">
        <v>1.1430000069999999</v>
      </c>
      <c r="H1545">
        <v>13.51599979</v>
      </c>
      <c r="I1545">
        <v>11.399000170000001</v>
      </c>
      <c r="J1545">
        <v>21.759000780000001</v>
      </c>
      <c r="K1545">
        <v>9.9139995580000004</v>
      </c>
      <c r="L1545">
        <v>16.57900047</v>
      </c>
      <c r="M1545" t="s">
        <v>33</v>
      </c>
      <c r="N1545" t="s">
        <v>429</v>
      </c>
      <c r="O1545" t="s">
        <v>1981</v>
      </c>
      <c r="P1545" t="s">
        <v>1982</v>
      </c>
      <c r="Q1545">
        <v>146</v>
      </c>
      <c r="R1545" t="s">
        <v>1835</v>
      </c>
      <c r="S1545" t="s">
        <v>1836</v>
      </c>
      <c r="T1545" t="s">
        <v>1837</v>
      </c>
      <c r="U1545">
        <v>27</v>
      </c>
      <c r="V1545">
        <v>5</v>
      </c>
      <c r="W1545">
        <v>1992</v>
      </c>
      <c r="X1545">
        <v>38.317807999999999</v>
      </c>
      <c r="Y1545">
        <v>-75.972560999999999</v>
      </c>
      <c r="Z1545">
        <v>-1</v>
      </c>
      <c r="AA1545">
        <v>13.8</v>
      </c>
      <c r="AB1545">
        <v>30.7</v>
      </c>
      <c r="AC1545">
        <v>24.2</v>
      </c>
      <c r="AD1545">
        <v>1073</v>
      </c>
      <c r="AE1545">
        <v>304</v>
      </c>
      <c r="AF1545" t="s">
        <v>82</v>
      </c>
      <c r="AG1545">
        <v>1</v>
      </c>
      <c r="AH1545">
        <v>1</v>
      </c>
    </row>
    <row r="1546" spans="1:34" x14ac:dyDescent="0.2">
      <c r="A1546">
        <v>1545</v>
      </c>
      <c r="B1546">
        <v>1835</v>
      </c>
      <c r="C1546">
        <v>192607</v>
      </c>
      <c r="D1546">
        <v>40.521175999999997</v>
      </c>
      <c r="E1546">
        <v>-74.239354000000006</v>
      </c>
      <c r="F1546">
        <v>141.18600459999999</v>
      </c>
      <c r="G1546">
        <v>3.1319999690000002</v>
      </c>
      <c r="H1546">
        <v>25.73399925</v>
      </c>
      <c r="I1546">
        <v>17.044000629999999</v>
      </c>
      <c r="J1546">
        <v>29.778999330000001</v>
      </c>
      <c r="K1546">
        <v>14.44200039</v>
      </c>
      <c r="L1546">
        <v>23.4109993</v>
      </c>
      <c r="M1546" t="s">
        <v>33</v>
      </c>
      <c r="N1546" t="s">
        <v>1983</v>
      </c>
      <c r="O1546" t="s">
        <v>1984</v>
      </c>
      <c r="P1546" t="s">
        <v>1985</v>
      </c>
      <c r="Q1546" t="s">
        <v>52</v>
      </c>
      <c r="R1546" t="s">
        <v>1835</v>
      </c>
      <c r="S1546" t="s">
        <v>1836</v>
      </c>
      <c r="T1546" t="s">
        <v>1837</v>
      </c>
      <c r="U1546">
        <v>16</v>
      </c>
      <c r="V1546">
        <v>7</v>
      </c>
      <c r="W1546">
        <v>1926</v>
      </c>
      <c r="X1546">
        <v>40.521175999999997</v>
      </c>
      <c r="Y1546">
        <v>-74.239354000000006</v>
      </c>
      <c r="Z1546">
        <v>18</v>
      </c>
      <c r="AA1546">
        <v>11.6</v>
      </c>
      <c r="AB1546">
        <v>29.6</v>
      </c>
      <c r="AC1546">
        <v>22.6</v>
      </c>
      <c r="AD1546">
        <v>1186</v>
      </c>
      <c r="AE1546">
        <v>319</v>
      </c>
      <c r="AF1546" t="s">
        <v>82</v>
      </c>
      <c r="AG1546">
        <v>1</v>
      </c>
      <c r="AH1546">
        <v>1</v>
      </c>
    </row>
    <row r="1547" spans="1:34" x14ac:dyDescent="0.2">
      <c r="A1547">
        <v>1546</v>
      </c>
      <c r="B1547">
        <v>1837</v>
      </c>
      <c r="C1547">
        <v>201808</v>
      </c>
      <c r="D1547">
        <v>40.777678889999997</v>
      </c>
      <c r="E1547">
        <v>-73.951325650000001</v>
      </c>
      <c r="F1547">
        <v>214.9779968</v>
      </c>
      <c r="G1547">
        <v>3.1710000040000001</v>
      </c>
      <c r="H1547">
        <v>18.60400009</v>
      </c>
      <c r="I1547">
        <v>22.57900047</v>
      </c>
      <c r="J1547">
        <v>29.430999759999999</v>
      </c>
      <c r="K1547">
        <v>19.086000439999999</v>
      </c>
      <c r="L1547">
        <v>26.004999160000001</v>
      </c>
      <c r="M1547" t="s">
        <v>33</v>
      </c>
      <c r="N1547" t="s">
        <v>47</v>
      </c>
      <c r="O1547" t="s">
        <v>42</v>
      </c>
      <c r="P1547" t="s">
        <v>1980</v>
      </c>
      <c r="Q1547" t="s">
        <v>42</v>
      </c>
      <c r="R1547" t="s">
        <v>1835</v>
      </c>
      <c r="S1547" t="s">
        <v>1836</v>
      </c>
      <c r="T1547" t="s">
        <v>1837</v>
      </c>
      <c r="U1547">
        <v>20</v>
      </c>
      <c r="V1547">
        <v>8</v>
      </c>
      <c r="W1547">
        <v>2018</v>
      </c>
      <c r="X1547">
        <v>40.777678889999997</v>
      </c>
      <c r="Y1547">
        <v>-73.951325650000001</v>
      </c>
      <c r="Z1547">
        <v>12</v>
      </c>
      <c r="AA1547">
        <v>12.1</v>
      </c>
      <c r="AB1547">
        <v>29.3</v>
      </c>
      <c r="AC1547">
        <v>23.3</v>
      </c>
      <c r="AD1547">
        <v>1127</v>
      </c>
      <c r="AE1547">
        <v>294</v>
      </c>
      <c r="AF1547" t="s">
        <v>82</v>
      </c>
      <c r="AG1547">
        <v>1</v>
      </c>
      <c r="AH1547">
        <v>1</v>
      </c>
    </row>
    <row r="1548" spans="1:34" x14ac:dyDescent="0.2">
      <c r="A1548">
        <v>1547</v>
      </c>
      <c r="B1548">
        <v>1839</v>
      </c>
      <c r="C1548">
        <v>197407</v>
      </c>
      <c r="D1548">
        <v>41.610660000000003</v>
      </c>
      <c r="E1548">
        <v>-87.727132999999995</v>
      </c>
      <c r="F1548">
        <v>79.828002929999997</v>
      </c>
      <c r="G1548">
        <v>4.0749998090000004</v>
      </c>
      <c r="H1548">
        <v>24.46899986</v>
      </c>
      <c r="I1548">
        <v>18.37199974</v>
      </c>
      <c r="J1548">
        <v>30.0359993</v>
      </c>
      <c r="K1548">
        <v>15.36299992</v>
      </c>
      <c r="L1548">
        <v>24.202999120000001</v>
      </c>
      <c r="M1548" t="s">
        <v>33</v>
      </c>
      <c r="N1548" t="s">
        <v>143</v>
      </c>
      <c r="O1548" t="s">
        <v>1986</v>
      </c>
      <c r="P1548" t="s">
        <v>1987</v>
      </c>
      <c r="Q1548">
        <v>499</v>
      </c>
      <c r="R1548" t="s">
        <v>1835</v>
      </c>
      <c r="S1548" t="s">
        <v>1836</v>
      </c>
      <c r="T1548" t="s">
        <v>1837</v>
      </c>
      <c r="U1548">
        <v>21</v>
      </c>
      <c r="V1548">
        <v>7</v>
      </c>
      <c r="W1548">
        <v>1974</v>
      </c>
      <c r="X1548">
        <v>41.610660000000003</v>
      </c>
      <c r="Y1548">
        <v>-87.727132999999995</v>
      </c>
      <c r="Z1548">
        <v>199</v>
      </c>
      <c r="AA1548">
        <v>9.8000000000000007</v>
      </c>
      <c r="AB1548">
        <v>29.1</v>
      </c>
      <c r="AC1548">
        <v>22.2</v>
      </c>
      <c r="AD1548">
        <v>943</v>
      </c>
      <c r="AE1548">
        <v>301</v>
      </c>
      <c r="AF1548" t="s">
        <v>80</v>
      </c>
      <c r="AG1548">
        <v>0.5</v>
      </c>
      <c r="AH1548">
        <v>1</v>
      </c>
    </row>
    <row r="1549" spans="1:34" x14ac:dyDescent="0.2">
      <c r="A1549">
        <v>1548</v>
      </c>
      <c r="B1549">
        <v>1841</v>
      </c>
      <c r="C1549">
        <v>200806</v>
      </c>
      <c r="D1549">
        <v>36.187150000000003</v>
      </c>
      <c r="E1549">
        <v>-94.547190000000001</v>
      </c>
      <c r="F1549">
        <v>219.8000031</v>
      </c>
      <c r="G1549">
        <v>1.9210000039999999</v>
      </c>
      <c r="H1549">
        <v>16.327999120000001</v>
      </c>
      <c r="I1549">
        <v>18.934000019999999</v>
      </c>
      <c r="J1549">
        <v>28.56399918</v>
      </c>
      <c r="K1549">
        <v>18.150999070000001</v>
      </c>
      <c r="L1549">
        <v>23.747999190000002</v>
      </c>
      <c r="M1549" t="s">
        <v>33</v>
      </c>
      <c r="N1549" t="s">
        <v>482</v>
      </c>
      <c r="O1549" t="s">
        <v>1988</v>
      </c>
      <c r="P1549" t="s">
        <v>484</v>
      </c>
      <c r="Q1549" t="s">
        <v>1989</v>
      </c>
      <c r="R1549" t="s">
        <v>1835</v>
      </c>
      <c r="S1549" t="s">
        <v>1836</v>
      </c>
      <c r="T1549" t="s">
        <v>1837</v>
      </c>
      <c r="U1549">
        <v>11</v>
      </c>
      <c r="V1549">
        <v>6</v>
      </c>
      <c r="W1549">
        <v>2008</v>
      </c>
      <c r="X1549">
        <v>36.187150000000003</v>
      </c>
      <c r="Y1549">
        <v>-94.547190000000001</v>
      </c>
      <c r="Z1549">
        <v>345</v>
      </c>
      <c r="AA1549">
        <v>14.4</v>
      </c>
      <c r="AB1549">
        <v>32.700000000000003</v>
      </c>
      <c r="AC1549">
        <v>25</v>
      </c>
      <c r="AD1549">
        <v>1155</v>
      </c>
      <c r="AE1549">
        <v>294</v>
      </c>
      <c r="AF1549" t="s">
        <v>39</v>
      </c>
      <c r="AG1549">
        <v>0</v>
      </c>
      <c r="AH1549">
        <v>0</v>
      </c>
    </row>
    <row r="1550" spans="1:34" x14ac:dyDescent="0.2">
      <c r="A1550">
        <v>1549</v>
      </c>
      <c r="B1550">
        <v>1842</v>
      </c>
      <c r="C1550">
        <v>201407</v>
      </c>
      <c r="D1550">
        <v>34.520569999999999</v>
      </c>
      <c r="E1550">
        <v>-93.054739999999995</v>
      </c>
      <c r="F1550">
        <v>132.54299929999999</v>
      </c>
      <c r="G1550">
        <v>1.4420000310000001</v>
      </c>
      <c r="H1550">
        <v>18.80800056</v>
      </c>
      <c r="I1550">
        <v>19.36300087</v>
      </c>
      <c r="J1550">
        <v>29.63699913</v>
      </c>
      <c r="K1550">
        <v>18.527000430000001</v>
      </c>
      <c r="L1550">
        <v>24.5</v>
      </c>
      <c r="M1550" t="s">
        <v>33</v>
      </c>
      <c r="N1550" t="s">
        <v>482</v>
      </c>
      <c r="O1550" t="s">
        <v>1990</v>
      </c>
      <c r="P1550" t="s">
        <v>1991</v>
      </c>
      <c r="Q1550" t="s">
        <v>1992</v>
      </c>
      <c r="R1550" t="s">
        <v>1835</v>
      </c>
      <c r="S1550" t="s">
        <v>1836</v>
      </c>
      <c r="T1550" t="s">
        <v>1837</v>
      </c>
      <c r="U1550">
        <v>20</v>
      </c>
      <c r="V1550">
        <v>7</v>
      </c>
      <c r="W1550">
        <v>2014</v>
      </c>
      <c r="X1550">
        <v>34.520569999999999</v>
      </c>
      <c r="Y1550">
        <v>-93.054739999999995</v>
      </c>
      <c r="Z1550">
        <v>232</v>
      </c>
      <c r="AA1550">
        <v>15.8</v>
      </c>
      <c r="AB1550">
        <v>33.4</v>
      </c>
      <c r="AC1550">
        <v>25.7</v>
      </c>
      <c r="AD1550">
        <v>1430</v>
      </c>
      <c r="AE1550">
        <v>315</v>
      </c>
      <c r="AF1550" t="s">
        <v>82</v>
      </c>
      <c r="AG1550">
        <v>1</v>
      </c>
      <c r="AH1550">
        <v>1</v>
      </c>
    </row>
    <row r="1551" spans="1:34" x14ac:dyDescent="0.2">
      <c r="A1551">
        <v>1550</v>
      </c>
      <c r="B1551">
        <v>1843</v>
      </c>
      <c r="C1551">
        <v>200608</v>
      </c>
      <c r="D1551">
        <v>36.25</v>
      </c>
      <c r="E1551">
        <v>-81.783332999999999</v>
      </c>
      <c r="F1551">
        <v>127.72299959999999</v>
      </c>
      <c r="G1551">
        <v>0.493999988</v>
      </c>
      <c r="H1551">
        <v>16.743000030000001</v>
      </c>
      <c r="I1551">
        <v>16.25300026</v>
      </c>
      <c r="J1551">
        <v>27.315999980000001</v>
      </c>
      <c r="K1551">
        <v>16.614000319999999</v>
      </c>
      <c r="L1551">
        <v>21.7840004</v>
      </c>
      <c r="M1551" t="s">
        <v>33</v>
      </c>
      <c r="N1551" t="s">
        <v>755</v>
      </c>
      <c r="O1551" t="s">
        <v>1993</v>
      </c>
      <c r="P1551" t="s">
        <v>1994</v>
      </c>
      <c r="Q1551">
        <v>21573</v>
      </c>
      <c r="R1551" t="s">
        <v>1835</v>
      </c>
      <c r="S1551" t="s">
        <v>1836</v>
      </c>
      <c r="T1551" t="s">
        <v>1837</v>
      </c>
      <c r="U1551">
        <v>18</v>
      </c>
      <c r="V1551">
        <v>8</v>
      </c>
      <c r="W1551">
        <v>2006</v>
      </c>
      <c r="X1551">
        <v>36.25</v>
      </c>
      <c r="Y1551">
        <v>-81.783332999999999</v>
      </c>
      <c r="Z1551">
        <v>889</v>
      </c>
      <c r="AA1551">
        <v>10.7</v>
      </c>
      <c r="AB1551">
        <v>26.7</v>
      </c>
      <c r="AC1551">
        <v>19.8</v>
      </c>
      <c r="AD1551">
        <v>1347</v>
      </c>
      <c r="AE1551">
        <v>366</v>
      </c>
      <c r="AF1551" t="s">
        <v>82</v>
      </c>
      <c r="AG1551">
        <v>1</v>
      </c>
      <c r="AH1551">
        <v>1</v>
      </c>
    </row>
    <row r="1552" spans="1:34" x14ac:dyDescent="0.2">
      <c r="A1552">
        <v>1551</v>
      </c>
      <c r="B1552">
        <v>1844</v>
      </c>
      <c r="C1552">
        <v>200608</v>
      </c>
      <c r="D1552">
        <v>36.233333000000002</v>
      </c>
      <c r="E1552">
        <v>-81.716667000000001</v>
      </c>
      <c r="F1552">
        <v>145.00100710000001</v>
      </c>
      <c r="G1552">
        <v>5.9999998999999998E-2</v>
      </c>
      <c r="H1552">
        <v>13.56000042</v>
      </c>
      <c r="I1552">
        <v>15.17099953</v>
      </c>
      <c r="J1552">
        <v>25.184999470000001</v>
      </c>
      <c r="K1552">
        <v>16.629999160000001</v>
      </c>
      <c r="L1552">
        <v>20.17700005</v>
      </c>
      <c r="M1552" t="s">
        <v>33</v>
      </c>
      <c r="N1552" t="s">
        <v>755</v>
      </c>
      <c r="O1552" t="s">
        <v>1995</v>
      </c>
      <c r="P1552" t="s">
        <v>1994</v>
      </c>
      <c r="Q1552">
        <v>21623</v>
      </c>
      <c r="R1552" t="s">
        <v>1835</v>
      </c>
      <c r="S1552" t="s">
        <v>1836</v>
      </c>
      <c r="T1552" t="s">
        <v>1837</v>
      </c>
      <c r="U1552">
        <v>22</v>
      </c>
      <c r="V1552">
        <v>8</v>
      </c>
      <c r="W1552">
        <v>2006</v>
      </c>
      <c r="X1552">
        <v>36.233333000000002</v>
      </c>
      <c r="Y1552">
        <v>-81.716667000000001</v>
      </c>
      <c r="Z1552">
        <v>1058</v>
      </c>
      <c r="AA1552">
        <v>10</v>
      </c>
      <c r="AB1552">
        <v>25.5</v>
      </c>
      <c r="AC1552">
        <v>18.899999999999999</v>
      </c>
      <c r="AD1552">
        <v>1431</v>
      </c>
      <c r="AE1552">
        <v>389</v>
      </c>
      <c r="AF1552" t="s">
        <v>82</v>
      </c>
      <c r="AG1552">
        <v>1</v>
      </c>
      <c r="AH1552">
        <v>1</v>
      </c>
    </row>
    <row r="1553" spans="1:34" x14ac:dyDescent="0.2">
      <c r="A1553">
        <v>1552</v>
      </c>
      <c r="B1553">
        <v>1845</v>
      </c>
      <c r="C1553">
        <v>198506</v>
      </c>
      <c r="D1553">
        <v>38.899180000000001</v>
      </c>
      <c r="E1553">
        <v>-76.699135999999996</v>
      </c>
      <c r="F1553">
        <v>69.66300201</v>
      </c>
      <c r="G1553">
        <v>0.40799999199999998</v>
      </c>
      <c r="H1553">
        <v>19.271999359999999</v>
      </c>
      <c r="I1553">
        <v>14.420000079999999</v>
      </c>
      <c r="J1553">
        <v>27.454999919999999</v>
      </c>
      <c r="K1553">
        <v>13.06999969</v>
      </c>
      <c r="L1553">
        <v>20.937000269999999</v>
      </c>
      <c r="M1553" t="s">
        <v>33</v>
      </c>
      <c r="N1553" t="s">
        <v>497</v>
      </c>
      <c r="O1553" t="s">
        <v>1996</v>
      </c>
      <c r="P1553" t="s">
        <v>1997</v>
      </c>
      <c r="Q1553" t="s">
        <v>1998</v>
      </c>
      <c r="R1553" t="s">
        <v>1835</v>
      </c>
      <c r="S1553" t="s">
        <v>1836</v>
      </c>
      <c r="T1553" t="s">
        <v>1837</v>
      </c>
      <c r="U1553">
        <v>15</v>
      </c>
      <c r="V1553">
        <v>6</v>
      </c>
      <c r="W1553">
        <v>1985</v>
      </c>
      <c r="X1553">
        <v>38.899180000000001</v>
      </c>
      <c r="Y1553">
        <v>-76.699135999999996</v>
      </c>
      <c r="Z1553">
        <v>26</v>
      </c>
      <c r="AA1553">
        <v>12.9</v>
      </c>
      <c r="AB1553">
        <v>30.4</v>
      </c>
      <c r="AC1553">
        <v>23.5</v>
      </c>
      <c r="AD1553">
        <v>1068</v>
      </c>
      <c r="AE1553">
        <v>306</v>
      </c>
      <c r="AF1553" t="s">
        <v>39</v>
      </c>
      <c r="AG1553">
        <v>0</v>
      </c>
      <c r="AH1553">
        <v>0</v>
      </c>
    </row>
    <row r="1554" spans="1:34" x14ac:dyDescent="0.2">
      <c r="A1554">
        <v>1553</v>
      </c>
      <c r="B1554">
        <v>1846</v>
      </c>
      <c r="C1554">
        <v>197306</v>
      </c>
      <c r="D1554">
        <v>39.439715</v>
      </c>
      <c r="E1554">
        <v>-76.536231000000001</v>
      </c>
      <c r="F1554">
        <v>113.322998</v>
      </c>
      <c r="G1554">
        <v>1.4270000460000001</v>
      </c>
      <c r="H1554">
        <v>18.2159996</v>
      </c>
      <c r="I1554">
        <v>18.489999770000001</v>
      </c>
      <c r="J1554">
        <v>28.396999359999999</v>
      </c>
      <c r="K1554">
        <v>17.43000031</v>
      </c>
      <c r="L1554">
        <v>23.443000789999999</v>
      </c>
      <c r="M1554" t="s">
        <v>33</v>
      </c>
      <c r="N1554" t="s">
        <v>497</v>
      </c>
      <c r="O1554" t="s">
        <v>1999</v>
      </c>
      <c r="P1554" t="s">
        <v>776</v>
      </c>
      <c r="Q1554">
        <v>688</v>
      </c>
      <c r="R1554" t="s">
        <v>1835</v>
      </c>
      <c r="S1554" t="s">
        <v>1836</v>
      </c>
      <c r="T1554" t="s">
        <v>1837</v>
      </c>
      <c r="U1554">
        <v>1</v>
      </c>
      <c r="V1554">
        <v>6</v>
      </c>
      <c r="W1554">
        <v>1973</v>
      </c>
      <c r="X1554">
        <v>39.439715</v>
      </c>
      <c r="Y1554">
        <v>-76.536231000000001</v>
      </c>
      <c r="Z1554">
        <v>108</v>
      </c>
      <c r="AA1554">
        <v>12.5</v>
      </c>
      <c r="AB1554">
        <v>30.6</v>
      </c>
      <c r="AC1554">
        <v>23.4</v>
      </c>
      <c r="AD1554">
        <v>1147</v>
      </c>
      <c r="AE1554">
        <v>313</v>
      </c>
      <c r="AF1554" t="s">
        <v>39</v>
      </c>
      <c r="AG1554">
        <v>0</v>
      </c>
      <c r="AH1554">
        <v>0</v>
      </c>
    </row>
    <row r="1555" spans="1:34" x14ac:dyDescent="0.2">
      <c r="A1555">
        <v>1554</v>
      </c>
      <c r="B1555">
        <v>1847</v>
      </c>
      <c r="C1555">
        <v>197607</v>
      </c>
      <c r="D1555">
        <v>39.59901</v>
      </c>
      <c r="E1555">
        <v>-76.606814</v>
      </c>
      <c r="F1555">
        <v>113.1050034</v>
      </c>
      <c r="G1555">
        <v>1.0670000310000001</v>
      </c>
      <c r="H1555">
        <v>17.993999479999999</v>
      </c>
      <c r="I1555">
        <v>16.76199913</v>
      </c>
      <c r="J1555">
        <v>27.888999940000001</v>
      </c>
      <c r="K1555">
        <v>16.43600082</v>
      </c>
      <c r="L1555">
        <v>22.325000760000002</v>
      </c>
      <c r="M1555" t="s">
        <v>33</v>
      </c>
      <c r="N1555" t="s">
        <v>497</v>
      </c>
      <c r="O1555" t="s">
        <v>2000</v>
      </c>
      <c r="P1555" t="s">
        <v>783</v>
      </c>
      <c r="Q1555" t="s">
        <v>2001</v>
      </c>
      <c r="R1555" t="s">
        <v>1835</v>
      </c>
      <c r="S1555" t="s">
        <v>1836</v>
      </c>
      <c r="T1555" t="s">
        <v>1837</v>
      </c>
      <c r="U1555">
        <v>7</v>
      </c>
      <c r="V1555">
        <v>7</v>
      </c>
      <c r="W1555">
        <v>1976</v>
      </c>
      <c r="X1555">
        <v>39.59901</v>
      </c>
      <c r="Y1555">
        <v>-76.606814</v>
      </c>
      <c r="Z1555">
        <v>163</v>
      </c>
      <c r="AA1555">
        <v>11.6</v>
      </c>
      <c r="AB1555">
        <v>29.6</v>
      </c>
      <c r="AC1555">
        <v>22.5</v>
      </c>
      <c r="AD1555">
        <v>1119</v>
      </c>
      <c r="AE1555">
        <v>302</v>
      </c>
      <c r="AF1555" t="s">
        <v>39</v>
      </c>
      <c r="AG1555">
        <v>0</v>
      </c>
      <c r="AH1555">
        <v>0</v>
      </c>
    </row>
    <row r="1556" spans="1:34" x14ac:dyDescent="0.2">
      <c r="A1556">
        <v>1555</v>
      </c>
      <c r="B1556">
        <v>1848</v>
      </c>
      <c r="C1556">
        <v>199307</v>
      </c>
      <c r="D1556">
        <v>39.384621000000003</v>
      </c>
      <c r="E1556">
        <v>-76.608464999999995</v>
      </c>
      <c r="F1556">
        <v>55.666999820000001</v>
      </c>
      <c r="G1556">
        <v>3.5510001180000001</v>
      </c>
      <c r="H1556">
        <v>30.413000109999999</v>
      </c>
      <c r="I1556">
        <v>20.975999829999999</v>
      </c>
      <c r="J1556">
        <v>32.945999149999999</v>
      </c>
      <c r="K1556">
        <v>17.56399918</v>
      </c>
      <c r="L1556">
        <v>26.961000439999999</v>
      </c>
      <c r="M1556" t="s">
        <v>33</v>
      </c>
      <c r="N1556" t="s">
        <v>497</v>
      </c>
      <c r="O1556" t="s">
        <v>2002</v>
      </c>
      <c r="P1556" t="s">
        <v>2003</v>
      </c>
      <c r="Q1556">
        <v>101</v>
      </c>
      <c r="R1556" t="s">
        <v>1835</v>
      </c>
      <c r="S1556" t="s">
        <v>1836</v>
      </c>
      <c r="T1556" t="s">
        <v>1837</v>
      </c>
      <c r="U1556">
        <v>20</v>
      </c>
      <c r="V1556">
        <v>7</v>
      </c>
      <c r="W1556">
        <v>1993</v>
      </c>
      <c r="X1556">
        <v>39.384621000000003</v>
      </c>
      <c r="Y1556">
        <v>-76.608464999999995</v>
      </c>
      <c r="Z1556">
        <v>132</v>
      </c>
      <c r="AA1556">
        <v>12.4</v>
      </c>
      <c r="AB1556">
        <v>30.6</v>
      </c>
      <c r="AC1556">
        <v>23.4</v>
      </c>
      <c r="AD1556">
        <v>1151</v>
      </c>
      <c r="AE1556">
        <v>310</v>
      </c>
      <c r="AF1556" t="s">
        <v>82</v>
      </c>
      <c r="AG1556">
        <v>1</v>
      </c>
      <c r="AH1556">
        <v>1</v>
      </c>
    </row>
    <row r="1557" spans="1:34" x14ac:dyDescent="0.2">
      <c r="A1557">
        <v>1556</v>
      </c>
      <c r="B1557">
        <v>1849</v>
      </c>
      <c r="C1557">
        <v>197806</v>
      </c>
      <c r="D1557">
        <v>39.700600999999999</v>
      </c>
      <c r="E1557">
        <v>-77.084588999999994</v>
      </c>
      <c r="F1557">
        <v>79.277999879999996</v>
      </c>
      <c r="G1557">
        <v>1.152999997</v>
      </c>
      <c r="H1557">
        <v>19.327999120000001</v>
      </c>
      <c r="I1557">
        <v>14.381999970000001</v>
      </c>
      <c r="J1557">
        <v>27.378999709999999</v>
      </c>
      <c r="K1557">
        <v>14.147999759999999</v>
      </c>
      <c r="L1557">
        <v>20.879999160000001</v>
      </c>
      <c r="M1557" t="s">
        <v>33</v>
      </c>
      <c r="N1557" t="s">
        <v>497</v>
      </c>
      <c r="O1557" t="s">
        <v>2004</v>
      </c>
      <c r="P1557" t="s">
        <v>788</v>
      </c>
      <c r="Q1557" t="s">
        <v>2005</v>
      </c>
      <c r="R1557" t="s">
        <v>1835</v>
      </c>
      <c r="S1557" t="s">
        <v>1836</v>
      </c>
      <c r="T1557" t="s">
        <v>1837</v>
      </c>
      <c r="U1557">
        <v>24</v>
      </c>
      <c r="V1557">
        <v>6</v>
      </c>
      <c r="W1557">
        <v>1978</v>
      </c>
      <c r="X1557">
        <v>39.700600999999999</v>
      </c>
      <c r="Y1557">
        <v>-77.084588999999994</v>
      </c>
      <c r="Z1557">
        <v>178</v>
      </c>
      <c r="AA1557">
        <v>11.2</v>
      </c>
      <c r="AB1557">
        <v>29.8</v>
      </c>
      <c r="AC1557">
        <v>22.2</v>
      </c>
      <c r="AD1557">
        <v>1045</v>
      </c>
      <c r="AE1557">
        <v>275</v>
      </c>
      <c r="AF1557" t="s">
        <v>39</v>
      </c>
      <c r="AG1557">
        <v>0</v>
      </c>
      <c r="AH1557">
        <v>0</v>
      </c>
    </row>
    <row r="1558" spans="1:34" x14ac:dyDescent="0.2">
      <c r="A1558">
        <v>1557</v>
      </c>
      <c r="B1558">
        <v>1850</v>
      </c>
      <c r="C1558">
        <v>197707</v>
      </c>
      <c r="D1558">
        <v>39.552715999999997</v>
      </c>
      <c r="E1558">
        <v>-77.500675000000001</v>
      </c>
      <c r="F1558">
        <v>89.446998600000001</v>
      </c>
      <c r="G1558">
        <v>2.8940000530000001</v>
      </c>
      <c r="H1558">
        <v>21.024999619999999</v>
      </c>
      <c r="I1558">
        <v>17.996000290000001</v>
      </c>
      <c r="J1558">
        <v>28.98500061</v>
      </c>
      <c r="K1558">
        <v>15.894000050000001</v>
      </c>
      <c r="L1558">
        <v>23.489999770000001</v>
      </c>
      <c r="M1558" t="s">
        <v>33</v>
      </c>
      <c r="N1558" t="s">
        <v>497</v>
      </c>
      <c r="O1558" t="s">
        <v>2006</v>
      </c>
      <c r="P1558" t="s">
        <v>2007</v>
      </c>
      <c r="Q1558">
        <v>14</v>
      </c>
      <c r="R1558" t="s">
        <v>1835</v>
      </c>
      <c r="S1558" t="s">
        <v>1836</v>
      </c>
      <c r="T1558" t="s">
        <v>1837</v>
      </c>
      <c r="U1558">
        <v>20</v>
      </c>
      <c r="V1558">
        <v>7</v>
      </c>
      <c r="W1558">
        <v>1977</v>
      </c>
      <c r="X1558">
        <v>39.552715999999997</v>
      </c>
      <c r="Y1558">
        <v>-77.500675000000001</v>
      </c>
      <c r="Z1558">
        <v>381</v>
      </c>
      <c r="AA1558">
        <v>10.4</v>
      </c>
      <c r="AB1558">
        <v>28.4</v>
      </c>
      <c r="AC1558">
        <v>21.3</v>
      </c>
      <c r="AD1558">
        <v>1079</v>
      </c>
      <c r="AE1558">
        <v>290</v>
      </c>
      <c r="AF1558" t="s">
        <v>39</v>
      </c>
      <c r="AG1558">
        <v>0</v>
      </c>
      <c r="AH1558">
        <v>0</v>
      </c>
    </row>
    <row r="1559" spans="1:34" x14ac:dyDescent="0.2">
      <c r="A1559">
        <v>1558</v>
      </c>
      <c r="B1559">
        <v>1851</v>
      </c>
      <c r="C1559">
        <v>197410</v>
      </c>
      <c r="D1559">
        <v>39.602449999999997</v>
      </c>
      <c r="E1559">
        <v>-76.399663000000004</v>
      </c>
      <c r="F1559">
        <v>36.099998470000003</v>
      </c>
      <c r="G1559">
        <v>0.51899999399999996</v>
      </c>
      <c r="H1559">
        <v>11.916999819999999</v>
      </c>
      <c r="I1559">
        <v>3.579999924</v>
      </c>
      <c r="J1559">
        <v>17.795000080000001</v>
      </c>
      <c r="K1559">
        <v>3.6180000309999998</v>
      </c>
      <c r="L1559">
        <v>10.68700027</v>
      </c>
      <c r="M1559" t="s">
        <v>33</v>
      </c>
      <c r="N1559" t="s">
        <v>497</v>
      </c>
      <c r="O1559" t="s">
        <v>2008</v>
      </c>
      <c r="P1559" t="s">
        <v>2009</v>
      </c>
      <c r="Q1559">
        <v>132</v>
      </c>
      <c r="R1559" t="s">
        <v>1835</v>
      </c>
      <c r="S1559" t="s">
        <v>1836</v>
      </c>
      <c r="T1559" t="s">
        <v>1837</v>
      </c>
      <c r="U1559">
        <v>9</v>
      </c>
      <c r="V1559">
        <v>10</v>
      </c>
      <c r="W1559">
        <v>1974</v>
      </c>
      <c r="X1559">
        <v>39.602449999999997</v>
      </c>
      <c r="Y1559">
        <v>-76.399663000000004</v>
      </c>
      <c r="Z1559">
        <v>128</v>
      </c>
      <c r="AA1559">
        <v>11.9</v>
      </c>
      <c r="AB1559">
        <v>29.8</v>
      </c>
      <c r="AC1559">
        <v>22.8</v>
      </c>
      <c r="AD1559">
        <v>1125</v>
      </c>
      <c r="AE1559">
        <v>313</v>
      </c>
      <c r="AF1559" t="s">
        <v>39</v>
      </c>
      <c r="AG1559">
        <v>0</v>
      </c>
      <c r="AH1559">
        <v>0</v>
      </c>
    </row>
    <row r="1560" spans="1:34" x14ac:dyDescent="0.2">
      <c r="A1560">
        <v>1559</v>
      </c>
      <c r="B1560">
        <v>1852</v>
      </c>
      <c r="C1560">
        <v>197409</v>
      </c>
      <c r="D1560">
        <v>39.504100000000001</v>
      </c>
      <c r="E1560">
        <v>-77.712958999999998</v>
      </c>
      <c r="F1560">
        <v>121.0550003</v>
      </c>
      <c r="G1560">
        <v>0.49000000999999999</v>
      </c>
      <c r="H1560">
        <v>15.78499985</v>
      </c>
      <c r="I1560">
        <v>11.55000019</v>
      </c>
      <c r="J1560">
        <v>24.788999560000001</v>
      </c>
      <c r="K1560">
        <v>12.84000015</v>
      </c>
      <c r="L1560">
        <v>18.169000629999999</v>
      </c>
      <c r="M1560" t="s">
        <v>33</v>
      </c>
      <c r="N1560" t="s">
        <v>497</v>
      </c>
      <c r="O1560" t="s">
        <v>2010</v>
      </c>
      <c r="P1560" t="s">
        <v>776</v>
      </c>
      <c r="Q1560">
        <v>2744</v>
      </c>
      <c r="R1560" t="s">
        <v>1835</v>
      </c>
      <c r="S1560" t="s">
        <v>1836</v>
      </c>
      <c r="T1560" t="s">
        <v>1837</v>
      </c>
      <c r="U1560">
        <v>13</v>
      </c>
      <c r="V1560">
        <v>9</v>
      </c>
      <c r="W1560">
        <v>1974</v>
      </c>
      <c r="X1560">
        <v>39.504100000000001</v>
      </c>
      <c r="Y1560">
        <v>-77.712958999999998</v>
      </c>
      <c r="Z1560">
        <v>143</v>
      </c>
      <c r="AA1560">
        <v>11.5</v>
      </c>
      <c r="AB1560">
        <v>30.2</v>
      </c>
      <c r="AC1560">
        <v>22.5</v>
      </c>
      <c r="AD1560">
        <v>984</v>
      </c>
      <c r="AE1560">
        <v>272</v>
      </c>
      <c r="AF1560" t="s">
        <v>82</v>
      </c>
      <c r="AG1560">
        <v>1</v>
      </c>
      <c r="AH1560">
        <v>1</v>
      </c>
    </row>
    <row r="1561" spans="1:34" x14ac:dyDescent="0.2">
      <c r="A1561">
        <v>1560</v>
      </c>
      <c r="B1561">
        <v>1853</v>
      </c>
      <c r="C1561">
        <v>199506</v>
      </c>
      <c r="D1561">
        <v>38.168250999999998</v>
      </c>
      <c r="E1561">
        <v>-75.433002999999999</v>
      </c>
      <c r="F1561">
        <v>114.5</v>
      </c>
      <c r="G1561">
        <v>0.375</v>
      </c>
      <c r="H1561">
        <v>17.9640007</v>
      </c>
      <c r="I1561">
        <v>16.85400009</v>
      </c>
      <c r="J1561">
        <v>28.0890007</v>
      </c>
      <c r="K1561">
        <v>16.705999370000001</v>
      </c>
      <c r="L1561">
        <v>22.471000669999999</v>
      </c>
      <c r="M1561" t="s">
        <v>33</v>
      </c>
      <c r="N1561" t="s">
        <v>497</v>
      </c>
      <c r="O1561" t="s">
        <v>2011</v>
      </c>
      <c r="P1561" t="s">
        <v>2012</v>
      </c>
      <c r="Q1561" t="s">
        <v>2013</v>
      </c>
      <c r="R1561" t="s">
        <v>1835</v>
      </c>
      <c r="S1561" t="s">
        <v>1836</v>
      </c>
      <c r="T1561" t="s">
        <v>1837</v>
      </c>
      <c r="U1561">
        <v>25</v>
      </c>
      <c r="V1561">
        <v>6</v>
      </c>
      <c r="W1561">
        <v>1995</v>
      </c>
      <c r="X1561">
        <v>38.168250999999998</v>
      </c>
      <c r="Y1561">
        <v>-75.433002999999999</v>
      </c>
      <c r="Z1561">
        <v>6</v>
      </c>
      <c r="AA1561">
        <v>13.4</v>
      </c>
      <c r="AB1561">
        <v>29.9</v>
      </c>
      <c r="AC1561">
        <v>23.4</v>
      </c>
      <c r="AD1561">
        <v>1084</v>
      </c>
      <c r="AE1561">
        <v>310</v>
      </c>
      <c r="AF1561" t="s">
        <v>39</v>
      </c>
      <c r="AG1561">
        <v>0</v>
      </c>
      <c r="AH1561">
        <v>0</v>
      </c>
    </row>
    <row r="1562" spans="1:34" x14ac:dyDescent="0.2">
      <c r="A1562">
        <v>1561</v>
      </c>
      <c r="B1562">
        <v>1854</v>
      </c>
      <c r="C1562">
        <v>199306</v>
      </c>
      <c r="D1562">
        <v>38.086339000000002</v>
      </c>
      <c r="E1562">
        <v>-75.206558999999999</v>
      </c>
      <c r="F1562">
        <v>32.724998470000003</v>
      </c>
      <c r="G1562">
        <v>0.187999994</v>
      </c>
      <c r="H1562">
        <v>9.5690002439999997</v>
      </c>
      <c r="I1562">
        <v>18.134000780000001</v>
      </c>
      <c r="J1562">
        <v>26.475999829999999</v>
      </c>
      <c r="K1562">
        <v>18.372999190000002</v>
      </c>
      <c r="L1562">
        <v>22.30500031</v>
      </c>
      <c r="M1562" t="s">
        <v>33</v>
      </c>
      <c r="N1562" t="s">
        <v>497</v>
      </c>
      <c r="O1562" t="s">
        <v>42</v>
      </c>
      <c r="P1562" t="s">
        <v>2014</v>
      </c>
      <c r="Q1562">
        <v>602</v>
      </c>
      <c r="R1562" t="s">
        <v>1835</v>
      </c>
      <c r="S1562" t="s">
        <v>1836</v>
      </c>
      <c r="T1562" t="s">
        <v>1837</v>
      </c>
      <c r="U1562">
        <v>27</v>
      </c>
      <c r="V1562">
        <v>6</v>
      </c>
      <c r="W1562">
        <v>1993</v>
      </c>
      <c r="X1562">
        <v>38.086339000000002</v>
      </c>
      <c r="Y1562">
        <v>-75.206558999999999</v>
      </c>
      <c r="Z1562">
        <v>1</v>
      </c>
      <c r="AA1562">
        <v>13.6</v>
      </c>
      <c r="AB1562">
        <v>29.4</v>
      </c>
      <c r="AC1562">
        <v>23.4</v>
      </c>
      <c r="AD1562">
        <v>1067</v>
      </c>
      <c r="AE1562">
        <v>303</v>
      </c>
      <c r="AF1562" t="s">
        <v>82</v>
      </c>
      <c r="AG1562">
        <v>1</v>
      </c>
      <c r="AH1562">
        <v>1</v>
      </c>
    </row>
    <row r="1563" spans="1:34" x14ac:dyDescent="0.2">
      <c r="A1563">
        <v>1562</v>
      </c>
      <c r="B1563">
        <v>1855</v>
      </c>
      <c r="C1563">
        <v>198706</v>
      </c>
      <c r="D1563">
        <v>39.096668999999999</v>
      </c>
      <c r="E1563">
        <v>-76.131444999999999</v>
      </c>
      <c r="F1563">
        <v>60.210998539999999</v>
      </c>
      <c r="G1563">
        <v>2.3610000609999999</v>
      </c>
      <c r="H1563">
        <v>22.416000369999999</v>
      </c>
      <c r="I1563">
        <v>18.37800026</v>
      </c>
      <c r="J1563">
        <v>30.031999590000002</v>
      </c>
      <c r="K1563">
        <v>15.644000050000001</v>
      </c>
      <c r="L1563">
        <v>24.20400047</v>
      </c>
      <c r="M1563" t="s">
        <v>33</v>
      </c>
      <c r="N1563" t="s">
        <v>497</v>
      </c>
      <c r="O1563" t="s">
        <v>42</v>
      </c>
      <c r="P1563" t="s">
        <v>2015</v>
      </c>
      <c r="Q1563" t="s">
        <v>2016</v>
      </c>
      <c r="R1563" t="s">
        <v>1835</v>
      </c>
      <c r="S1563" t="s">
        <v>1836</v>
      </c>
      <c r="T1563" t="s">
        <v>1837</v>
      </c>
      <c r="U1563">
        <v>27</v>
      </c>
      <c r="V1563">
        <v>6</v>
      </c>
      <c r="W1563">
        <v>1987</v>
      </c>
      <c r="X1563">
        <v>39.096668999999999</v>
      </c>
      <c r="Y1563">
        <v>-76.131444999999999</v>
      </c>
      <c r="Z1563">
        <v>4</v>
      </c>
      <c r="AA1563">
        <v>13.1</v>
      </c>
      <c r="AB1563">
        <v>30.8</v>
      </c>
      <c r="AC1563">
        <v>23.8</v>
      </c>
      <c r="AD1563">
        <v>1097</v>
      </c>
      <c r="AE1563">
        <v>310</v>
      </c>
      <c r="AF1563" t="s">
        <v>82</v>
      </c>
      <c r="AG1563">
        <v>1</v>
      </c>
      <c r="AH1563">
        <v>1</v>
      </c>
    </row>
    <row r="1564" spans="1:34" x14ac:dyDescent="0.2">
      <c r="A1564">
        <v>1563</v>
      </c>
      <c r="B1564">
        <v>1856</v>
      </c>
      <c r="C1564">
        <v>194908</v>
      </c>
      <c r="D1564">
        <v>40.896889000000002</v>
      </c>
      <c r="E1564">
        <v>-76.792084000000003</v>
      </c>
      <c r="F1564">
        <v>121.17400360000001</v>
      </c>
      <c r="G1564">
        <v>9.6000001000000001E-2</v>
      </c>
      <c r="H1564">
        <v>21.948999400000002</v>
      </c>
      <c r="I1564">
        <v>15.10900021</v>
      </c>
      <c r="J1564">
        <v>29.080999370000001</v>
      </c>
      <c r="K1564">
        <v>16.274000170000001</v>
      </c>
      <c r="L1564">
        <v>22.09399986</v>
      </c>
      <c r="M1564" t="s">
        <v>33</v>
      </c>
      <c r="N1564" t="s">
        <v>66</v>
      </c>
      <c r="O1564" t="s">
        <v>2017</v>
      </c>
      <c r="P1564" t="s">
        <v>336</v>
      </c>
      <c r="Q1564">
        <v>228</v>
      </c>
      <c r="R1564" t="s">
        <v>1835</v>
      </c>
      <c r="S1564" t="s">
        <v>1836</v>
      </c>
      <c r="T1564" t="s">
        <v>1837</v>
      </c>
      <c r="U1564">
        <v>2</v>
      </c>
      <c r="V1564">
        <v>8</v>
      </c>
      <c r="W1564">
        <v>1949</v>
      </c>
      <c r="X1564">
        <v>40.896889000000002</v>
      </c>
      <c r="Y1564">
        <v>-76.792084000000003</v>
      </c>
      <c r="Z1564">
        <v>177</v>
      </c>
      <c r="AA1564">
        <v>9.9</v>
      </c>
      <c r="AB1564">
        <v>29</v>
      </c>
      <c r="AC1564">
        <v>21.2</v>
      </c>
      <c r="AD1564">
        <v>1032</v>
      </c>
      <c r="AE1564">
        <v>296</v>
      </c>
      <c r="AF1564" t="s">
        <v>82</v>
      </c>
      <c r="AG1564">
        <v>1</v>
      </c>
      <c r="AH1564">
        <v>1</v>
      </c>
    </row>
    <row r="1565" spans="1:34" x14ac:dyDescent="0.2">
      <c r="A1565">
        <v>1564</v>
      </c>
      <c r="B1565">
        <v>1857</v>
      </c>
      <c r="C1565">
        <v>198905</v>
      </c>
      <c r="D1565">
        <v>34.724995</v>
      </c>
      <c r="E1565">
        <v>-83.291836000000004</v>
      </c>
      <c r="F1565">
        <v>137.9689941</v>
      </c>
      <c r="G1565">
        <v>9.0000003999999995E-2</v>
      </c>
      <c r="H1565">
        <v>16.5909996</v>
      </c>
      <c r="I1565">
        <v>10.324000359999999</v>
      </c>
      <c r="J1565">
        <v>24.079999919999999</v>
      </c>
      <c r="K1565">
        <v>10.50800037</v>
      </c>
      <c r="L1565">
        <v>17.201999659999998</v>
      </c>
      <c r="M1565" t="s">
        <v>33</v>
      </c>
      <c r="N1565" t="s">
        <v>84</v>
      </c>
      <c r="O1565" t="s">
        <v>2018</v>
      </c>
      <c r="P1565" t="s">
        <v>463</v>
      </c>
      <c r="Q1565">
        <v>20541</v>
      </c>
      <c r="R1565" t="s">
        <v>1835</v>
      </c>
      <c r="S1565" t="s">
        <v>1836</v>
      </c>
      <c r="T1565" t="s">
        <v>1837</v>
      </c>
      <c r="U1565">
        <v>11</v>
      </c>
      <c r="V1565">
        <v>5</v>
      </c>
      <c r="W1565">
        <v>1989</v>
      </c>
      <c r="X1565">
        <v>34.724995</v>
      </c>
      <c r="Y1565">
        <v>-83.291836000000004</v>
      </c>
      <c r="Z1565">
        <v>441</v>
      </c>
      <c r="AA1565">
        <v>14.3</v>
      </c>
      <c r="AB1565">
        <v>30.1</v>
      </c>
      <c r="AC1565">
        <v>23.1</v>
      </c>
      <c r="AD1565">
        <v>1617</v>
      </c>
      <c r="AE1565">
        <v>396</v>
      </c>
      <c r="AF1565" t="s">
        <v>39</v>
      </c>
      <c r="AG1565">
        <v>0</v>
      </c>
      <c r="AH1565">
        <v>0</v>
      </c>
    </row>
    <row r="1566" spans="1:34" x14ac:dyDescent="0.2">
      <c r="A1566">
        <v>1565</v>
      </c>
      <c r="B1566">
        <v>1858</v>
      </c>
      <c r="C1566">
        <v>200907</v>
      </c>
      <c r="D1566">
        <v>34.933300000000003</v>
      </c>
      <c r="E1566">
        <v>-81.900000000000006</v>
      </c>
      <c r="F1566">
        <v>85.924003600000006</v>
      </c>
      <c r="G1566">
        <v>1.4049999710000001</v>
      </c>
      <c r="H1566">
        <v>27.959999079999999</v>
      </c>
      <c r="I1566">
        <v>18.877000809999998</v>
      </c>
      <c r="J1566">
        <v>31.216999049999998</v>
      </c>
      <c r="K1566">
        <v>16.474000929999999</v>
      </c>
      <c r="L1566">
        <v>25.04599953</v>
      </c>
      <c r="M1566" t="s">
        <v>33</v>
      </c>
      <c r="N1566" t="s">
        <v>84</v>
      </c>
      <c r="O1566" t="s">
        <v>2019</v>
      </c>
      <c r="P1566" t="s">
        <v>826</v>
      </c>
      <c r="Q1566">
        <v>4852</v>
      </c>
      <c r="R1566" t="s">
        <v>1835</v>
      </c>
      <c r="S1566" t="s">
        <v>1836</v>
      </c>
      <c r="T1566" t="s">
        <v>1837</v>
      </c>
      <c r="U1566">
        <v>25</v>
      </c>
      <c r="V1566">
        <v>7</v>
      </c>
      <c r="W1566">
        <v>2009</v>
      </c>
      <c r="X1566">
        <v>34.933300000000003</v>
      </c>
      <c r="Y1566">
        <v>-81.900000000000006</v>
      </c>
      <c r="Z1566">
        <v>231</v>
      </c>
      <c r="AA1566">
        <v>15.5</v>
      </c>
      <c r="AB1566">
        <v>31.9</v>
      </c>
      <c r="AC1566">
        <v>24.9</v>
      </c>
      <c r="AD1566">
        <v>1265</v>
      </c>
      <c r="AE1566">
        <v>327</v>
      </c>
      <c r="AF1566" t="s">
        <v>39</v>
      </c>
      <c r="AG1566">
        <v>0</v>
      </c>
      <c r="AH1566">
        <v>0</v>
      </c>
    </row>
    <row r="1567" spans="1:34" x14ac:dyDescent="0.2">
      <c r="A1567">
        <v>1566</v>
      </c>
      <c r="B1567">
        <v>1859</v>
      </c>
      <c r="C1567">
        <v>201209</v>
      </c>
      <c r="D1567">
        <v>35.556739</v>
      </c>
      <c r="E1567">
        <v>-82.496865</v>
      </c>
      <c r="F1567">
        <v>125.2740021</v>
      </c>
      <c r="G1567">
        <v>0.34200000800000002</v>
      </c>
      <c r="H1567">
        <v>15.95100021</v>
      </c>
      <c r="I1567">
        <v>13.130000109999999</v>
      </c>
      <c r="J1567">
        <v>25.42700005</v>
      </c>
      <c r="K1567">
        <v>13.583999629999999</v>
      </c>
      <c r="L1567">
        <v>19.277999879999999</v>
      </c>
      <c r="M1567" t="s">
        <v>33</v>
      </c>
      <c r="N1567" t="s">
        <v>84</v>
      </c>
      <c r="O1567" t="s">
        <v>2020</v>
      </c>
      <c r="P1567" t="s">
        <v>2021</v>
      </c>
      <c r="Q1567" t="s">
        <v>42</v>
      </c>
      <c r="R1567" t="s">
        <v>1835</v>
      </c>
      <c r="S1567" t="s">
        <v>1836</v>
      </c>
      <c r="T1567" t="s">
        <v>1837</v>
      </c>
      <c r="U1567">
        <v>11</v>
      </c>
      <c r="V1567">
        <v>9</v>
      </c>
      <c r="W1567">
        <v>2012</v>
      </c>
      <c r="X1567">
        <v>35.556739</v>
      </c>
      <c r="Y1567">
        <v>-82.496865</v>
      </c>
      <c r="Z1567">
        <v>710</v>
      </c>
      <c r="AA1567">
        <v>12.4</v>
      </c>
      <c r="AB1567">
        <v>28.6</v>
      </c>
      <c r="AC1567">
        <v>21.5</v>
      </c>
      <c r="AD1567">
        <v>1201</v>
      </c>
      <c r="AE1567">
        <v>332</v>
      </c>
      <c r="AF1567" t="s">
        <v>82</v>
      </c>
      <c r="AG1567">
        <v>1</v>
      </c>
      <c r="AH1567">
        <v>1</v>
      </c>
    </row>
    <row r="1568" spans="1:34" x14ac:dyDescent="0.2">
      <c r="A1568">
        <v>1567</v>
      </c>
      <c r="B1568">
        <v>1860</v>
      </c>
      <c r="C1568">
        <v>196905</v>
      </c>
      <c r="D1568">
        <v>35.8996</v>
      </c>
      <c r="E1568">
        <v>-75.601926000000006</v>
      </c>
      <c r="F1568">
        <v>45.227001190000003</v>
      </c>
      <c r="G1568">
        <v>2.2060000899999999</v>
      </c>
      <c r="H1568">
        <v>14.647000309999999</v>
      </c>
      <c r="I1568">
        <v>15.335000040000001</v>
      </c>
      <c r="J1568">
        <v>24.353000640000001</v>
      </c>
      <c r="K1568">
        <v>12.70199966</v>
      </c>
      <c r="L1568">
        <v>19.84399986</v>
      </c>
      <c r="M1568" t="s">
        <v>33</v>
      </c>
      <c r="N1568" t="s">
        <v>84</v>
      </c>
      <c r="O1568" t="s">
        <v>2022</v>
      </c>
      <c r="P1568" t="s">
        <v>535</v>
      </c>
      <c r="Q1568">
        <v>2414</v>
      </c>
      <c r="R1568" t="s">
        <v>1835</v>
      </c>
      <c r="S1568" t="s">
        <v>1836</v>
      </c>
      <c r="T1568" t="s">
        <v>1837</v>
      </c>
      <c r="U1568">
        <v>19</v>
      </c>
      <c r="V1568">
        <v>5</v>
      </c>
      <c r="W1568">
        <v>1969</v>
      </c>
      <c r="X1568">
        <v>35.8996</v>
      </c>
      <c r="Y1568">
        <v>-75.601926000000006</v>
      </c>
      <c r="Z1568">
        <v>2</v>
      </c>
      <c r="AA1568">
        <v>16.5</v>
      </c>
      <c r="AB1568">
        <v>30.4</v>
      </c>
      <c r="AC1568">
        <v>25.2</v>
      </c>
      <c r="AD1568">
        <v>1305</v>
      </c>
      <c r="AE1568">
        <v>398</v>
      </c>
      <c r="AF1568" t="s">
        <v>82</v>
      </c>
      <c r="AG1568">
        <v>1</v>
      </c>
      <c r="AH1568">
        <v>1</v>
      </c>
    </row>
    <row r="1569" spans="1:34" x14ac:dyDescent="0.2">
      <c r="A1569">
        <v>1568</v>
      </c>
      <c r="B1569">
        <v>1861</v>
      </c>
      <c r="C1569">
        <v>196807</v>
      </c>
      <c r="D1569">
        <v>39.662289999999999</v>
      </c>
      <c r="E1569">
        <v>-80.059785000000005</v>
      </c>
      <c r="F1569">
        <v>47.162998199999997</v>
      </c>
      <c r="G1569">
        <v>0.96299999999999997</v>
      </c>
      <c r="H1569">
        <v>25.193000789999999</v>
      </c>
      <c r="I1569">
        <v>16.013999940000001</v>
      </c>
      <c r="J1569">
        <v>30.211999890000001</v>
      </c>
      <c r="K1569">
        <v>15.50599957</v>
      </c>
      <c r="L1569">
        <v>23.11199951</v>
      </c>
      <c r="M1569" t="s">
        <v>33</v>
      </c>
      <c r="N1569" t="s">
        <v>84</v>
      </c>
      <c r="O1569" t="s">
        <v>2023</v>
      </c>
      <c r="P1569" t="s">
        <v>2024</v>
      </c>
      <c r="Q1569" t="s">
        <v>42</v>
      </c>
      <c r="R1569" t="s">
        <v>1835</v>
      </c>
      <c r="S1569" t="s">
        <v>1836</v>
      </c>
      <c r="T1569" t="s">
        <v>1837</v>
      </c>
      <c r="U1569">
        <v>25</v>
      </c>
      <c r="V1569">
        <v>7</v>
      </c>
      <c r="W1569">
        <v>1968</v>
      </c>
      <c r="X1569">
        <v>39.662289999999999</v>
      </c>
      <c r="Y1569">
        <v>-80.059785000000005</v>
      </c>
      <c r="Z1569">
        <v>376</v>
      </c>
      <c r="AA1569">
        <v>10.5</v>
      </c>
      <c r="AB1569">
        <v>28.5</v>
      </c>
      <c r="AC1569">
        <v>21.1</v>
      </c>
      <c r="AD1569">
        <v>1085</v>
      </c>
      <c r="AE1569">
        <v>322</v>
      </c>
      <c r="AF1569" t="s">
        <v>82</v>
      </c>
      <c r="AG1569">
        <v>1</v>
      </c>
      <c r="AH1569">
        <v>1</v>
      </c>
    </row>
    <row r="1570" spans="1:34" x14ac:dyDescent="0.2">
      <c r="A1570">
        <v>1569</v>
      </c>
      <c r="B1570">
        <v>1862</v>
      </c>
      <c r="C1570">
        <v>194907</v>
      </c>
      <c r="D1570">
        <v>42.2</v>
      </c>
      <c r="E1570">
        <v>-72.05</v>
      </c>
      <c r="F1570">
        <v>58.80099869</v>
      </c>
      <c r="G1570">
        <v>1.1399999860000001</v>
      </c>
      <c r="H1570">
        <v>23.247999190000002</v>
      </c>
      <c r="I1570">
        <v>16.51499939</v>
      </c>
      <c r="J1570">
        <v>29.812999730000001</v>
      </c>
      <c r="K1570">
        <v>16.292999269999999</v>
      </c>
      <c r="L1570">
        <v>23.163000109999999</v>
      </c>
      <c r="M1570" t="s">
        <v>87</v>
      </c>
      <c r="N1570" t="s">
        <v>88</v>
      </c>
      <c r="O1570" t="s">
        <v>2025</v>
      </c>
      <c r="P1570" t="s">
        <v>2026</v>
      </c>
      <c r="Q1570">
        <v>24940</v>
      </c>
      <c r="R1570" t="s">
        <v>1835</v>
      </c>
      <c r="S1570" t="s">
        <v>1836</v>
      </c>
      <c r="T1570" t="s">
        <v>1837</v>
      </c>
      <c r="U1570">
        <v>17</v>
      </c>
      <c r="V1570">
        <v>7</v>
      </c>
      <c r="W1570">
        <v>1949</v>
      </c>
      <c r="X1570">
        <v>42.2</v>
      </c>
      <c r="Y1570">
        <v>-72.05</v>
      </c>
      <c r="Z1570">
        <v>204</v>
      </c>
      <c r="AA1570">
        <v>8.1</v>
      </c>
      <c r="AB1570">
        <v>27.3</v>
      </c>
      <c r="AC1570">
        <v>19.600000000000001</v>
      </c>
      <c r="AD1570">
        <v>1174</v>
      </c>
      <c r="AE1570">
        <v>295</v>
      </c>
      <c r="AF1570" t="s">
        <v>39</v>
      </c>
      <c r="AG1570">
        <v>0</v>
      </c>
      <c r="AH1570">
        <v>0</v>
      </c>
    </row>
    <row r="1571" spans="1:34" x14ac:dyDescent="0.2">
      <c r="A1571">
        <v>1570</v>
      </c>
      <c r="B1571">
        <v>1863</v>
      </c>
      <c r="C1571">
        <v>194207</v>
      </c>
      <c r="D1571">
        <v>42.311109999999999</v>
      </c>
      <c r="E1571">
        <v>-71.928049999999999</v>
      </c>
      <c r="F1571">
        <v>136.5970001</v>
      </c>
      <c r="G1571">
        <v>1.6560000180000001</v>
      </c>
      <c r="H1571">
        <v>15.4090004</v>
      </c>
      <c r="I1571">
        <v>15.64500046</v>
      </c>
      <c r="J1571">
        <v>25.03700066</v>
      </c>
      <c r="K1571">
        <v>14.458999629999999</v>
      </c>
      <c r="L1571">
        <v>20.3409996</v>
      </c>
      <c r="M1571" t="s">
        <v>87</v>
      </c>
      <c r="N1571" t="s">
        <v>88</v>
      </c>
      <c r="O1571" t="s">
        <v>2027</v>
      </c>
      <c r="P1571" t="s">
        <v>2028</v>
      </c>
      <c r="Q1571">
        <v>15696</v>
      </c>
      <c r="R1571" t="s">
        <v>1835</v>
      </c>
      <c r="S1571" t="s">
        <v>1836</v>
      </c>
      <c r="T1571" t="s">
        <v>1837</v>
      </c>
      <c r="U1571">
        <v>20</v>
      </c>
      <c r="V1571">
        <v>7</v>
      </c>
      <c r="W1571">
        <v>1942</v>
      </c>
      <c r="X1571">
        <v>42.311109999999999</v>
      </c>
      <c r="Y1571">
        <v>-71.928049999999999</v>
      </c>
      <c r="Z1571">
        <v>331</v>
      </c>
      <c r="AA1571">
        <v>7.4</v>
      </c>
      <c r="AB1571">
        <v>26.1</v>
      </c>
      <c r="AC1571">
        <v>18.899999999999999</v>
      </c>
      <c r="AD1571">
        <v>1198</v>
      </c>
      <c r="AE1571">
        <v>300</v>
      </c>
      <c r="AF1571" t="s">
        <v>39</v>
      </c>
      <c r="AG1571">
        <v>0</v>
      </c>
      <c r="AH1571">
        <v>0</v>
      </c>
    </row>
    <row r="1572" spans="1:34" x14ac:dyDescent="0.2">
      <c r="A1572">
        <v>1571</v>
      </c>
      <c r="B1572">
        <v>1864</v>
      </c>
      <c r="C1572">
        <v>200808</v>
      </c>
      <c r="D1572">
        <v>42.298609999999996</v>
      </c>
      <c r="E1572">
        <v>-71.128330000000005</v>
      </c>
      <c r="F1572">
        <v>129.12899780000001</v>
      </c>
      <c r="G1572">
        <v>1.5820000169999999</v>
      </c>
      <c r="H1572">
        <v>16.03700066</v>
      </c>
      <c r="I1572">
        <v>15.428000450000001</v>
      </c>
      <c r="J1572">
        <v>25.583000179999999</v>
      </c>
      <c r="K1572">
        <v>13.789999959999999</v>
      </c>
      <c r="L1572">
        <v>20.504999160000001</v>
      </c>
      <c r="M1572" t="s">
        <v>87</v>
      </c>
      <c r="N1572" t="s">
        <v>88</v>
      </c>
      <c r="O1572" t="s">
        <v>2029</v>
      </c>
      <c r="P1572" t="s">
        <v>537</v>
      </c>
      <c r="Q1572">
        <v>23284</v>
      </c>
      <c r="R1572" t="s">
        <v>1835</v>
      </c>
      <c r="S1572" t="s">
        <v>1836</v>
      </c>
      <c r="T1572" t="s">
        <v>1837</v>
      </c>
      <c r="U1572">
        <v>1</v>
      </c>
      <c r="V1572">
        <v>8</v>
      </c>
      <c r="W1572">
        <v>2008</v>
      </c>
      <c r="X1572">
        <v>42.298609999999996</v>
      </c>
      <c r="Y1572">
        <v>-71.128330000000005</v>
      </c>
      <c r="Z1572">
        <v>56</v>
      </c>
      <c r="AA1572">
        <v>9.5</v>
      </c>
      <c r="AB1572">
        <v>28</v>
      </c>
      <c r="AC1572">
        <v>20.7</v>
      </c>
      <c r="AD1572">
        <v>1151</v>
      </c>
      <c r="AE1572">
        <v>260</v>
      </c>
      <c r="AF1572" t="s">
        <v>39</v>
      </c>
      <c r="AG1572">
        <v>0</v>
      </c>
      <c r="AH1572">
        <v>0</v>
      </c>
    </row>
    <row r="1573" spans="1:34" x14ac:dyDescent="0.2">
      <c r="A1573">
        <v>1572</v>
      </c>
      <c r="B1573">
        <v>1867</v>
      </c>
      <c r="C1573">
        <v>197207</v>
      </c>
      <c r="D1573">
        <v>44.362299999999998</v>
      </c>
      <c r="E1573">
        <v>-69.192980000000006</v>
      </c>
      <c r="F1573">
        <v>77.492996219999995</v>
      </c>
      <c r="G1573">
        <v>1.327000022</v>
      </c>
      <c r="H1573">
        <v>17.698999400000002</v>
      </c>
      <c r="I1573">
        <v>14.786999700000001</v>
      </c>
      <c r="J1573">
        <v>26.23399925</v>
      </c>
      <c r="K1573">
        <v>13.946999549999999</v>
      </c>
      <c r="L1573">
        <v>20.510000229999999</v>
      </c>
      <c r="M1573" t="s">
        <v>87</v>
      </c>
      <c r="N1573" t="s">
        <v>540</v>
      </c>
      <c r="O1573" t="s">
        <v>2030</v>
      </c>
      <c r="P1573" t="s">
        <v>542</v>
      </c>
      <c r="Q1573">
        <v>7738</v>
      </c>
      <c r="R1573" t="s">
        <v>1835</v>
      </c>
      <c r="S1573" t="s">
        <v>1836</v>
      </c>
      <c r="T1573" t="s">
        <v>1837</v>
      </c>
      <c r="U1573">
        <v>27</v>
      </c>
      <c r="V1573">
        <v>7</v>
      </c>
      <c r="W1573">
        <v>1972</v>
      </c>
      <c r="X1573">
        <v>44.362299999999998</v>
      </c>
      <c r="Y1573">
        <v>-69.192980000000006</v>
      </c>
      <c r="Z1573">
        <v>86</v>
      </c>
      <c r="AA1573">
        <v>7</v>
      </c>
      <c r="AB1573">
        <v>26.3</v>
      </c>
      <c r="AC1573">
        <v>18.8</v>
      </c>
      <c r="AD1573">
        <v>1167</v>
      </c>
      <c r="AE1573">
        <v>257</v>
      </c>
      <c r="AF1573" t="s">
        <v>39</v>
      </c>
      <c r="AG1573">
        <v>0</v>
      </c>
      <c r="AH1573">
        <v>0</v>
      </c>
    </row>
    <row r="1574" spans="1:34" x14ac:dyDescent="0.2">
      <c r="A1574">
        <v>1573</v>
      </c>
      <c r="B1574">
        <v>1871</v>
      </c>
      <c r="C1574">
        <v>200607</v>
      </c>
      <c r="D1574">
        <v>42.360489999999999</v>
      </c>
      <c r="E1574">
        <v>-72.550169999999994</v>
      </c>
      <c r="F1574">
        <v>78.571998600000001</v>
      </c>
      <c r="G1574">
        <v>1.0720000270000001</v>
      </c>
      <c r="H1574">
        <v>21.11000061</v>
      </c>
      <c r="I1574">
        <v>17.493000030000001</v>
      </c>
      <c r="J1574">
        <v>29.228000640000001</v>
      </c>
      <c r="K1574">
        <v>16.792999269999999</v>
      </c>
      <c r="L1574">
        <v>23.36000061</v>
      </c>
      <c r="M1574" t="s">
        <v>87</v>
      </c>
      <c r="N1574" t="s">
        <v>88</v>
      </c>
      <c r="O1574" t="s">
        <v>2031</v>
      </c>
      <c r="P1574" t="s">
        <v>537</v>
      </c>
      <c r="Q1574">
        <v>22757</v>
      </c>
      <c r="R1574" t="s">
        <v>1835</v>
      </c>
      <c r="S1574" t="s">
        <v>1836</v>
      </c>
      <c r="T1574" t="s">
        <v>1837</v>
      </c>
      <c r="U1574">
        <v>7</v>
      </c>
      <c r="V1574">
        <v>7</v>
      </c>
      <c r="W1574">
        <v>2006</v>
      </c>
      <c r="X1574">
        <v>42.360489999999999</v>
      </c>
      <c r="Y1574">
        <v>-72.550169999999994</v>
      </c>
      <c r="Z1574">
        <v>54</v>
      </c>
      <c r="AA1574">
        <v>8.5</v>
      </c>
      <c r="AB1574">
        <v>28.1</v>
      </c>
      <c r="AC1574">
        <v>20.100000000000001</v>
      </c>
      <c r="AD1574">
        <v>1102</v>
      </c>
      <c r="AE1574">
        <v>288</v>
      </c>
      <c r="AF1574" t="s">
        <v>82</v>
      </c>
      <c r="AG1574">
        <v>1</v>
      </c>
      <c r="AH1574">
        <v>1</v>
      </c>
    </row>
    <row r="1575" spans="1:34" x14ac:dyDescent="0.2">
      <c r="A1575">
        <v>1574</v>
      </c>
      <c r="B1575">
        <v>1872</v>
      </c>
      <c r="C1575">
        <v>195307</v>
      </c>
      <c r="D1575">
        <v>42.35277</v>
      </c>
      <c r="E1575">
        <v>-72.045270000000002</v>
      </c>
      <c r="F1575">
        <v>56.22000122</v>
      </c>
      <c r="G1575">
        <v>1.1909999849999999</v>
      </c>
      <c r="H1575">
        <v>19.79700089</v>
      </c>
      <c r="I1575">
        <v>13.84500027</v>
      </c>
      <c r="J1575">
        <v>26.836999890000001</v>
      </c>
      <c r="K1575">
        <v>13.684000019999999</v>
      </c>
      <c r="L1575">
        <v>20.3409996</v>
      </c>
      <c r="M1575" t="s">
        <v>87</v>
      </c>
      <c r="N1575" t="s">
        <v>88</v>
      </c>
      <c r="O1575" t="s">
        <v>2032</v>
      </c>
      <c r="P1575" t="s">
        <v>2026</v>
      </c>
      <c r="Q1575">
        <v>28803</v>
      </c>
      <c r="R1575" t="s">
        <v>1835</v>
      </c>
      <c r="S1575" t="s">
        <v>1836</v>
      </c>
      <c r="T1575" t="s">
        <v>1837</v>
      </c>
      <c r="U1575">
        <v>24</v>
      </c>
      <c r="V1575">
        <v>7</v>
      </c>
      <c r="W1575">
        <v>1953</v>
      </c>
      <c r="X1575">
        <v>42.35277</v>
      </c>
      <c r="Y1575">
        <v>-72.045270000000002</v>
      </c>
      <c r="Z1575">
        <v>307</v>
      </c>
      <c r="AA1575">
        <v>7.3</v>
      </c>
      <c r="AB1575">
        <v>26.3</v>
      </c>
      <c r="AC1575">
        <v>18.8</v>
      </c>
      <c r="AD1575">
        <v>1164</v>
      </c>
      <c r="AE1575">
        <v>300</v>
      </c>
      <c r="AF1575" t="s">
        <v>82</v>
      </c>
      <c r="AG1575">
        <v>1</v>
      </c>
      <c r="AH1575">
        <v>1</v>
      </c>
    </row>
    <row r="1576" spans="1:34" x14ac:dyDescent="0.2">
      <c r="A1576">
        <v>1575</v>
      </c>
      <c r="B1576">
        <v>1873</v>
      </c>
      <c r="C1576">
        <v>195207</v>
      </c>
      <c r="D1576">
        <v>42.433329999999998</v>
      </c>
      <c r="E1576">
        <v>-72.099999999999994</v>
      </c>
      <c r="F1576">
        <v>81.291000370000006</v>
      </c>
      <c r="G1576">
        <v>1.0460000039999999</v>
      </c>
      <c r="H1576">
        <v>23.674999239999998</v>
      </c>
      <c r="I1576">
        <v>14.463999749999999</v>
      </c>
      <c r="J1576">
        <v>29.429000850000001</v>
      </c>
      <c r="K1576">
        <v>15.21800041</v>
      </c>
      <c r="L1576">
        <v>21.945999149999999</v>
      </c>
      <c r="M1576" t="s">
        <v>87</v>
      </c>
      <c r="N1576" t="s">
        <v>88</v>
      </c>
      <c r="O1576" t="s">
        <v>2033</v>
      </c>
      <c r="P1576" t="s">
        <v>2026</v>
      </c>
      <c r="Q1576">
        <v>27507</v>
      </c>
      <c r="R1576" t="s">
        <v>1835</v>
      </c>
      <c r="S1576" t="s">
        <v>1836</v>
      </c>
      <c r="T1576" t="s">
        <v>1837</v>
      </c>
      <c r="U1576">
        <v>6</v>
      </c>
      <c r="V1576">
        <v>7</v>
      </c>
      <c r="W1576">
        <v>1952</v>
      </c>
      <c r="X1576">
        <v>42.433329999999998</v>
      </c>
      <c r="Y1576">
        <v>-72.099999999999994</v>
      </c>
      <c r="Z1576">
        <v>303</v>
      </c>
      <c r="AA1576">
        <v>7.1</v>
      </c>
      <c r="AB1576">
        <v>26.4</v>
      </c>
      <c r="AC1576">
        <v>18.600000000000001</v>
      </c>
      <c r="AD1576">
        <v>1140</v>
      </c>
      <c r="AE1576">
        <v>299</v>
      </c>
      <c r="AF1576" t="s">
        <v>82</v>
      </c>
      <c r="AG1576">
        <v>1</v>
      </c>
      <c r="AH1576">
        <v>1</v>
      </c>
    </row>
    <row r="1577" spans="1:34" x14ac:dyDescent="0.2">
      <c r="A1577">
        <v>1576</v>
      </c>
      <c r="B1577">
        <v>1874</v>
      </c>
      <c r="C1577">
        <v>194207</v>
      </c>
      <c r="D1577">
        <v>42.311109999999999</v>
      </c>
      <c r="E1577">
        <v>-71.928049999999999</v>
      </c>
      <c r="F1577">
        <v>136.5970001</v>
      </c>
      <c r="G1577">
        <v>1.6560000180000001</v>
      </c>
      <c r="H1577">
        <v>15.4090004</v>
      </c>
      <c r="I1577">
        <v>15.64500046</v>
      </c>
      <c r="J1577">
        <v>25.03700066</v>
      </c>
      <c r="K1577">
        <v>14.458999629999999</v>
      </c>
      <c r="L1577">
        <v>20.3409996</v>
      </c>
      <c r="M1577" t="s">
        <v>87</v>
      </c>
      <c r="N1577" t="s">
        <v>88</v>
      </c>
      <c r="O1577" t="s">
        <v>2034</v>
      </c>
      <c r="P1577" t="s">
        <v>2028</v>
      </c>
      <c r="Q1577">
        <v>15706</v>
      </c>
      <c r="R1577" t="s">
        <v>1835</v>
      </c>
      <c r="S1577" t="s">
        <v>1836</v>
      </c>
      <c r="T1577" t="s">
        <v>1837</v>
      </c>
      <c r="U1577">
        <v>20</v>
      </c>
      <c r="V1577">
        <v>7</v>
      </c>
      <c r="W1577">
        <v>1942</v>
      </c>
      <c r="X1577">
        <v>42.311109999999999</v>
      </c>
      <c r="Y1577">
        <v>-71.928049999999999</v>
      </c>
      <c r="Z1577">
        <v>331</v>
      </c>
      <c r="AA1577">
        <v>7.4</v>
      </c>
      <c r="AB1577">
        <v>26.1</v>
      </c>
      <c r="AC1577">
        <v>18.899999999999999</v>
      </c>
      <c r="AD1577">
        <v>1198</v>
      </c>
      <c r="AE1577">
        <v>300</v>
      </c>
      <c r="AF1577" t="s">
        <v>82</v>
      </c>
      <c r="AG1577">
        <v>1</v>
      </c>
      <c r="AH1577">
        <v>1</v>
      </c>
    </row>
    <row r="1578" spans="1:34" x14ac:dyDescent="0.2">
      <c r="A1578">
        <v>1577</v>
      </c>
      <c r="B1578">
        <v>1875</v>
      </c>
      <c r="C1578">
        <v>194806</v>
      </c>
      <c r="D1578">
        <v>42.366660000000003</v>
      </c>
      <c r="E1578">
        <v>-71.785550000000001</v>
      </c>
      <c r="F1578">
        <v>140.05200199999999</v>
      </c>
      <c r="G1578">
        <v>0.75999998999999996</v>
      </c>
      <c r="H1578">
        <v>13.58699989</v>
      </c>
      <c r="I1578">
        <v>11.43900013</v>
      </c>
      <c r="J1578">
        <v>22.51799965</v>
      </c>
      <c r="K1578">
        <v>11.31000042</v>
      </c>
      <c r="L1578">
        <v>16.978000640000001</v>
      </c>
      <c r="M1578" t="s">
        <v>87</v>
      </c>
      <c r="N1578" t="s">
        <v>88</v>
      </c>
      <c r="O1578" t="s">
        <v>2035</v>
      </c>
      <c r="P1578" t="s">
        <v>2026</v>
      </c>
      <c r="Q1578">
        <v>23771</v>
      </c>
      <c r="R1578" t="s">
        <v>1835</v>
      </c>
      <c r="S1578" t="s">
        <v>1836</v>
      </c>
      <c r="T1578" t="s">
        <v>1837</v>
      </c>
      <c r="U1578">
        <v>26</v>
      </c>
      <c r="V1578">
        <v>6</v>
      </c>
      <c r="W1578">
        <v>1948</v>
      </c>
      <c r="X1578">
        <v>42.366660000000003</v>
      </c>
      <c r="Y1578">
        <v>-71.785550000000001</v>
      </c>
      <c r="Z1578">
        <v>150</v>
      </c>
      <c r="AA1578">
        <v>8.4</v>
      </c>
      <c r="AB1578">
        <v>27.3</v>
      </c>
      <c r="AC1578">
        <v>19.899999999999999</v>
      </c>
      <c r="AD1578">
        <v>1170</v>
      </c>
      <c r="AE1578">
        <v>282</v>
      </c>
      <c r="AF1578" t="s">
        <v>82</v>
      </c>
      <c r="AG1578">
        <v>1</v>
      </c>
      <c r="AH1578">
        <v>1</v>
      </c>
    </row>
    <row r="1579" spans="1:34" x14ac:dyDescent="0.2">
      <c r="A1579">
        <v>1578</v>
      </c>
      <c r="B1579">
        <v>1876</v>
      </c>
      <c r="C1579">
        <v>199107</v>
      </c>
      <c r="D1579">
        <v>41.6325</v>
      </c>
      <c r="E1579">
        <v>-72.240549999999999</v>
      </c>
      <c r="F1579">
        <v>65.317001340000004</v>
      </c>
      <c r="G1579">
        <v>0.91200000000000003</v>
      </c>
      <c r="H1579">
        <v>22.79599953</v>
      </c>
      <c r="I1579">
        <v>14.84300041</v>
      </c>
      <c r="J1579">
        <v>28.202999120000001</v>
      </c>
      <c r="K1579">
        <v>14.05799961</v>
      </c>
      <c r="L1579">
        <v>21.521999359999999</v>
      </c>
      <c r="M1579" t="s">
        <v>87</v>
      </c>
      <c r="N1579" t="s">
        <v>88</v>
      </c>
      <c r="O1579" t="s">
        <v>2036</v>
      </c>
      <c r="P1579" t="s">
        <v>858</v>
      </c>
      <c r="Q1579">
        <v>5</v>
      </c>
      <c r="R1579" t="s">
        <v>1835</v>
      </c>
      <c r="S1579" t="s">
        <v>1836</v>
      </c>
      <c r="T1579" t="s">
        <v>1837</v>
      </c>
      <c r="U1579">
        <v>7</v>
      </c>
      <c r="V1579">
        <v>7</v>
      </c>
      <c r="W1579">
        <v>1991</v>
      </c>
      <c r="X1579">
        <v>41.6325</v>
      </c>
      <c r="Y1579">
        <v>-72.240549999999999</v>
      </c>
      <c r="Z1579">
        <v>125</v>
      </c>
      <c r="AA1579">
        <v>9.1</v>
      </c>
      <c r="AB1579">
        <v>27.4</v>
      </c>
      <c r="AC1579">
        <v>20</v>
      </c>
      <c r="AD1579">
        <v>1232</v>
      </c>
      <c r="AE1579">
        <v>294</v>
      </c>
      <c r="AF1579" t="s">
        <v>82</v>
      </c>
      <c r="AG1579">
        <v>1</v>
      </c>
      <c r="AH1579">
        <v>1</v>
      </c>
    </row>
    <row r="1580" spans="1:34" x14ac:dyDescent="0.2">
      <c r="A1580">
        <v>1579</v>
      </c>
      <c r="B1580">
        <v>1877</v>
      </c>
      <c r="C1580">
        <v>199906</v>
      </c>
      <c r="D1580">
        <v>41.211379999999998</v>
      </c>
      <c r="E1580">
        <v>-72.655550000000005</v>
      </c>
      <c r="F1580">
        <v>17.80200005</v>
      </c>
      <c r="G1580">
        <v>1.65199995</v>
      </c>
      <c r="H1580">
        <v>16.74699974</v>
      </c>
      <c r="I1580">
        <v>16.38800049</v>
      </c>
      <c r="J1580">
        <v>25.919000629999999</v>
      </c>
      <c r="K1580">
        <v>14.16899967</v>
      </c>
      <c r="L1580">
        <v>21.152999879999999</v>
      </c>
      <c r="M1580" t="s">
        <v>87</v>
      </c>
      <c r="N1580" t="s">
        <v>88</v>
      </c>
      <c r="O1580" t="s">
        <v>2037</v>
      </c>
      <c r="P1580" t="s">
        <v>2038</v>
      </c>
      <c r="Q1580">
        <v>11</v>
      </c>
      <c r="R1580" t="s">
        <v>1835</v>
      </c>
      <c r="S1580" t="s">
        <v>1836</v>
      </c>
      <c r="T1580" t="s">
        <v>1837</v>
      </c>
      <c r="U1580">
        <v>16</v>
      </c>
      <c r="V1580">
        <v>6</v>
      </c>
      <c r="W1580">
        <v>1999</v>
      </c>
      <c r="X1580">
        <v>41.211379999999998</v>
      </c>
      <c r="Y1580">
        <v>-72.655550000000005</v>
      </c>
      <c r="Z1580" t="s">
        <v>42</v>
      </c>
      <c r="AA1580" t="s">
        <v>42</v>
      </c>
      <c r="AB1580" t="s">
        <v>42</v>
      </c>
      <c r="AC1580" t="s">
        <v>42</v>
      </c>
      <c r="AD1580" t="s">
        <v>42</v>
      </c>
      <c r="AE1580" t="s">
        <v>42</v>
      </c>
      <c r="AF1580" t="s">
        <v>82</v>
      </c>
      <c r="AG1580">
        <v>1</v>
      </c>
      <c r="AH1580">
        <v>1</v>
      </c>
    </row>
    <row r="1581" spans="1:34" x14ac:dyDescent="0.2">
      <c r="A1581">
        <v>1580</v>
      </c>
      <c r="B1581">
        <v>1878</v>
      </c>
      <c r="C1581">
        <v>198906</v>
      </c>
      <c r="D1581">
        <v>41.381659999999997</v>
      </c>
      <c r="E1581">
        <v>-72.858879999999999</v>
      </c>
      <c r="F1581">
        <v>168.65800479999999</v>
      </c>
      <c r="G1581">
        <v>1.093000054</v>
      </c>
      <c r="H1581">
        <v>17.423000340000002</v>
      </c>
      <c r="I1581">
        <v>15.809000019999999</v>
      </c>
      <c r="J1581">
        <v>26.583000179999999</v>
      </c>
      <c r="K1581">
        <v>14.670000079999999</v>
      </c>
      <c r="L1581">
        <v>21.195999149999999</v>
      </c>
      <c r="M1581" t="s">
        <v>87</v>
      </c>
      <c r="N1581" t="s">
        <v>88</v>
      </c>
      <c r="O1581" t="s">
        <v>2039</v>
      </c>
      <c r="P1581" t="s">
        <v>537</v>
      </c>
      <c r="Q1581">
        <v>12702</v>
      </c>
      <c r="R1581" t="s">
        <v>1835</v>
      </c>
      <c r="S1581" t="s">
        <v>1836</v>
      </c>
      <c r="T1581" t="s">
        <v>1837</v>
      </c>
      <c r="U1581">
        <v>16</v>
      </c>
      <c r="V1581">
        <v>6</v>
      </c>
      <c r="W1581">
        <v>1989</v>
      </c>
      <c r="X1581">
        <v>41.381659999999997</v>
      </c>
      <c r="Y1581">
        <v>-72.858879999999999</v>
      </c>
      <c r="Z1581">
        <v>20</v>
      </c>
      <c r="AA1581">
        <v>10.3</v>
      </c>
      <c r="AB1581">
        <v>28.3</v>
      </c>
      <c r="AC1581">
        <v>21.3</v>
      </c>
      <c r="AD1581">
        <v>1165</v>
      </c>
      <c r="AE1581">
        <v>278</v>
      </c>
      <c r="AF1581" t="s">
        <v>82</v>
      </c>
      <c r="AG1581">
        <v>1</v>
      </c>
      <c r="AH1581">
        <v>1</v>
      </c>
    </row>
    <row r="1582" spans="1:34" x14ac:dyDescent="0.2">
      <c r="A1582">
        <v>1581</v>
      </c>
      <c r="B1582">
        <v>1879</v>
      </c>
      <c r="C1582">
        <v>195307</v>
      </c>
      <c r="D1582">
        <v>42.533329999999999</v>
      </c>
      <c r="E1582">
        <v>-71.904439999999994</v>
      </c>
      <c r="F1582">
        <v>50.575000760000002</v>
      </c>
      <c r="G1582">
        <v>1.0789999960000001</v>
      </c>
      <c r="H1582">
        <v>19.665000920000001</v>
      </c>
      <c r="I1582">
        <v>13.23600006</v>
      </c>
      <c r="J1582">
        <v>26.629999160000001</v>
      </c>
      <c r="K1582">
        <v>13.34000015</v>
      </c>
      <c r="L1582">
        <v>19.931999210000001</v>
      </c>
      <c r="M1582" t="s">
        <v>87</v>
      </c>
      <c r="N1582" t="s">
        <v>88</v>
      </c>
      <c r="O1582" t="s">
        <v>2040</v>
      </c>
      <c r="P1582" t="s">
        <v>2026</v>
      </c>
      <c r="Q1582">
        <v>28802</v>
      </c>
      <c r="R1582" t="s">
        <v>1835</v>
      </c>
      <c r="S1582" t="s">
        <v>1836</v>
      </c>
      <c r="T1582" t="s">
        <v>1837</v>
      </c>
      <c r="U1582">
        <v>12</v>
      </c>
      <c r="V1582">
        <v>7</v>
      </c>
      <c r="W1582">
        <v>1953</v>
      </c>
      <c r="X1582">
        <v>42.533329999999999</v>
      </c>
      <c r="Y1582">
        <v>-71.904439999999994</v>
      </c>
      <c r="Z1582">
        <v>314</v>
      </c>
      <c r="AA1582">
        <v>7.2</v>
      </c>
      <c r="AB1582">
        <v>26.2</v>
      </c>
      <c r="AC1582">
        <v>18.7</v>
      </c>
      <c r="AD1582">
        <v>1170</v>
      </c>
      <c r="AE1582">
        <v>294</v>
      </c>
      <c r="AF1582" t="s">
        <v>82</v>
      </c>
      <c r="AG1582">
        <v>1</v>
      </c>
      <c r="AH1582">
        <v>1</v>
      </c>
    </row>
    <row r="1583" spans="1:34" x14ac:dyDescent="0.2">
      <c r="A1583">
        <v>1582</v>
      </c>
      <c r="B1583">
        <v>1880</v>
      </c>
      <c r="C1583">
        <v>196207</v>
      </c>
      <c r="D1583">
        <v>44.301569999999998</v>
      </c>
      <c r="E1583">
        <v>-68.914770000000004</v>
      </c>
      <c r="F1583">
        <v>78.752998349999999</v>
      </c>
      <c r="G1583">
        <v>1.4809999469999999</v>
      </c>
      <c r="H1583">
        <v>14.41300011</v>
      </c>
      <c r="I1583">
        <v>11.975999829999999</v>
      </c>
      <c r="J1583">
        <v>22.48699951</v>
      </c>
      <c r="K1583">
        <v>10.444000239999999</v>
      </c>
      <c r="L1583">
        <v>17.231000900000002</v>
      </c>
      <c r="M1583" t="s">
        <v>87</v>
      </c>
      <c r="N1583" t="s">
        <v>540</v>
      </c>
      <c r="O1583" t="s">
        <v>2041</v>
      </c>
      <c r="P1583" t="s">
        <v>542</v>
      </c>
      <c r="Q1583">
        <v>5553</v>
      </c>
      <c r="R1583" t="s">
        <v>1835</v>
      </c>
      <c r="S1583" t="s">
        <v>1836</v>
      </c>
      <c r="T1583" t="s">
        <v>1837</v>
      </c>
      <c r="U1583">
        <v>31</v>
      </c>
      <c r="V1583">
        <v>7</v>
      </c>
      <c r="W1583">
        <v>1962</v>
      </c>
      <c r="X1583">
        <v>44.301569999999998</v>
      </c>
      <c r="Y1583">
        <v>-68.914770000000004</v>
      </c>
      <c r="Z1583">
        <v>11</v>
      </c>
      <c r="AA1583">
        <v>7.4</v>
      </c>
      <c r="AB1583">
        <v>26.3</v>
      </c>
      <c r="AC1583">
        <v>18.899999999999999</v>
      </c>
      <c r="AD1583">
        <v>1178</v>
      </c>
      <c r="AE1583">
        <v>245</v>
      </c>
      <c r="AF1583" t="s">
        <v>82</v>
      </c>
      <c r="AG1583">
        <v>1</v>
      </c>
      <c r="AH1583">
        <v>1</v>
      </c>
    </row>
    <row r="1584" spans="1:34" x14ac:dyDescent="0.2">
      <c r="A1584">
        <v>1583</v>
      </c>
      <c r="B1584">
        <v>1881</v>
      </c>
      <c r="C1584">
        <v>195607</v>
      </c>
      <c r="D1584">
        <v>43.872906</v>
      </c>
      <c r="E1584">
        <v>-69.294325000000001</v>
      </c>
      <c r="F1584">
        <v>90.031997680000003</v>
      </c>
      <c r="G1584">
        <v>1.0529999729999999</v>
      </c>
      <c r="H1584">
        <v>9.4379997249999992</v>
      </c>
      <c r="I1584">
        <v>12.550999640000001</v>
      </c>
      <c r="J1584">
        <v>19.725000380000001</v>
      </c>
      <c r="K1584">
        <v>12.02900028</v>
      </c>
      <c r="L1584">
        <v>16.13800049</v>
      </c>
      <c r="M1584" t="s">
        <v>87</v>
      </c>
      <c r="N1584" t="s">
        <v>540</v>
      </c>
      <c r="O1584" t="s">
        <v>2042</v>
      </c>
      <c r="P1584" t="s">
        <v>542</v>
      </c>
      <c r="Q1584">
        <v>3798</v>
      </c>
      <c r="R1584" t="s">
        <v>1835</v>
      </c>
      <c r="S1584" t="s">
        <v>1836</v>
      </c>
      <c r="T1584" t="s">
        <v>1837</v>
      </c>
      <c r="U1584">
        <v>19</v>
      </c>
      <c r="V1584">
        <v>7</v>
      </c>
      <c r="W1584">
        <v>1956</v>
      </c>
      <c r="X1584">
        <v>43.872906</v>
      </c>
      <c r="Y1584">
        <v>-69.294325000000001</v>
      </c>
      <c r="Z1584" t="s">
        <v>42</v>
      </c>
      <c r="AA1584" t="s">
        <v>42</v>
      </c>
      <c r="AB1584" t="s">
        <v>42</v>
      </c>
      <c r="AC1584" t="s">
        <v>42</v>
      </c>
      <c r="AD1584" t="s">
        <v>42</v>
      </c>
      <c r="AE1584" t="s">
        <v>42</v>
      </c>
      <c r="AF1584" t="s">
        <v>82</v>
      </c>
      <c r="AG1584">
        <v>1</v>
      </c>
      <c r="AH1584">
        <v>1</v>
      </c>
    </row>
    <row r="1585" spans="1:34" x14ac:dyDescent="0.2">
      <c r="A1585">
        <v>1584</v>
      </c>
      <c r="B1585">
        <v>1882</v>
      </c>
      <c r="C1585">
        <v>196008</v>
      </c>
      <c r="D1585">
        <v>44.013030000000001</v>
      </c>
      <c r="E1585">
        <v>-69.263109999999998</v>
      </c>
      <c r="F1585">
        <v>39.630001069999999</v>
      </c>
      <c r="G1585">
        <v>0.77899998400000003</v>
      </c>
      <c r="H1585">
        <v>14.760999679999999</v>
      </c>
      <c r="I1585">
        <v>12.60700035</v>
      </c>
      <c r="J1585">
        <v>24.38999939</v>
      </c>
      <c r="K1585">
        <v>12.847999570000001</v>
      </c>
      <c r="L1585">
        <v>18.497999190000002</v>
      </c>
      <c r="M1585" t="s">
        <v>87</v>
      </c>
      <c r="N1585" t="s">
        <v>540</v>
      </c>
      <c r="O1585" t="s">
        <v>2043</v>
      </c>
      <c r="P1585" t="s">
        <v>542</v>
      </c>
      <c r="Q1585">
        <v>5069</v>
      </c>
      <c r="R1585" t="s">
        <v>1835</v>
      </c>
      <c r="S1585" t="s">
        <v>1836</v>
      </c>
      <c r="T1585" t="s">
        <v>1837</v>
      </c>
      <c r="U1585">
        <v>6</v>
      </c>
      <c r="V1585">
        <v>8</v>
      </c>
      <c r="W1585">
        <v>1960</v>
      </c>
      <c r="X1585">
        <v>44.013030000000001</v>
      </c>
      <c r="Y1585">
        <v>-69.263109999999998</v>
      </c>
      <c r="Z1585">
        <v>25</v>
      </c>
      <c r="AA1585">
        <v>7.7</v>
      </c>
      <c r="AB1585">
        <v>26.2</v>
      </c>
      <c r="AC1585">
        <v>19.100000000000001</v>
      </c>
      <c r="AD1585">
        <v>1173</v>
      </c>
      <c r="AE1585">
        <v>245</v>
      </c>
      <c r="AF1585" t="s">
        <v>82</v>
      </c>
      <c r="AG1585">
        <v>1</v>
      </c>
      <c r="AH1585">
        <v>1</v>
      </c>
    </row>
    <row r="1586" spans="1:34" x14ac:dyDescent="0.2">
      <c r="A1586">
        <v>1585</v>
      </c>
      <c r="B1586">
        <v>1883</v>
      </c>
      <c r="C1586">
        <v>196808</v>
      </c>
      <c r="D1586">
        <v>44.34901</v>
      </c>
      <c r="E1586">
        <v>-69.003820000000005</v>
      </c>
      <c r="F1586">
        <v>48.439998629999998</v>
      </c>
      <c r="G1586">
        <v>1.6059999469999999</v>
      </c>
      <c r="H1586">
        <v>18.437999730000001</v>
      </c>
      <c r="I1586">
        <v>12.355999949999999</v>
      </c>
      <c r="J1586">
        <v>25.142000199999998</v>
      </c>
      <c r="K1586">
        <v>11.12100029</v>
      </c>
      <c r="L1586">
        <v>18.749000550000002</v>
      </c>
      <c r="M1586" t="s">
        <v>87</v>
      </c>
      <c r="N1586" t="s">
        <v>540</v>
      </c>
      <c r="O1586" t="s">
        <v>2044</v>
      </c>
      <c r="P1586" t="s">
        <v>542</v>
      </c>
      <c r="Q1586">
        <v>7136</v>
      </c>
      <c r="R1586" t="s">
        <v>1835</v>
      </c>
      <c r="S1586" t="s">
        <v>1836</v>
      </c>
      <c r="T1586" t="s">
        <v>1837</v>
      </c>
      <c r="U1586">
        <v>9</v>
      </c>
      <c r="V1586">
        <v>8</v>
      </c>
      <c r="W1586">
        <v>1968</v>
      </c>
      <c r="X1586">
        <v>44.34901</v>
      </c>
      <c r="Y1586">
        <v>-69.003820000000005</v>
      </c>
      <c r="Z1586">
        <v>112</v>
      </c>
      <c r="AA1586">
        <v>6.9</v>
      </c>
      <c r="AB1586">
        <v>25.9</v>
      </c>
      <c r="AC1586">
        <v>18.5</v>
      </c>
      <c r="AD1586">
        <v>1198</v>
      </c>
      <c r="AE1586">
        <v>256</v>
      </c>
      <c r="AF1586" t="s">
        <v>82</v>
      </c>
      <c r="AG1586">
        <v>1</v>
      </c>
      <c r="AH1586">
        <v>1</v>
      </c>
    </row>
    <row r="1587" spans="1:34" x14ac:dyDescent="0.2">
      <c r="A1587">
        <v>1586</v>
      </c>
      <c r="B1587">
        <v>1884</v>
      </c>
      <c r="C1587">
        <v>195708</v>
      </c>
      <c r="D1587">
        <v>44.177109999999999</v>
      </c>
      <c r="E1587">
        <v>-69.11515</v>
      </c>
      <c r="F1587">
        <v>41.039001460000001</v>
      </c>
      <c r="G1587">
        <v>1.126000047</v>
      </c>
      <c r="H1587">
        <v>16.194000240000001</v>
      </c>
      <c r="I1587">
        <v>11.755000109999999</v>
      </c>
      <c r="J1587">
        <v>24.01799965</v>
      </c>
      <c r="K1587">
        <v>11.364000320000001</v>
      </c>
      <c r="L1587">
        <v>17.885999680000001</v>
      </c>
      <c r="M1587" t="s">
        <v>87</v>
      </c>
      <c r="N1587" t="s">
        <v>540</v>
      </c>
      <c r="O1587" t="s">
        <v>2045</v>
      </c>
      <c r="P1587" t="s">
        <v>542</v>
      </c>
      <c r="Q1587">
        <v>4176</v>
      </c>
      <c r="R1587" t="s">
        <v>1835</v>
      </c>
      <c r="S1587" t="s">
        <v>1836</v>
      </c>
      <c r="T1587" t="s">
        <v>1837</v>
      </c>
      <c r="U1587">
        <v>12</v>
      </c>
      <c r="V1587">
        <v>8</v>
      </c>
      <c r="W1587">
        <v>1957</v>
      </c>
      <c r="X1587">
        <v>44.177109999999999</v>
      </c>
      <c r="Y1587">
        <v>-69.11515</v>
      </c>
      <c r="Z1587">
        <v>65</v>
      </c>
      <c r="AA1587">
        <v>7.3</v>
      </c>
      <c r="AB1587">
        <v>26.1</v>
      </c>
      <c r="AC1587">
        <v>18.8</v>
      </c>
      <c r="AD1587">
        <v>1191</v>
      </c>
      <c r="AE1587">
        <v>250</v>
      </c>
      <c r="AF1587" t="s">
        <v>82</v>
      </c>
      <c r="AG1587">
        <v>1</v>
      </c>
      <c r="AH1587">
        <v>1</v>
      </c>
    </row>
    <row r="1588" spans="1:34" x14ac:dyDescent="0.2">
      <c r="A1588">
        <v>1587</v>
      </c>
      <c r="B1588">
        <v>1885</v>
      </c>
      <c r="C1588">
        <v>195308</v>
      </c>
      <c r="D1588">
        <v>44.427819999999997</v>
      </c>
      <c r="E1588">
        <v>-69.033029999999997</v>
      </c>
      <c r="F1588">
        <v>67.981002810000007</v>
      </c>
      <c r="G1588">
        <v>0.887000024</v>
      </c>
      <c r="H1588">
        <v>17.225999829999999</v>
      </c>
      <c r="I1588">
        <v>12.213999749999999</v>
      </c>
      <c r="J1588">
        <v>25.277999879999999</v>
      </c>
      <c r="K1588">
        <v>12.43999958</v>
      </c>
      <c r="L1588">
        <v>18.745000839999999</v>
      </c>
      <c r="M1588" t="s">
        <v>87</v>
      </c>
      <c r="N1588" t="s">
        <v>540</v>
      </c>
      <c r="O1588" t="s">
        <v>2046</v>
      </c>
      <c r="P1588" t="s">
        <v>542</v>
      </c>
      <c r="Q1588">
        <v>3018</v>
      </c>
      <c r="R1588" t="s">
        <v>1835</v>
      </c>
      <c r="S1588" t="s">
        <v>1836</v>
      </c>
      <c r="T1588" t="s">
        <v>1837</v>
      </c>
      <c r="U1588">
        <v>1</v>
      </c>
      <c r="V1588">
        <v>8</v>
      </c>
      <c r="W1588">
        <v>1953</v>
      </c>
      <c r="X1588">
        <v>44.427819999999997</v>
      </c>
      <c r="Y1588">
        <v>-69.033029999999997</v>
      </c>
      <c r="Z1588">
        <v>47</v>
      </c>
      <c r="AA1588">
        <v>7.1</v>
      </c>
      <c r="AB1588">
        <v>26.3</v>
      </c>
      <c r="AC1588">
        <v>18.8</v>
      </c>
      <c r="AD1588">
        <v>1163</v>
      </c>
      <c r="AE1588">
        <v>252</v>
      </c>
      <c r="AF1588" t="s">
        <v>82</v>
      </c>
      <c r="AG1588">
        <v>1</v>
      </c>
      <c r="AH1588">
        <v>1</v>
      </c>
    </row>
    <row r="1589" spans="1:34" x14ac:dyDescent="0.2">
      <c r="A1589">
        <v>1588</v>
      </c>
      <c r="B1589">
        <v>1886</v>
      </c>
      <c r="C1589">
        <v>194308</v>
      </c>
      <c r="D1589">
        <v>46.686720000000001</v>
      </c>
      <c r="E1589">
        <v>-67.987350000000006</v>
      </c>
      <c r="F1589">
        <v>109.3330002</v>
      </c>
      <c r="G1589">
        <v>0.62000000499999997</v>
      </c>
      <c r="H1589">
        <v>13.614999770000001</v>
      </c>
      <c r="I1589">
        <v>11.4090004</v>
      </c>
      <c r="J1589">
        <v>22.702999120000001</v>
      </c>
      <c r="K1589">
        <v>11.80500031</v>
      </c>
      <c r="L1589">
        <v>17.05500031</v>
      </c>
      <c r="M1589" t="s">
        <v>87</v>
      </c>
      <c r="N1589" t="s">
        <v>540</v>
      </c>
      <c r="O1589" t="s">
        <v>2047</v>
      </c>
      <c r="P1589" t="s">
        <v>545</v>
      </c>
      <c r="Q1589" t="s">
        <v>42</v>
      </c>
      <c r="R1589" t="s">
        <v>1835</v>
      </c>
      <c r="S1589" t="s">
        <v>1836</v>
      </c>
      <c r="T1589" t="s">
        <v>1837</v>
      </c>
      <c r="U1589">
        <v>15</v>
      </c>
      <c r="V1589">
        <v>8</v>
      </c>
      <c r="W1589">
        <v>1943</v>
      </c>
      <c r="X1589">
        <v>46.686720000000001</v>
      </c>
      <c r="Y1589">
        <v>-67.987350000000006</v>
      </c>
      <c r="Z1589">
        <v>174</v>
      </c>
      <c r="AA1589">
        <v>4</v>
      </c>
      <c r="AB1589">
        <v>25</v>
      </c>
      <c r="AC1589">
        <v>17.2</v>
      </c>
      <c r="AD1589">
        <v>935</v>
      </c>
      <c r="AE1589">
        <v>283</v>
      </c>
      <c r="AF1589" t="s">
        <v>82</v>
      </c>
      <c r="AG1589">
        <v>1</v>
      </c>
      <c r="AH1589">
        <v>1</v>
      </c>
    </row>
    <row r="1590" spans="1:34" x14ac:dyDescent="0.2">
      <c r="A1590">
        <v>1589</v>
      </c>
      <c r="B1590">
        <v>1887</v>
      </c>
      <c r="C1590">
        <v>196707</v>
      </c>
      <c r="D1590">
        <v>44.225439999999999</v>
      </c>
      <c r="E1590">
        <v>-69.08466</v>
      </c>
      <c r="F1590">
        <v>79.179000849999994</v>
      </c>
      <c r="G1590">
        <v>0.54299998299999996</v>
      </c>
      <c r="H1590">
        <v>11.57499981</v>
      </c>
      <c r="I1590">
        <v>14.83100033</v>
      </c>
      <c r="J1590">
        <v>23.80800056</v>
      </c>
      <c r="K1590">
        <v>14.989999770000001</v>
      </c>
      <c r="L1590">
        <v>19.319000240000001</v>
      </c>
      <c r="M1590" t="s">
        <v>87</v>
      </c>
      <c r="N1590" t="s">
        <v>540</v>
      </c>
      <c r="O1590" t="s">
        <v>2048</v>
      </c>
      <c r="P1590" t="s">
        <v>542</v>
      </c>
      <c r="Q1590">
        <v>6752</v>
      </c>
      <c r="R1590" t="s">
        <v>1835</v>
      </c>
      <c r="S1590" t="s">
        <v>1836</v>
      </c>
      <c r="T1590" t="s">
        <v>1837</v>
      </c>
      <c r="U1590">
        <v>29</v>
      </c>
      <c r="V1590">
        <v>7</v>
      </c>
      <c r="W1590">
        <v>1967</v>
      </c>
      <c r="X1590">
        <v>44.225439999999999</v>
      </c>
      <c r="Y1590">
        <v>-69.08466</v>
      </c>
      <c r="Z1590">
        <v>73</v>
      </c>
      <c r="AA1590">
        <v>7.2</v>
      </c>
      <c r="AB1590">
        <v>26.1</v>
      </c>
      <c r="AC1590">
        <v>18.8</v>
      </c>
      <c r="AD1590">
        <v>1192</v>
      </c>
      <c r="AE1590">
        <v>252</v>
      </c>
      <c r="AF1590" t="s">
        <v>82</v>
      </c>
      <c r="AG1590">
        <v>1</v>
      </c>
      <c r="AH1590">
        <v>1</v>
      </c>
    </row>
    <row r="1591" spans="1:34" x14ac:dyDescent="0.2">
      <c r="A1591">
        <v>1590</v>
      </c>
      <c r="B1591">
        <v>1888</v>
      </c>
      <c r="C1591">
        <v>197307</v>
      </c>
      <c r="D1591">
        <v>44.301569999999998</v>
      </c>
      <c r="E1591">
        <v>-68.914770000000004</v>
      </c>
      <c r="F1591">
        <v>118.0130005</v>
      </c>
      <c r="G1591">
        <v>1.565000057</v>
      </c>
      <c r="H1591">
        <v>17.076999659999998</v>
      </c>
      <c r="I1591">
        <v>15.20100021</v>
      </c>
      <c r="J1591">
        <v>26.243999479999999</v>
      </c>
      <c r="K1591">
        <v>14.501000400000001</v>
      </c>
      <c r="L1591">
        <v>20.722000120000001</v>
      </c>
      <c r="M1591" t="s">
        <v>87</v>
      </c>
      <c r="N1591" t="s">
        <v>540</v>
      </c>
      <c r="O1591" t="s">
        <v>2049</v>
      </c>
      <c r="P1591" t="s">
        <v>542</v>
      </c>
      <c r="Q1591">
        <v>7947</v>
      </c>
      <c r="R1591" t="s">
        <v>1835</v>
      </c>
      <c r="S1591" t="s">
        <v>1836</v>
      </c>
      <c r="T1591" t="s">
        <v>1837</v>
      </c>
      <c r="U1591">
        <v>25</v>
      </c>
      <c r="V1591">
        <v>7</v>
      </c>
      <c r="W1591">
        <v>1973</v>
      </c>
      <c r="X1591">
        <v>44.301569999999998</v>
      </c>
      <c r="Y1591">
        <v>-68.914770000000004</v>
      </c>
      <c r="Z1591">
        <v>11</v>
      </c>
      <c r="AA1591">
        <v>7.4</v>
      </c>
      <c r="AB1591">
        <v>26.3</v>
      </c>
      <c r="AC1591">
        <v>18.899999999999999</v>
      </c>
      <c r="AD1591">
        <v>1178</v>
      </c>
      <c r="AE1591">
        <v>245</v>
      </c>
      <c r="AF1591" t="s">
        <v>82</v>
      </c>
      <c r="AG1591">
        <v>1</v>
      </c>
      <c r="AH1591">
        <v>1</v>
      </c>
    </row>
    <row r="1592" spans="1:34" x14ac:dyDescent="0.2">
      <c r="A1592">
        <v>1591</v>
      </c>
      <c r="B1592">
        <v>1889</v>
      </c>
      <c r="C1592">
        <v>196607</v>
      </c>
      <c r="D1592">
        <v>44.641300000000001</v>
      </c>
      <c r="E1592">
        <v>-70.009429999999995</v>
      </c>
      <c r="F1592">
        <v>77.449996949999999</v>
      </c>
      <c r="G1592">
        <v>0.53899997499999996</v>
      </c>
      <c r="H1592">
        <v>21.86000061</v>
      </c>
      <c r="I1592">
        <v>11.317999840000001</v>
      </c>
      <c r="J1592">
        <v>27.260000229999999</v>
      </c>
      <c r="K1592">
        <v>11.96199989</v>
      </c>
      <c r="L1592">
        <v>19.288999560000001</v>
      </c>
      <c r="M1592" t="s">
        <v>87</v>
      </c>
      <c r="N1592" t="s">
        <v>540</v>
      </c>
      <c r="O1592" t="s">
        <v>2050</v>
      </c>
      <c r="P1592" t="s">
        <v>542</v>
      </c>
      <c r="Q1592">
        <v>6424</v>
      </c>
      <c r="R1592" t="s">
        <v>1835</v>
      </c>
      <c r="S1592" t="s">
        <v>1836</v>
      </c>
      <c r="T1592" t="s">
        <v>1837</v>
      </c>
      <c r="U1592">
        <v>21</v>
      </c>
      <c r="V1592">
        <v>7</v>
      </c>
      <c r="W1592">
        <v>1966</v>
      </c>
      <c r="X1592">
        <v>44.641300000000001</v>
      </c>
      <c r="Y1592">
        <v>-70.009429999999995</v>
      </c>
      <c r="Z1592">
        <v>119</v>
      </c>
      <c r="AA1592">
        <v>6</v>
      </c>
      <c r="AB1592">
        <v>26.4</v>
      </c>
      <c r="AC1592">
        <v>18.2</v>
      </c>
      <c r="AD1592">
        <v>1085</v>
      </c>
      <c r="AE1592">
        <v>276</v>
      </c>
      <c r="AF1592" t="s">
        <v>82</v>
      </c>
      <c r="AG1592">
        <v>1</v>
      </c>
      <c r="AH1592">
        <v>1</v>
      </c>
    </row>
    <row r="1593" spans="1:34" x14ac:dyDescent="0.2">
      <c r="A1593">
        <v>1592</v>
      </c>
      <c r="B1593">
        <v>1890</v>
      </c>
      <c r="C1593">
        <v>195608</v>
      </c>
      <c r="D1593">
        <v>43.842657000000003</v>
      </c>
      <c r="E1593">
        <v>-69.684105000000002</v>
      </c>
      <c r="F1593">
        <v>38.021999360000002</v>
      </c>
      <c r="G1593">
        <v>0.694000006</v>
      </c>
      <c r="H1593">
        <v>13.027000429999999</v>
      </c>
      <c r="I1593">
        <v>12.87800026</v>
      </c>
      <c r="J1593">
        <v>22.554000850000001</v>
      </c>
      <c r="K1593">
        <v>12.71199989</v>
      </c>
      <c r="L1593">
        <v>17.7159996</v>
      </c>
      <c r="M1593" t="s">
        <v>87</v>
      </c>
      <c r="N1593" t="s">
        <v>540</v>
      </c>
      <c r="O1593" t="s">
        <v>2051</v>
      </c>
      <c r="P1593" t="s">
        <v>542</v>
      </c>
      <c r="Q1593">
        <v>3901</v>
      </c>
      <c r="R1593" t="s">
        <v>1835</v>
      </c>
      <c r="S1593" t="s">
        <v>1836</v>
      </c>
      <c r="T1593" t="s">
        <v>1837</v>
      </c>
      <c r="U1593">
        <v>15</v>
      </c>
      <c r="V1593">
        <v>8</v>
      </c>
      <c r="W1593">
        <v>1956</v>
      </c>
      <c r="X1593">
        <v>43.842657000000003</v>
      </c>
      <c r="Y1593">
        <v>-69.684105000000002</v>
      </c>
      <c r="Z1593">
        <v>3</v>
      </c>
      <c r="AA1593">
        <v>7.8</v>
      </c>
      <c r="AB1593">
        <v>26.2</v>
      </c>
      <c r="AC1593">
        <v>19.2</v>
      </c>
      <c r="AD1593">
        <v>1147</v>
      </c>
      <c r="AE1593">
        <v>242</v>
      </c>
      <c r="AF1593" t="s">
        <v>82</v>
      </c>
      <c r="AG1593">
        <v>1</v>
      </c>
      <c r="AH1593">
        <v>1</v>
      </c>
    </row>
    <row r="1594" spans="1:34" x14ac:dyDescent="0.2">
      <c r="A1594">
        <v>1593</v>
      </c>
      <c r="B1594">
        <v>1903</v>
      </c>
      <c r="C1594">
        <v>201209</v>
      </c>
      <c r="D1594">
        <v>41.322429999999997</v>
      </c>
      <c r="E1594">
        <v>-72.92501</v>
      </c>
      <c r="F1594">
        <v>145.18600459999999</v>
      </c>
      <c r="G1594">
        <v>1.4750000240000001</v>
      </c>
      <c r="H1594">
        <v>14.86900043</v>
      </c>
      <c r="I1594">
        <v>13.932000159999999</v>
      </c>
      <c r="J1594">
        <v>24.117000579999999</v>
      </c>
      <c r="K1594">
        <v>12.68500042</v>
      </c>
      <c r="L1594">
        <v>19.024000170000001</v>
      </c>
      <c r="M1594" t="s">
        <v>87</v>
      </c>
      <c r="N1594" t="s">
        <v>546</v>
      </c>
      <c r="O1594" t="s">
        <v>42</v>
      </c>
      <c r="P1594" t="s">
        <v>547</v>
      </c>
      <c r="Q1594" t="s">
        <v>2052</v>
      </c>
      <c r="R1594" t="s">
        <v>1835</v>
      </c>
      <c r="S1594" t="s">
        <v>1836</v>
      </c>
      <c r="T1594" t="s">
        <v>1837</v>
      </c>
      <c r="U1594">
        <v>30</v>
      </c>
      <c r="V1594">
        <v>9</v>
      </c>
      <c r="W1594">
        <v>2012</v>
      </c>
      <c r="X1594">
        <v>41.322429999999997</v>
      </c>
      <c r="Y1594">
        <v>-72.92501</v>
      </c>
      <c r="Z1594">
        <v>15</v>
      </c>
      <c r="AA1594">
        <v>10.4</v>
      </c>
      <c r="AB1594">
        <v>27.9</v>
      </c>
      <c r="AC1594">
        <v>21.2</v>
      </c>
      <c r="AD1594">
        <v>1133</v>
      </c>
      <c r="AE1594">
        <v>269</v>
      </c>
      <c r="AF1594" t="s">
        <v>82</v>
      </c>
      <c r="AG1594">
        <v>1</v>
      </c>
      <c r="AH1594">
        <v>1</v>
      </c>
    </row>
    <row r="1595" spans="1:34" x14ac:dyDescent="0.2">
      <c r="A1595">
        <v>1594</v>
      </c>
      <c r="B1595">
        <v>1905</v>
      </c>
      <c r="C1595">
        <v>200710</v>
      </c>
      <c r="D1595">
        <v>34.394440000000003</v>
      </c>
      <c r="E1595">
        <v>-119.51027999999999</v>
      </c>
      <c r="F1595">
        <v>8.0640001300000002</v>
      </c>
      <c r="G1595">
        <v>3.6889998909999999</v>
      </c>
      <c r="H1595">
        <v>13.498999599999999</v>
      </c>
      <c r="I1595">
        <v>11.85400009</v>
      </c>
      <c r="J1595">
        <v>20.010000229999999</v>
      </c>
      <c r="K1595">
        <v>6.5989999770000001</v>
      </c>
      <c r="L1595">
        <v>15.932000159999999</v>
      </c>
      <c r="M1595" t="s">
        <v>886</v>
      </c>
      <c r="N1595" t="s">
        <v>42</v>
      </c>
      <c r="O1595" t="s">
        <v>2053</v>
      </c>
      <c r="P1595" t="s">
        <v>2054</v>
      </c>
      <c r="Q1595">
        <v>7</v>
      </c>
      <c r="R1595" t="s">
        <v>1835</v>
      </c>
      <c r="S1595" t="s">
        <v>1836</v>
      </c>
      <c r="T1595" t="s">
        <v>1837</v>
      </c>
      <c r="U1595">
        <v>27</v>
      </c>
      <c r="V1595">
        <v>10</v>
      </c>
      <c r="W1595">
        <v>2007</v>
      </c>
      <c r="X1595">
        <v>34.394440000000003</v>
      </c>
      <c r="Y1595">
        <v>-119.51027999999999</v>
      </c>
      <c r="Z1595">
        <v>15</v>
      </c>
      <c r="AA1595">
        <v>16</v>
      </c>
      <c r="AB1595">
        <v>26.5</v>
      </c>
      <c r="AC1595">
        <v>20.100000000000001</v>
      </c>
      <c r="AD1595">
        <v>408</v>
      </c>
      <c r="AE1595">
        <v>5</v>
      </c>
      <c r="AF1595" t="s">
        <v>39</v>
      </c>
      <c r="AG1595">
        <v>0</v>
      </c>
      <c r="AH1595">
        <v>0</v>
      </c>
    </row>
    <row r="1596" spans="1:34" x14ac:dyDescent="0.2">
      <c r="A1596">
        <v>1595</v>
      </c>
      <c r="B1596">
        <v>1906</v>
      </c>
      <c r="C1596">
        <v>200609</v>
      </c>
      <c r="D1596">
        <v>38.230556</v>
      </c>
      <c r="E1596">
        <v>-122.020833</v>
      </c>
      <c r="F1596">
        <v>0</v>
      </c>
      <c r="G1596">
        <v>2.5329999920000001</v>
      </c>
      <c r="H1596">
        <v>30.71899986</v>
      </c>
      <c r="I1596">
        <v>11.916000370000001</v>
      </c>
      <c r="J1596">
        <v>29.600000380000001</v>
      </c>
      <c r="K1596">
        <v>8.2220001220000007</v>
      </c>
      <c r="L1596">
        <v>20.757999420000001</v>
      </c>
      <c r="M1596" t="s">
        <v>886</v>
      </c>
      <c r="N1596" t="s">
        <v>42</v>
      </c>
      <c r="O1596" t="s">
        <v>2055</v>
      </c>
      <c r="P1596" t="s">
        <v>1047</v>
      </c>
      <c r="Q1596">
        <v>6</v>
      </c>
      <c r="R1596" t="s">
        <v>1835</v>
      </c>
      <c r="S1596" t="s">
        <v>1836</v>
      </c>
      <c r="T1596" t="s">
        <v>1837</v>
      </c>
      <c r="U1596">
        <v>27</v>
      </c>
      <c r="V1596">
        <v>9</v>
      </c>
      <c r="W1596">
        <v>2006</v>
      </c>
      <c r="X1596">
        <v>38.230556</v>
      </c>
      <c r="Y1596">
        <v>-122.020833</v>
      </c>
      <c r="Z1596">
        <v>4</v>
      </c>
      <c r="AA1596">
        <v>15.3</v>
      </c>
      <c r="AB1596">
        <v>30.3</v>
      </c>
      <c r="AC1596">
        <v>21.4</v>
      </c>
      <c r="AD1596">
        <v>514</v>
      </c>
      <c r="AE1596">
        <v>10</v>
      </c>
      <c r="AF1596" t="s">
        <v>39</v>
      </c>
      <c r="AG1596">
        <v>0</v>
      </c>
      <c r="AH1596">
        <v>0</v>
      </c>
    </row>
    <row r="1597" spans="1:34" x14ac:dyDescent="0.2">
      <c r="A1597">
        <v>1596</v>
      </c>
      <c r="B1597">
        <v>1907</v>
      </c>
      <c r="C1597">
        <v>200407</v>
      </c>
      <c r="D1597">
        <v>38.053888999999998</v>
      </c>
      <c r="E1597">
        <v>-122.220556</v>
      </c>
      <c r="F1597">
        <v>0</v>
      </c>
      <c r="G1597">
        <v>1.1779999729999999</v>
      </c>
      <c r="H1597">
        <v>20.545000080000001</v>
      </c>
      <c r="I1597">
        <v>12.899000170000001</v>
      </c>
      <c r="J1597">
        <v>27.93600082</v>
      </c>
      <c r="K1597">
        <v>12.260000229999999</v>
      </c>
      <c r="L1597">
        <v>20.416999820000001</v>
      </c>
      <c r="M1597" t="s">
        <v>886</v>
      </c>
      <c r="N1597" t="s">
        <v>42</v>
      </c>
      <c r="O1597" t="s">
        <v>2056</v>
      </c>
      <c r="P1597" t="s">
        <v>1047</v>
      </c>
      <c r="Q1597">
        <v>4</v>
      </c>
      <c r="R1597" t="s">
        <v>1835</v>
      </c>
      <c r="S1597" t="s">
        <v>1836</v>
      </c>
      <c r="T1597" t="s">
        <v>1837</v>
      </c>
      <c r="U1597">
        <v>9</v>
      </c>
      <c r="V1597">
        <v>7</v>
      </c>
      <c r="W1597">
        <v>2004</v>
      </c>
      <c r="X1597">
        <v>38.053888999999998</v>
      </c>
      <c r="Y1597">
        <v>-122.220556</v>
      </c>
      <c r="Z1597">
        <v>42</v>
      </c>
      <c r="AA1597">
        <v>14.6</v>
      </c>
      <c r="AB1597">
        <v>26.1</v>
      </c>
      <c r="AC1597">
        <v>19.2</v>
      </c>
      <c r="AD1597">
        <v>614</v>
      </c>
      <c r="AE1597">
        <v>10</v>
      </c>
      <c r="AF1597" t="s">
        <v>39</v>
      </c>
      <c r="AG1597">
        <v>0</v>
      </c>
      <c r="AH1597">
        <v>0</v>
      </c>
    </row>
    <row r="1598" spans="1:34" x14ac:dyDescent="0.2">
      <c r="A1598">
        <v>1597</v>
      </c>
      <c r="B1598">
        <v>1908</v>
      </c>
      <c r="C1598">
        <v>199807</v>
      </c>
      <c r="D1598">
        <v>38.023560000000003</v>
      </c>
      <c r="E1598">
        <v>-121.82553</v>
      </c>
      <c r="F1598">
        <v>0</v>
      </c>
      <c r="G1598">
        <v>1.7929999830000001</v>
      </c>
      <c r="H1598">
        <v>29.159999849999998</v>
      </c>
      <c r="I1598">
        <v>14.66800022</v>
      </c>
      <c r="J1598">
        <v>31.100000380000001</v>
      </c>
      <c r="K1598">
        <v>13.102999690000001</v>
      </c>
      <c r="L1598">
        <v>22.884000780000001</v>
      </c>
      <c r="M1598" t="s">
        <v>886</v>
      </c>
      <c r="N1598" t="s">
        <v>42</v>
      </c>
      <c r="O1598" t="s">
        <v>2057</v>
      </c>
      <c r="P1598" t="s">
        <v>1043</v>
      </c>
      <c r="Q1598">
        <v>14728</v>
      </c>
      <c r="R1598" t="s">
        <v>1835</v>
      </c>
      <c r="S1598" t="s">
        <v>1836</v>
      </c>
      <c r="T1598" t="s">
        <v>1837</v>
      </c>
      <c r="U1598">
        <v>17</v>
      </c>
      <c r="V1598">
        <v>7</v>
      </c>
      <c r="W1598">
        <v>1998</v>
      </c>
      <c r="X1598">
        <v>38.023560000000003</v>
      </c>
      <c r="Y1598">
        <v>-121.82553</v>
      </c>
      <c r="Z1598">
        <v>5</v>
      </c>
      <c r="AA1598">
        <v>15.4</v>
      </c>
      <c r="AB1598">
        <v>31.2</v>
      </c>
      <c r="AC1598">
        <v>21.7</v>
      </c>
      <c r="AD1598">
        <v>361</v>
      </c>
      <c r="AE1598">
        <v>9</v>
      </c>
      <c r="AF1598" t="s">
        <v>39</v>
      </c>
      <c r="AG1598">
        <v>0</v>
      </c>
      <c r="AH1598">
        <v>0</v>
      </c>
    </row>
    <row r="1599" spans="1:34" x14ac:dyDescent="0.2">
      <c r="A1599">
        <v>1598</v>
      </c>
      <c r="B1599">
        <v>1909</v>
      </c>
      <c r="C1599">
        <v>201007</v>
      </c>
      <c r="D1599">
        <v>48.419625000000003</v>
      </c>
      <c r="E1599">
        <v>-122.66425</v>
      </c>
      <c r="F1599">
        <v>2.8359999660000001</v>
      </c>
      <c r="G1599">
        <v>1.210000038</v>
      </c>
      <c r="H1599">
        <v>8.956000328</v>
      </c>
      <c r="I1599">
        <v>11.057000159999999</v>
      </c>
      <c r="J1599">
        <v>19.202999120000001</v>
      </c>
      <c r="K1599">
        <v>10</v>
      </c>
      <c r="L1599">
        <v>15.12899971</v>
      </c>
      <c r="M1599" t="s">
        <v>92</v>
      </c>
      <c r="N1599" t="s">
        <v>573</v>
      </c>
      <c r="O1599" t="s">
        <v>42</v>
      </c>
      <c r="P1599" t="s">
        <v>2058</v>
      </c>
      <c r="Q1599">
        <v>488</v>
      </c>
      <c r="R1599" t="s">
        <v>1835</v>
      </c>
      <c r="S1599" t="s">
        <v>1836</v>
      </c>
      <c r="T1599" t="s">
        <v>1837</v>
      </c>
      <c r="U1599">
        <v>3</v>
      </c>
      <c r="V1599">
        <v>7</v>
      </c>
      <c r="W1599">
        <v>2010</v>
      </c>
      <c r="X1599">
        <v>48.419625000000003</v>
      </c>
      <c r="Y1599">
        <v>-122.66425</v>
      </c>
      <c r="Z1599">
        <v>88</v>
      </c>
      <c r="AA1599">
        <v>9.6999999999999993</v>
      </c>
      <c r="AB1599">
        <v>20.7</v>
      </c>
      <c r="AC1599">
        <v>14.9</v>
      </c>
      <c r="AD1599">
        <v>642</v>
      </c>
      <c r="AE1599">
        <v>87</v>
      </c>
      <c r="AF1599" t="s">
        <v>39</v>
      </c>
      <c r="AG1599">
        <v>0</v>
      </c>
      <c r="AH1599">
        <v>0</v>
      </c>
    </row>
    <row r="1600" spans="1:34" x14ac:dyDescent="0.2">
      <c r="A1600">
        <v>1599</v>
      </c>
      <c r="B1600">
        <v>1910</v>
      </c>
      <c r="C1600">
        <v>200208</v>
      </c>
      <c r="D1600">
        <v>47.696666999999998</v>
      </c>
      <c r="E1600">
        <v>-122.21333300000001</v>
      </c>
      <c r="F1600">
        <v>4.1570000650000001</v>
      </c>
      <c r="G1600">
        <v>1.2589999439999999</v>
      </c>
      <c r="H1600">
        <v>18.10700035</v>
      </c>
      <c r="I1600">
        <v>12.34500027</v>
      </c>
      <c r="J1600">
        <v>24.756999969999999</v>
      </c>
      <c r="K1600">
        <v>10.25199986</v>
      </c>
      <c r="L1600">
        <v>18.551000599999998</v>
      </c>
      <c r="M1600" t="s">
        <v>92</v>
      </c>
      <c r="N1600" t="s">
        <v>579</v>
      </c>
      <c r="O1600">
        <v>365222</v>
      </c>
      <c r="P1600" t="s">
        <v>1341</v>
      </c>
      <c r="Q1600">
        <v>17160</v>
      </c>
      <c r="R1600" t="s">
        <v>1835</v>
      </c>
      <c r="S1600" t="s">
        <v>1836</v>
      </c>
      <c r="T1600" t="s">
        <v>1837</v>
      </c>
      <c r="U1600">
        <v>19</v>
      </c>
      <c r="V1600">
        <v>8</v>
      </c>
      <c r="W1600">
        <v>2002</v>
      </c>
      <c r="X1600">
        <v>47.696666999999998</v>
      </c>
      <c r="Y1600">
        <v>-122.21333300000001</v>
      </c>
      <c r="Z1600">
        <v>11</v>
      </c>
      <c r="AA1600">
        <v>11.1</v>
      </c>
      <c r="AB1600">
        <v>23.9</v>
      </c>
      <c r="AC1600">
        <v>17.399999999999999</v>
      </c>
      <c r="AD1600">
        <v>969</v>
      </c>
      <c r="AE1600">
        <v>99</v>
      </c>
      <c r="AF1600" t="s">
        <v>39</v>
      </c>
      <c r="AG1600">
        <v>0</v>
      </c>
      <c r="AH1600">
        <v>0</v>
      </c>
    </row>
    <row r="1601" spans="1:34" x14ac:dyDescent="0.2">
      <c r="A1601">
        <v>1600</v>
      </c>
      <c r="B1601">
        <v>1911</v>
      </c>
      <c r="C1601">
        <v>200108</v>
      </c>
      <c r="D1601">
        <v>47.716667000000001</v>
      </c>
      <c r="E1601">
        <v>-122.283333</v>
      </c>
      <c r="F1601">
        <v>48.804000850000001</v>
      </c>
      <c r="G1601">
        <v>1.0900000329999999</v>
      </c>
      <c r="H1601">
        <v>14.6420002</v>
      </c>
      <c r="I1601">
        <v>13.194000239999999</v>
      </c>
      <c r="J1601">
        <v>23.583999630000001</v>
      </c>
      <c r="K1601">
        <v>12.09300041</v>
      </c>
      <c r="L1601">
        <v>18.38800049</v>
      </c>
      <c r="M1601" t="s">
        <v>92</v>
      </c>
      <c r="N1601" t="s">
        <v>579</v>
      </c>
      <c r="O1601">
        <v>347382</v>
      </c>
      <c r="P1601" t="s">
        <v>1103</v>
      </c>
      <c r="Q1601">
        <v>16465</v>
      </c>
      <c r="R1601" t="s">
        <v>1835</v>
      </c>
      <c r="S1601" t="s">
        <v>1836</v>
      </c>
      <c r="T1601" t="s">
        <v>1837</v>
      </c>
      <c r="U1601">
        <v>30</v>
      </c>
      <c r="V1601">
        <v>8</v>
      </c>
      <c r="W1601">
        <v>2001</v>
      </c>
      <c r="X1601">
        <v>47.716667000000001</v>
      </c>
      <c r="Y1601">
        <v>-122.283333</v>
      </c>
      <c r="Z1601">
        <v>30</v>
      </c>
      <c r="AA1601">
        <v>11</v>
      </c>
      <c r="AB1601">
        <v>23.5</v>
      </c>
      <c r="AC1601">
        <v>17.2</v>
      </c>
      <c r="AD1601">
        <v>948</v>
      </c>
      <c r="AE1601">
        <v>100</v>
      </c>
      <c r="AF1601" t="s">
        <v>39</v>
      </c>
      <c r="AG1601">
        <v>0</v>
      </c>
      <c r="AH1601">
        <v>0</v>
      </c>
    </row>
    <row r="1602" spans="1:34" x14ac:dyDescent="0.2">
      <c r="A1602">
        <v>1601</v>
      </c>
      <c r="B1602">
        <v>1912</v>
      </c>
      <c r="C1602">
        <v>200008</v>
      </c>
      <c r="D1602">
        <v>47.655099999999997</v>
      </c>
      <c r="E1602">
        <v>-122.29730000000001</v>
      </c>
      <c r="F1602">
        <v>8.9010000229999999</v>
      </c>
      <c r="G1602">
        <v>0.87400001299999996</v>
      </c>
      <c r="H1602">
        <v>13.881999970000001</v>
      </c>
      <c r="I1602">
        <v>12.31400013</v>
      </c>
      <c r="J1602">
        <v>23.42399979</v>
      </c>
      <c r="K1602">
        <v>10.89500046</v>
      </c>
      <c r="L1602">
        <v>17.868000030000001</v>
      </c>
      <c r="M1602" t="s">
        <v>92</v>
      </c>
      <c r="N1602" t="s">
        <v>579</v>
      </c>
      <c r="O1602">
        <v>368648</v>
      </c>
      <c r="P1602" t="s">
        <v>1103</v>
      </c>
      <c r="Q1602">
        <v>15215</v>
      </c>
      <c r="R1602" t="s">
        <v>1835</v>
      </c>
      <c r="S1602" t="s">
        <v>1836</v>
      </c>
      <c r="T1602" t="s">
        <v>1837</v>
      </c>
      <c r="U1602">
        <v>3</v>
      </c>
      <c r="V1602">
        <v>8</v>
      </c>
      <c r="W1602">
        <v>2000</v>
      </c>
      <c r="X1602">
        <v>47.655099999999997</v>
      </c>
      <c r="Y1602">
        <v>-122.29730000000001</v>
      </c>
      <c r="Z1602">
        <v>43</v>
      </c>
      <c r="AA1602">
        <v>11</v>
      </c>
      <c r="AB1602">
        <v>23.7</v>
      </c>
      <c r="AC1602">
        <v>17.3</v>
      </c>
      <c r="AD1602">
        <v>964</v>
      </c>
      <c r="AE1602">
        <v>92</v>
      </c>
      <c r="AF1602" t="s">
        <v>39</v>
      </c>
      <c r="AG1602">
        <v>0</v>
      </c>
      <c r="AH1602">
        <v>0</v>
      </c>
    </row>
    <row r="1603" spans="1:34" x14ac:dyDescent="0.2">
      <c r="A1603">
        <v>1602</v>
      </c>
      <c r="B1603">
        <v>1913</v>
      </c>
      <c r="C1603">
        <v>199807</v>
      </c>
      <c r="D1603">
        <v>44.538609999999998</v>
      </c>
      <c r="E1603">
        <v>-123.24917000000001</v>
      </c>
      <c r="F1603">
        <v>0.859000027</v>
      </c>
      <c r="G1603">
        <v>0.43399998499999998</v>
      </c>
      <c r="H1603">
        <v>22.11199951</v>
      </c>
      <c r="I1603">
        <v>12.434000019999999</v>
      </c>
      <c r="J1603">
        <v>28.065999980000001</v>
      </c>
      <c r="K1603">
        <v>13.15799999</v>
      </c>
      <c r="L1603">
        <v>20.25</v>
      </c>
      <c r="M1603" t="s">
        <v>92</v>
      </c>
      <c r="N1603" t="s">
        <v>585</v>
      </c>
      <c r="O1603">
        <v>357352</v>
      </c>
      <c r="P1603" t="s">
        <v>1010</v>
      </c>
      <c r="Q1603">
        <v>5437</v>
      </c>
      <c r="R1603" t="s">
        <v>1835</v>
      </c>
      <c r="S1603" t="s">
        <v>1836</v>
      </c>
      <c r="T1603" t="s">
        <v>1837</v>
      </c>
      <c r="U1603">
        <v>30</v>
      </c>
      <c r="V1603">
        <v>7</v>
      </c>
      <c r="W1603">
        <v>1998</v>
      </c>
      <c r="X1603">
        <v>44.538609999999998</v>
      </c>
      <c r="Y1603">
        <v>-123.24917000000001</v>
      </c>
      <c r="Z1603">
        <v>68</v>
      </c>
      <c r="AA1603">
        <v>11.2</v>
      </c>
      <c r="AB1603">
        <v>27.4</v>
      </c>
      <c r="AC1603">
        <v>18.100000000000001</v>
      </c>
      <c r="AD1603">
        <v>1084</v>
      </c>
      <c r="AE1603">
        <v>68</v>
      </c>
      <c r="AF1603" t="s">
        <v>39</v>
      </c>
      <c r="AG1603">
        <v>0</v>
      </c>
      <c r="AH1603">
        <v>0</v>
      </c>
    </row>
    <row r="1604" spans="1:34" x14ac:dyDescent="0.2">
      <c r="A1604">
        <v>1603</v>
      </c>
      <c r="B1604">
        <v>1914</v>
      </c>
      <c r="C1604">
        <v>199205</v>
      </c>
      <c r="D1604">
        <v>48.53528</v>
      </c>
      <c r="E1604">
        <v>-123.00528</v>
      </c>
      <c r="F1604">
        <v>11.755000109999999</v>
      </c>
      <c r="G1604">
        <v>1.6339999439999999</v>
      </c>
      <c r="H1604">
        <v>11.272999759999999</v>
      </c>
      <c r="I1604">
        <v>7.6640000339999999</v>
      </c>
      <c r="J1604">
        <v>17.704999919999999</v>
      </c>
      <c r="K1604">
        <v>5.6139998440000003</v>
      </c>
      <c r="L1604">
        <v>12.684000019999999</v>
      </c>
      <c r="M1604" t="s">
        <v>92</v>
      </c>
      <c r="N1604" t="s">
        <v>579</v>
      </c>
      <c r="O1604">
        <v>325092</v>
      </c>
      <c r="P1604" t="s">
        <v>2059</v>
      </c>
      <c r="Q1604">
        <v>389</v>
      </c>
      <c r="R1604" t="s">
        <v>1835</v>
      </c>
      <c r="S1604" t="s">
        <v>1836</v>
      </c>
      <c r="T1604" t="s">
        <v>1837</v>
      </c>
      <c r="U1604">
        <v>7</v>
      </c>
      <c r="V1604">
        <v>5</v>
      </c>
      <c r="W1604">
        <v>1992</v>
      </c>
      <c r="X1604">
        <v>48.53528</v>
      </c>
      <c r="Y1604">
        <v>-123.00528</v>
      </c>
      <c r="Z1604">
        <v>35</v>
      </c>
      <c r="AA1604">
        <v>9.9</v>
      </c>
      <c r="AB1604">
        <v>20.8</v>
      </c>
      <c r="AC1604">
        <v>15</v>
      </c>
      <c r="AD1604">
        <v>591</v>
      </c>
      <c r="AE1604">
        <v>70</v>
      </c>
      <c r="AF1604" t="s">
        <v>39</v>
      </c>
      <c r="AG1604">
        <v>0</v>
      </c>
      <c r="AH1604">
        <v>0</v>
      </c>
    </row>
    <row r="1605" spans="1:34" x14ac:dyDescent="0.2">
      <c r="A1605">
        <v>1604</v>
      </c>
      <c r="B1605">
        <v>1915</v>
      </c>
      <c r="C1605">
        <v>198706</v>
      </c>
      <c r="D1605">
        <v>47.393610000000002</v>
      </c>
      <c r="E1605">
        <v>-122.42361</v>
      </c>
      <c r="F1605">
        <v>4.875</v>
      </c>
      <c r="G1605">
        <v>1.3660000560000001</v>
      </c>
      <c r="H1605">
        <v>17.333000179999999</v>
      </c>
      <c r="I1605">
        <v>10.29300022</v>
      </c>
      <c r="J1605">
        <v>23.28100014</v>
      </c>
      <c r="K1605">
        <v>8.1969995499999992</v>
      </c>
      <c r="L1605">
        <v>16.78700066</v>
      </c>
      <c r="M1605" t="s">
        <v>92</v>
      </c>
      <c r="N1605" t="s">
        <v>579</v>
      </c>
      <c r="O1605">
        <v>328357</v>
      </c>
      <c r="P1605" t="s">
        <v>2060</v>
      </c>
      <c r="Q1605">
        <v>170</v>
      </c>
      <c r="R1605" t="s">
        <v>1835</v>
      </c>
      <c r="S1605" t="s">
        <v>1836</v>
      </c>
      <c r="T1605" t="s">
        <v>1837</v>
      </c>
      <c r="U1605">
        <v>28</v>
      </c>
      <c r="V1605">
        <v>6</v>
      </c>
      <c r="W1605">
        <v>1987</v>
      </c>
      <c r="X1605">
        <v>47.393610000000002</v>
      </c>
      <c r="Y1605">
        <v>-122.42361</v>
      </c>
      <c r="Z1605">
        <v>44</v>
      </c>
      <c r="AA1605">
        <v>10.7</v>
      </c>
      <c r="AB1605">
        <v>24.1</v>
      </c>
      <c r="AC1605">
        <v>17</v>
      </c>
      <c r="AD1605">
        <v>1026</v>
      </c>
      <c r="AE1605">
        <v>86</v>
      </c>
      <c r="AF1605" t="s">
        <v>39</v>
      </c>
      <c r="AG1605">
        <v>0</v>
      </c>
      <c r="AH1605">
        <v>0</v>
      </c>
    </row>
    <row r="1606" spans="1:34" x14ac:dyDescent="0.2">
      <c r="A1606">
        <v>1605</v>
      </c>
      <c r="B1606">
        <v>1916</v>
      </c>
      <c r="C1606">
        <v>198309</v>
      </c>
      <c r="D1606">
        <v>32.282271000000001</v>
      </c>
      <c r="E1606">
        <v>-106.76120299999999</v>
      </c>
      <c r="F1606">
        <v>7.5349998469999999</v>
      </c>
      <c r="G1606">
        <v>5.4850001339999999</v>
      </c>
      <c r="H1606">
        <v>36.959999080000003</v>
      </c>
      <c r="I1606">
        <v>16.17399979</v>
      </c>
      <c r="J1606">
        <v>32.548000340000002</v>
      </c>
      <c r="K1606">
        <v>8.9510002140000005</v>
      </c>
      <c r="L1606">
        <v>24.361000059999999</v>
      </c>
      <c r="M1606" t="s">
        <v>92</v>
      </c>
      <c r="N1606" t="s">
        <v>566</v>
      </c>
      <c r="O1606">
        <v>89019</v>
      </c>
      <c r="P1606" t="s">
        <v>2061</v>
      </c>
      <c r="Q1606">
        <v>7</v>
      </c>
      <c r="R1606" t="s">
        <v>1835</v>
      </c>
      <c r="S1606" t="s">
        <v>1836</v>
      </c>
      <c r="T1606" t="s">
        <v>1837</v>
      </c>
      <c r="U1606">
        <v>7</v>
      </c>
      <c r="V1606">
        <v>9</v>
      </c>
      <c r="W1606">
        <v>1983</v>
      </c>
      <c r="X1606">
        <v>32.282271000000001</v>
      </c>
      <c r="Y1606">
        <v>-106.76120299999999</v>
      </c>
      <c r="Z1606">
        <v>1182</v>
      </c>
      <c r="AA1606">
        <v>16.3</v>
      </c>
      <c r="AB1606">
        <v>35</v>
      </c>
      <c r="AC1606">
        <v>26</v>
      </c>
      <c r="AD1606">
        <v>230</v>
      </c>
      <c r="AE1606">
        <v>107</v>
      </c>
      <c r="AF1606" t="s">
        <v>39</v>
      </c>
      <c r="AG1606">
        <v>0</v>
      </c>
      <c r="AH1606">
        <v>0</v>
      </c>
    </row>
    <row r="1607" spans="1:34" x14ac:dyDescent="0.2">
      <c r="A1607">
        <v>1606</v>
      </c>
      <c r="B1607">
        <v>1917</v>
      </c>
      <c r="C1607">
        <v>198308</v>
      </c>
      <c r="D1607">
        <v>45.453201</v>
      </c>
      <c r="E1607">
        <v>-122.678394</v>
      </c>
      <c r="F1607">
        <v>49.316001890000003</v>
      </c>
      <c r="G1607">
        <v>2.1619999409999999</v>
      </c>
      <c r="H1607">
        <v>19.275999070000001</v>
      </c>
      <c r="I1607">
        <v>13.946999549999999</v>
      </c>
      <c r="J1607">
        <v>26.104999540000001</v>
      </c>
      <c r="K1607">
        <v>11.16300011</v>
      </c>
      <c r="L1607">
        <v>20.025999070000001</v>
      </c>
      <c r="M1607" t="s">
        <v>92</v>
      </c>
      <c r="N1607" t="s">
        <v>1091</v>
      </c>
      <c r="O1607">
        <v>4953</v>
      </c>
      <c r="P1607" t="s">
        <v>2062</v>
      </c>
      <c r="Q1607" t="s">
        <v>2063</v>
      </c>
      <c r="R1607" t="s">
        <v>1835</v>
      </c>
      <c r="S1607" t="s">
        <v>1836</v>
      </c>
      <c r="T1607" t="s">
        <v>1837</v>
      </c>
      <c r="U1607">
        <v>2</v>
      </c>
      <c r="V1607">
        <v>8</v>
      </c>
      <c r="W1607">
        <v>1983</v>
      </c>
      <c r="X1607">
        <v>45.453201</v>
      </c>
      <c r="Y1607">
        <v>-122.678394</v>
      </c>
      <c r="Z1607">
        <v>115</v>
      </c>
      <c r="AA1607">
        <v>11.3</v>
      </c>
      <c r="AB1607">
        <v>26.6</v>
      </c>
      <c r="AC1607">
        <v>18.2</v>
      </c>
      <c r="AD1607">
        <v>1153</v>
      </c>
      <c r="AE1607">
        <v>99</v>
      </c>
      <c r="AF1607" t="s">
        <v>39</v>
      </c>
      <c r="AG1607">
        <v>0</v>
      </c>
      <c r="AH1607">
        <v>0</v>
      </c>
    </row>
    <row r="1608" spans="1:34" x14ac:dyDescent="0.2">
      <c r="A1608">
        <v>1607</v>
      </c>
      <c r="B1608">
        <v>1918</v>
      </c>
      <c r="C1608">
        <v>198207</v>
      </c>
      <c r="D1608">
        <v>45.547553000000001</v>
      </c>
      <c r="E1608">
        <v>-122.63316399999999</v>
      </c>
      <c r="F1608">
        <v>20.388999940000001</v>
      </c>
      <c r="G1608">
        <v>2.0169999600000001</v>
      </c>
      <c r="H1608">
        <v>19.041999820000001</v>
      </c>
      <c r="I1608">
        <v>12.32800007</v>
      </c>
      <c r="J1608">
        <v>24.86300087</v>
      </c>
      <c r="K1608">
        <v>9.0760002140000005</v>
      </c>
      <c r="L1608">
        <v>18.594999309999999</v>
      </c>
      <c r="M1608" t="s">
        <v>92</v>
      </c>
      <c r="N1608" t="s">
        <v>1091</v>
      </c>
      <c r="O1608">
        <v>4528</v>
      </c>
      <c r="P1608" t="s">
        <v>2064</v>
      </c>
      <c r="Q1608" t="s">
        <v>2065</v>
      </c>
      <c r="R1608" t="s">
        <v>1835</v>
      </c>
      <c r="S1608" t="s">
        <v>1836</v>
      </c>
      <c r="T1608" t="s">
        <v>1837</v>
      </c>
      <c r="U1608">
        <v>24</v>
      </c>
      <c r="V1608">
        <v>7</v>
      </c>
      <c r="W1608">
        <v>1982</v>
      </c>
      <c r="X1608">
        <v>45.547553000000001</v>
      </c>
      <c r="Y1608">
        <v>-122.63316399999999</v>
      </c>
      <c r="Z1608">
        <v>49</v>
      </c>
      <c r="AA1608">
        <v>11.6</v>
      </c>
      <c r="AB1608">
        <v>26.5</v>
      </c>
      <c r="AC1608">
        <v>18.600000000000001</v>
      </c>
      <c r="AD1608">
        <v>1048</v>
      </c>
      <c r="AE1608">
        <v>90</v>
      </c>
      <c r="AF1608" t="s">
        <v>39</v>
      </c>
      <c r="AG1608">
        <v>0</v>
      </c>
      <c r="AH1608">
        <v>0</v>
      </c>
    </row>
    <row r="1609" spans="1:34" x14ac:dyDescent="0.2">
      <c r="A1609">
        <v>1608</v>
      </c>
      <c r="B1609">
        <v>1919</v>
      </c>
      <c r="C1609">
        <v>198206</v>
      </c>
      <c r="D1609">
        <v>46.159495</v>
      </c>
      <c r="E1609">
        <v>-122.958274</v>
      </c>
      <c r="F1609">
        <v>36.65499878</v>
      </c>
      <c r="G1609">
        <v>0.896000028</v>
      </c>
      <c r="H1609">
        <v>18.385999680000001</v>
      </c>
      <c r="I1609">
        <v>9.7430000309999993</v>
      </c>
      <c r="J1609">
        <v>23.743000030000001</v>
      </c>
      <c r="K1609">
        <v>8.0570001599999994</v>
      </c>
      <c r="L1609">
        <v>16.743000030000001</v>
      </c>
      <c r="M1609" t="s">
        <v>92</v>
      </c>
      <c r="N1609" t="s">
        <v>1091</v>
      </c>
      <c r="O1609">
        <v>4363</v>
      </c>
      <c r="P1609" t="s">
        <v>2066</v>
      </c>
      <c r="Q1609" t="s">
        <v>2067</v>
      </c>
      <c r="R1609" t="s">
        <v>1835</v>
      </c>
      <c r="S1609" t="s">
        <v>1836</v>
      </c>
      <c r="T1609" t="s">
        <v>1837</v>
      </c>
      <c r="U1609">
        <v>30</v>
      </c>
      <c r="V1609">
        <v>6</v>
      </c>
      <c r="W1609">
        <v>1982</v>
      </c>
      <c r="X1609">
        <v>46.159495</v>
      </c>
      <c r="Y1609">
        <v>-122.958274</v>
      </c>
      <c r="Z1609">
        <v>28</v>
      </c>
      <c r="AA1609">
        <v>10.9</v>
      </c>
      <c r="AB1609">
        <v>25.4</v>
      </c>
      <c r="AC1609">
        <v>17.3</v>
      </c>
      <c r="AD1609">
        <v>1274</v>
      </c>
      <c r="AE1609">
        <v>116</v>
      </c>
      <c r="AF1609" t="s">
        <v>39</v>
      </c>
      <c r="AG1609">
        <v>0</v>
      </c>
      <c r="AH1609">
        <v>0</v>
      </c>
    </row>
    <row r="1610" spans="1:34" x14ac:dyDescent="0.2">
      <c r="A1610">
        <v>1609</v>
      </c>
      <c r="B1610">
        <v>1920</v>
      </c>
      <c r="C1610">
        <v>198206</v>
      </c>
      <c r="D1610">
        <v>45.499592</v>
      </c>
      <c r="E1610">
        <v>-122.748874</v>
      </c>
      <c r="F1610">
        <v>29.486000059999999</v>
      </c>
      <c r="G1610">
        <v>0.76399999900000004</v>
      </c>
      <c r="H1610">
        <v>19.530000690000001</v>
      </c>
      <c r="I1610">
        <v>10.38099957</v>
      </c>
      <c r="J1610">
        <v>24.5</v>
      </c>
      <c r="K1610">
        <v>8.8950004580000002</v>
      </c>
      <c r="L1610">
        <v>17.440000529999999</v>
      </c>
      <c r="M1610" t="s">
        <v>92</v>
      </c>
      <c r="N1610" t="s">
        <v>1091</v>
      </c>
      <c r="O1610">
        <v>4539</v>
      </c>
      <c r="P1610" t="s">
        <v>2068</v>
      </c>
      <c r="Q1610" t="s">
        <v>2069</v>
      </c>
      <c r="R1610" t="s">
        <v>1835</v>
      </c>
      <c r="S1610" t="s">
        <v>1836</v>
      </c>
      <c r="T1610" t="s">
        <v>1837</v>
      </c>
      <c r="U1610">
        <v>28</v>
      </c>
      <c r="V1610">
        <v>6</v>
      </c>
      <c r="W1610">
        <v>1982</v>
      </c>
      <c r="X1610">
        <v>45.499592</v>
      </c>
      <c r="Y1610">
        <v>-122.748874</v>
      </c>
      <c r="Z1610">
        <v>123</v>
      </c>
      <c r="AA1610">
        <v>11.1</v>
      </c>
      <c r="AB1610">
        <v>26.4</v>
      </c>
      <c r="AC1610">
        <v>18.100000000000001</v>
      </c>
      <c r="AD1610">
        <v>1129</v>
      </c>
      <c r="AE1610">
        <v>92</v>
      </c>
      <c r="AF1610" t="s">
        <v>39</v>
      </c>
      <c r="AG1610">
        <v>0</v>
      </c>
      <c r="AH1610">
        <v>0</v>
      </c>
    </row>
    <row r="1611" spans="1:34" x14ac:dyDescent="0.2">
      <c r="A1611">
        <v>1610</v>
      </c>
      <c r="B1611">
        <v>1921</v>
      </c>
      <c r="C1611">
        <v>198207</v>
      </c>
      <c r="D1611">
        <v>45.484327999999998</v>
      </c>
      <c r="E1611">
        <v>-122.52816900000001</v>
      </c>
      <c r="F1611">
        <v>19.957000730000001</v>
      </c>
      <c r="G1611">
        <v>1.7159999610000001</v>
      </c>
      <c r="H1611">
        <v>19.649000170000001</v>
      </c>
      <c r="I1611">
        <v>11.902000429999999</v>
      </c>
      <c r="J1611">
        <v>25.15600014</v>
      </c>
      <c r="K1611">
        <v>9.0649995800000003</v>
      </c>
      <c r="L1611">
        <v>18.528999330000001</v>
      </c>
      <c r="M1611" t="s">
        <v>92</v>
      </c>
      <c r="N1611" t="s">
        <v>1091</v>
      </c>
      <c r="O1611">
        <v>4936</v>
      </c>
      <c r="P1611" t="s">
        <v>2070</v>
      </c>
      <c r="Q1611" t="s">
        <v>2071</v>
      </c>
      <c r="R1611" t="s">
        <v>1835</v>
      </c>
      <c r="S1611" t="s">
        <v>1836</v>
      </c>
      <c r="T1611" t="s">
        <v>1837</v>
      </c>
      <c r="U1611">
        <v>22</v>
      </c>
      <c r="V1611">
        <v>7</v>
      </c>
      <c r="W1611">
        <v>1982</v>
      </c>
      <c r="X1611">
        <v>45.484327999999998</v>
      </c>
      <c r="Y1611">
        <v>-122.52816900000001</v>
      </c>
      <c r="Z1611">
        <v>115</v>
      </c>
      <c r="AA1611">
        <v>11.3</v>
      </c>
      <c r="AB1611">
        <v>26.5</v>
      </c>
      <c r="AC1611">
        <v>18.2</v>
      </c>
      <c r="AD1611">
        <v>1286</v>
      </c>
      <c r="AE1611">
        <v>114</v>
      </c>
      <c r="AF1611" t="s">
        <v>39</v>
      </c>
      <c r="AG1611">
        <v>0</v>
      </c>
      <c r="AH1611">
        <v>0</v>
      </c>
    </row>
    <row r="1612" spans="1:34" x14ac:dyDescent="0.2">
      <c r="A1612">
        <v>1611</v>
      </c>
      <c r="B1612">
        <v>1922</v>
      </c>
      <c r="C1612">
        <v>198207</v>
      </c>
      <c r="D1612">
        <v>45.426372000000001</v>
      </c>
      <c r="E1612">
        <v>-122.64949</v>
      </c>
      <c r="F1612">
        <v>14.45699978</v>
      </c>
      <c r="G1612">
        <v>2.016000032</v>
      </c>
      <c r="H1612">
        <v>20.611000059999999</v>
      </c>
      <c r="I1612">
        <v>12.3920002</v>
      </c>
      <c r="J1612">
        <v>25.67099953</v>
      </c>
      <c r="K1612">
        <v>9.1750001910000005</v>
      </c>
      <c r="L1612">
        <v>19.03100014</v>
      </c>
      <c r="M1612" t="s">
        <v>92</v>
      </c>
      <c r="N1612" t="s">
        <v>1091</v>
      </c>
      <c r="O1612">
        <v>4622</v>
      </c>
      <c r="P1612" t="s">
        <v>2072</v>
      </c>
      <c r="Q1612" t="s">
        <v>2073</v>
      </c>
      <c r="R1612" t="s">
        <v>1835</v>
      </c>
      <c r="S1612" t="s">
        <v>1836</v>
      </c>
      <c r="T1612" t="s">
        <v>1837</v>
      </c>
      <c r="U1612">
        <v>17</v>
      </c>
      <c r="V1612">
        <v>7</v>
      </c>
      <c r="W1612">
        <v>1982</v>
      </c>
      <c r="X1612">
        <v>45.426372000000001</v>
      </c>
      <c r="Y1612">
        <v>-122.64949</v>
      </c>
      <c r="Z1612">
        <v>43</v>
      </c>
      <c r="AA1612">
        <v>11.8</v>
      </c>
      <c r="AB1612">
        <v>27</v>
      </c>
      <c r="AC1612">
        <v>18.8</v>
      </c>
      <c r="AD1612">
        <v>1087</v>
      </c>
      <c r="AE1612">
        <v>90</v>
      </c>
      <c r="AF1612" t="s">
        <v>39</v>
      </c>
      <c r="AG1612">
        <v>0</v>
      </c>
      <c r="AH1612">
        <v>0</v>
      </c>
    </row>
    <row r="1613" spans="1:34" x14ac:dyDescent="0.2">
      <c r="A1613">
        <v>1612</v>
      </c>
      <c r="B1613">
        <v>1923</v>
      </c>
      <c r="C1613">
        <v>197705</v>
      </c>
      <c r="D1613">
        <v>38.484720000000003</v>
      </c>
      <c r="E1613">
        <v>-75.825000000000003</v>
      </c>
      <c r="F1613">
        <v>42.238998410000001</v>
      </c>
      <c r="G1613">
        <v>1.1219999789999999</v>
      </c>
      <c r="H1613">
        <v>20.617000579999999</v>
      </c>
      <c r="I1613">
        <v>12.291999819999999</v>
      </c>
      <c r="J1613">
        <v>26.312000269999999</v>
      </c>
      <c r="K1613">
        <v>11.40100002</v>
      </c>
      <c r="L1613">
        <v>19.30200005</v>
      </c>
      <c r="M1613" t="s">
        <v>92</v>
      </c>
      <c r="N1613" t="s">
        <v>585</v>
      </c>
      <c r="O1613">
        <v>377990</v>
      </c>
      <c r="P1613" t="s">
        <v>2074</v>
      </c>
      <c r="Q1613" t="s">
        <v>2075</v>
      </c>
      <c r="R1613" t="s">
        <v>1835</v>
      </c>
      <c r="S1613" t="s">
        <v>1836</v>
      </c>
      <c r="T1613" t="s">
        <v>1837</v>
      </c>
      <c r="U1613">
        <v>29</v>
      </c>
      <c r="V1613">
        <v>5</v>
      </c>
      <c r="W1613">
        <v>1977</v>
      </c>
      <c r="X1613">
        <v>38.484720000000003</v>
      </c>
      <c r="Y1613">
        <v>-75.825000000000003</v>
      </c>
      <c r="Z1613">
        <v>1</v>
      </c>
      <c r="AA1613">
        <v>13.5</v>
      </c>
      <c r="AB1613">
        <v>30.9</v>
      </c>
      <c r="AC1613">
        <v>23.9</v>
      </c>
      <c r="AD1613">
        <v>1105</v>
      </c>
      <c r="AE1613">
        <v>315</v>
      </c>
      <c r="AF1613" t="s">
        <v>82</v>
      </c>
      <c r="AG1613">
        <v>1</v>
      </c>
      <c r="AH1613">
        <v>1</v>
      </c>
    </row>
    <row r="1614" spans="1:34" x14ac:dyDescent="0.2">
      <c r="A1614">
        <v>1613</v>
      </c>
      <c r="B1614">
        <v>1925</v>
      </c>
      <c r="C1614">
        <v>197506</v>
      </c>
      <c r="D1614">
        <v>39.03472</v>
      </c>
      <c r="E1614">
        <v>-76.907780000000002</v>
      </c>
      <c r="F1614">
        <v>104.8280029</v>
      </c>
      <c r="G1614">
        <v>0.402999997</v>
      </c>
      <c r="H1614">
        <v>17.7840004</v>
      </c>
      <c r="I1614">
        <v>16.270000459999999</v>
      </c>
      <c r="J1614">
        <v>27.83799934</v>
      </c>
      <c r="K1614">
        <v>16.75300026</v>
      </c>
      <c r="L1614">
        <v>22.052999499999999</v>
      </c>
      <c r="M1614" t="s">
        <v>92</v>
      </c>
      <c r="N1614" t="s">
        <v>585</v>
      </c>
      <c r="O1614">
        <v>377986</v>
      </c>
      <c r="P1614" t="s">
        <v>2074</v>
      </c>
      <c r="Q1614" t="s">
        <v>2076</v>
      </c>
      <c r="R1614" t="s">
        <v>1835</v>
      </c>
      <c r="S1614" t="s">
        <v>1836</v>
      </c>
      <c r="T1614" t="s">
        <v>1837</v>
      </c>
      <c r="U1614">
        <v>24</v>
      </c>
      <c r="V1614">
        <v>6</v>
      </c>
      <c r="W1614">
        <v>1975</v>
      </c>
      <c r="X1614">
        <v>39.03472</v>
      </c>
      <c r="Y1614">
        <v>-76.907780000000002</v>
      </c>
      <c r="Z1614">
        <v>38</v>
      </c>
      <c r="AA1614">
        <v>12.8</v>
      </c>
      <c r="AB1614">
        <v>30.7</v>
      </c>
      <c r="AC1614">
        <v>23.5</v>
      </c>
      <c r="AD1614">
        <v>1065</v>
      </c>
      <c r="AE1614">
        <v>299</v>
      </c>
      <c r="AF1614" t="s">
        <v>39</v>
      </c>
      <c r="AG1614">
        <v>0</v>
      </c>
      <c r="AH1614">
        <v>0</v>
      </c>
    </row>
    <row r="1615" spans="1:34" x14ac:dyDescent="0.2">
      <c r="A1615">
        <v>1614</v>
      </c>
      <c r="B1615">
        <v>1926</v>
      </c>
      <c r="C1615">
        <v>197506</v>
      </c>
      <c r="D1615">
        <v>45.423924</v>
      </c>
      <c r="E1615">
        <v>-122.66157699999999</v>
      </c>
      <c r="F1615">
        <v>33.405998230000002</v>
      </c>
      <c r="G1615">
        <v>2.1819999220000001</v>
      </c>
      <c r="H1615">
        <v>17.385999680000001</v>
      </c>
      <c r="I1615">
        <v>10.291999819999999</v>
      </c>
      <c r="J1615">
        <v>22.5890007</v>
      </c>
      <c r="K1615">
        <v>7.8179998399999997</v>
      </c>
      <c r="L1615">
        <v>16.440000529999999</v>
      </c>
      <c r="M1615" t="s">
        <v>92</v>
      </c>
      <c r="N1615" t="s">
        <v>1091</v>
      </c>
      <c r="O1615">
        <v>3035</v>
      </c>
      <c r="P1615" t="s">
        <v>2077</v>
      </c>
      <c r="Q1615" t="s">
        <v>2078</v>
      </c>
      <c r="R1615" t="s">
        <v>1835</v>
      </c>
      <c r="S1615" t="s">
        <v>1836</v>
      </c>
      <c r="T1615" t="s">
        <v>1837</v>
      </c>
      <c r="U1615">
        <v>28</v>
      </c>
      <c r="V1615">
        <v>6</v>
      </c>
      <c r="W1615">
        <v>1975</v>
      </c>
      <c r="X1615">
        <v>45.423924</v>
      </c>
      <c r="Y1615">
        <v>-122.66157699999999</v>
      </c>
      <c r="Z1615">
        <v>43</v>
      </c>
      <c r="AA1615">
        <v>11.8</v>
      </c>
      <c r="AB1615">
        <v>27</v>
      </c>
      <c r="AC1615">
        <v>18.8</v>
      </c>
      <c r="AD1615">
        <v>1087</v>
      </c>
      <c r="AE1615">
        <v>90</v>
      </c>
      <c r="AF1615" t="s">
        <v>39</v>
      </c>
      <c r="AG1615">
        <v>0</v>
      </c>
      <c r="AH1615">
        <v>0</v>
      </c>
    </row>
    <row r="1616" spans="1:34" x14ac:dyDescent="0.2">
      <c r="A1616">
        <v>1615</v>
      </c>
      <c r="B1616">
        <v>1929</v>
      </c>
      <c r="C1616">
        <v>196006</v>
      </c>
      <c r="D1616">
        <v>44.565145999999999</v>
      </c>
      <c r="E1616">
        <v>-123.255762</v>
      </c>
      <c r="F1616">
        <v>8.0240001680000006</v>
      </c>
      <c r="G1616">
        <v>0.50900000300000003</v>
      </c>
      <c r="H1616">
        <v>17.778999330000001</v>
      </c>
      <c r="I1616">
        <v>8.6149997710000008</v>
      </c>
      <c r="J1616">
        <v>24.2859993</v>
      </c>
      <c r="K1616">
        <v>9.4639997480000009</v>
      </c>
      <c r="L1616">
        <v>16.450000760000002</v>
      </c>
      <c r="M1616" t="s">
        <v>92</v>
      </c>
      <c r="N1616" t="s">
        <v>566</v>
      </c>
      <c r="O1616">
        <v>43824</v>
      </c>
      <c r="P1616" t="s">
        <v>2079</v>
      </c>
      <c r="Q1616">
        <v>2227</v>
      </c>
      <c r="R1616" t="s">
        <v>1835</v>
      </c>
      <c r="S1616" t="s">
        <v>1836</v>
      </c>
      <c r="T1616" t="s">
        <v>1837</v>
      </c>
      <c r="U1616">
        <v>15</v>
      </c>
      <c r="V1616">
        <v>6</v>
      </c>
      <c r="W1616">
        <v>1960</v>
      </c>
      <c r="X1616">
        <v>44.565145999999999</v>
      </c>
      <c r="Y1616">
        <v>-123.255762</v>
      </c>
      <c r="Z1616">
        <v>73</v>
      </c>
      <c r="AA1616">
        <v>11.1</v>
      </c>
      <c r="AB1616">
        <v>27.3</v>
      </c>
      <c r="AC1616">
        <v>17.899999999999999</v>
      </c>
      <c r="AD1616">
        <v>1108</v>
      </c>
      <c r="AE1616">
        <v>68</v>
      </c>
      <c r="AF1616" t="s">
        <v>39</v>
      </c>
      <c r="AG1616">
        <v>0</v>
      </c>
      <c r="AH1616">
        <v>0</v>
      </c>
    </row>
    <row r="1617" spans="1:34" x14ac:dyDescent="0.2">
      <c r="A1617">
        <v>1616</v>
      </c>
      <c r="B1617">
        <v>1930</v>
      </c>
      <c r="C1617">
        <v>195907</v>
      </c>
      <c r="D1617">
        <v>44.870652999999997</v>
      </c>
      <c r="E1617">
        <v>-123.03389</v>
      </c>
      <c r="F1617">
        <v>14.303000450000001</v>
      </c>
      <c r="G1617">
        <v>0.862999976</v>
      </c>
      <c r="H1617">
        <v>26.61199951</v>
      </c>
      <c r="I1617">
        <v>10.68599987</v>
      </c>
      <c r="J1617">
        <v>28.274999619999999</v>
      </c>
      <c r="K1617">
        <v>10.739000320000001</v>
      </c>
      <c r="L1617">
        <v>19.479999540000001</v>
      </c>
      <c r="M1617" t="s">
        <v>92</v>
      </c>
      <c r="N1617" t="s">
        <v>585</v>
      </c>
      <c r="O1617">
        <v>241186</v>
      </c>
      <c r="P1617" t="s">
        <v>2079</v>
      </c>
      <c r="Q1617">
        <v>1450</v>
      </c>
      <c r="R1617" t="s">
        <v>1835</v>
      </c>
      <c r="S1617" t="s">
        <v>1836</v>
      </c>
      <c r="T1617" t="s">
        <v>1837</v>
      </c>
      <c r="U1617">
        <v>7</v>
      </c>
      <c r="V1617">
        <v>7</v>
      </c>
      <c r="W1617">
        <v>1959</v>
      </c>
      <c r="X1617">
        <v>44.870652999999997</v>
      </c>
      <c r="Y1617">
        <v>-123.03389</v>
      </c>
      <c r="Z1617">
        <v>159</v>
      </c>
      <c r="AA1617">
        <v>10.8</v>
      </c>
      <c r="AB1617">
        <v>27.1</v>
      </c>
      <c r="AC1617">
        <v>17.600000000000001</v>
      </c>
      <c r="AD1617">
        <v>1212</v>
      </c>
      <c r="AE1617">
        <v>80</v>
      </c>
      <c r="AF1617" t="s">
        <v>39</v>
      </c>
      <c r="AG1617">
        <v>0</v>
      </c>
      <c r="AH1617">
        <v>0</v>
      </c>
    </row>
    <row r="1618" spans="1:34" x14ac:dyDescent="0.2">
      <c r="A1618">
        <v>1617</v>
      </c>
      <c r="B1618">
        <v>1931</v>
      </c>
      <c r="C1618">
        <v>201808</v>
      </c>
      <c r="D1618">
        <v>45.899088999999996</v>
      </c>
      <c r="E1618">
        <v>-119.602639</v>
      </c>
      <c r="F1618">
        <v>7.0000000000000001E-3</v>
      </c>
      <c r="G1618">
        <v>2.4519999029999999</v>
      </c>
      <c r="H1618">
        <v>40.630001069999999</v>
      </c>
      <c r="I1618">
        <v>13.72000027</v>
      </c>
      <c r="J1618">
        <v>32.912998199999997</v>
      </c>
      <c r="K1618">
        <v>9.8520002370000004</v>
      </c>
      <c r="L1618">
        <v>23.315999980000001</v>
      </c>
      <c r="M1618" t="s">
        <v>92</v>
      </c>
      <c r="N1618" t="s">
        <v>579</v>
      </c>
      <c r="O1618">
        <v>419941</v>
      </c>
      <c r="P1618" t="s">
        <v>2080</v>
      </c>
      <c r="Q1618" t="s">
        <v>2081</v>
      </c>
      <c r="R1618" t="s">
        <v>1835</v>
      </c>
      <c r="S1618" t="s">
        <v>1836</v>
      </c>
      <c r="T1618" t="s">
        <v>1837</v>
      </c>
      <c r="U1618">
        <v>13</v>
      </c>
      <c r="V1618">
        <v>8</v>
      </c>
      <c r="W1618">
        <v>2018</v>
      </c>
      <c r="X1618">
        <v>45.899088999999996</v>
      </c>
      <c r="Y1618">
        <v>-119.602639</v>
      </c>
      <c r="Z1618">
        <v>83</v>
      </c>
      <c r="AA1618">
        <v>12.3</v>
      </c>
      <c r="AB1618">
        <v>32.1</v>
      </c>
      <c r="AC1618">
        <v>22.2</v>
      </c>
      <c r="AD1618">
        <v>207</v>
      </c>
      <c r="AE1618">
        <v>27</v>
      </c>
      <c r="AF1618" t="s">
        <v>82</v>
      </c>
      <c r="AG1618">
        <v>1</v>
      </c>
      <c r="AH1618">
        <v>1</v>
      </c>
    </row>
    <row r="1619" spans="1:34" x14ac:dyDescent="0.2">
      <c r="A1619">
        <v>1618</v>
      </c>
      <c r="B1619">
        <v>1934</v>
      </c>
      <c r="C1619">
        <v>201009</v>
      </c>
      <c r="D1619">
        <v>46.250100000000003</v>
      </c>
      <c r="E1619">
        <v>-123.5827</v>
      </c>
      <c r="F1619">
        <v>137.95599369999999</v>
      </c>
      <c r="G1619">
        <v>0.27099999800000002</v>
      </c>
      <c r="H1619">
        <v>6.1189999579999999</v>
      </c>
      <c r="I1619">
        <v>10.86900043</v>
      </c>
      <c r="J1619">
        <v>18.195999149999999</v>
      </c>
      <c r="K1619">
        <v>11.62800026</v>
      </c>
      <c r="L1619">
        <v>14.53199959</v>
      </c>
      <c r="M1619" t="s">
        <v>92</v>
      </c>
      <c r="N1619" t="s">
        <v>579</v>
      </c>
      <c r="O1619">
        <v>396953</v>
      </c>
      <c r="P1619" t="s">
        <v>2082</v>
      </c>
      <c r="Q1619">
        <v>1687</v>
      </c>
      <c r="R1619" t="s">
        <v>1835</v>
      </c>
      <c r="S1619" t="s">
        <v>1836</v>
      </c>
      <c r="T1619" t="s">
        <v>1837</v>
      </c>
      <c r="U1619">
        <v>23</v>
      </c>
      <c r="V1619">
        <v>9</v>
      </c>
      <c r="W1619">
        <v>2010</v>
      </c>
      <c r="X1619">
        <v>46.250100000000003</v>
      </c>
      <c r="Y1619">
        <v>-123.5827</v>
      </c>
      <c r="Z1619">
        <v>100</v>
      </c>
      <c r="AA1619">
        <v>9.8000000000000007</v>
      </c>
      <c r="AB1619">
        <v>22.4</v>
      </c>
      <c r="AC1619">
        <v>15.5</v>
      </c>
      <c r="AD1619">
        <v>2483</v>
      </c>
      <c r="AE1619">
        <v>188</v>
      </c>
      <c r="AF1619" t="s">
        <v>82</v>
      </c>
      <c r="AG1619">
        <v>1</v>
      </c>
      <c r="AH1619">
        <v>1</v>
      </c>
    </row>
    <row r="1620" spans="1:34" x14ac:dyDescent="0.2">
      <c r="A1620">
        <v>1619</v>
      </c>
      <c r="B1620">
        <v>1936</v>
      </c>
      <c r="C1620">
        <v>200508</v>
      </c>
      <c r="D1620">
        <v>46.305</v>
      </c>
      <c r="E1620">
        <v>-123.7</v>
      </c>
      <c r="F1620">
        <v>14.41300011</v>
      </c>
      <c r="G1620">
        <v>0.51700002</v>
      </c>
      <c r="H1620">
        <v>7.8860001559999997</v>
      </c>
      <c r="I1620">
        <v>11.376000400000001</v>
      </c>
      <c r="J1620">
        <v>19.45400047</v>
      </c>
      <c r="K1620">
        <v>11.32499981</v>
      </c>
      <c r="L1620">
        <v>15.414999959999999</v>
      </c>
      <c r="M1620" t="s">
        <v>92</v>
      </c>
      <c r="N1620" t="s">
        <v>579</v>
      </c>
      <c r="O1620">
        <v>373937</v>
      </c>
      <c r="P1620" t="s">
        <v>1341</v>
      </c>
      <c r="Q1620">
        <v>22231</v>
      </c>
      <c r="R1620" t="s">
        <v>1835</v>
      </c>
      <c r="S1620" t="s">
        <v>1836</v>
      </c>
      <c r="T1620" t="s">
        <v>1837</v>
      </c>
      <c r="U1620">
        <v>30</v>
      </c>
      <c r="V1620">
        <v>8</v>
      </c>
      <c r="W1620">
        <v>2005</v>
      </c>
      <c r="X1620">
        <v>46.305</v>
      </c>
      <c r="Y1620">
        <v>-123.7</v>
      </c>
      <c r="Z1620">
        <v>18</v>
      </c>
      <c r="AA1620">
        <v>10.1</v>
      </c>
      <c r="AB1620">
        <v>22</v>
      </c>
      <c r="AC1620">
        <v>15.5</v>
      </c>
      <c r="AD1620">
        <v>2549</v>
      </c>
      <c r="AE1620">
        <v>189</v>
      </c>
      <c r="AF1620" t="s">
        <v>82</v>
      </c>
      <c r="AG1620">
        <v>1</v>
      </c>
      <c r="AH1620">
        <v>1</v>
      </c>
    </row>
    <row r="1621" spans="1:34" x14ac:dyDescent="0.2">
      <c r="A1621">
        <v>1620</v>
      </c>
      <c r="B1621">
        <v>1937</v>
      </c>
      <c r="C1621">
        <v>200308</v>
      </c>
      <c r="D1621">
        <v>47.561667</v>
      </c>
      <c r="E1621">
        <v>-122.266667</v>
      </c>
      <c r="F1621">
        <v>8.3100004199999997</v>
      </c>
      <c r="G1621">
        <v>2.1099998950000001</v>
      </c>
      <c r="H1621">
        <v>18.961999890000001</v>
      </c>
      <c r="I1621">
        <v>13.79599953</v>
      </c>
      <c r="J1621">
        <v>25.489999770000001</v>
      </c>
      <c r="K1621">
        <v>10.708999629999999</v>
      </c>
      <c r="L1621">
        <v>19.64299965</v>
      </c>
      <c r="M1621" t="s">
        <v>92</v>
      </c>
      <c r="N1621" t="s">
        <v>579</v>
      </c>
      <c r="O1621">
        <v>354163</v>
      </c>
      <c r="P1621" t="s">
        <v>1103</v>
      </c>
      <c r="Q1621">
        <v>18916</v>
      </c>
      <c r="R1621" t="s">
        <v>1835</v>
      </c>
      <c r="S1621" t="s">
        <v>1836</v>
      </c>
      <c r="T1621" t="s">
        <v>1837</v>
      </c>
      <c r="U1621">
        <v>26</v>
      </c>
      <c r="V1621">
        <v>8</v>
      </c>
      <c r="W1621">
        <v>2003</v>
      </c>
      <c r="X1621">
        <v>47.561667</v>
      </c>
      <c r="Y1621">
        <v>-122.266667</v>
      </c>
      <c r="Z1621">
        <v>22</v>
      </c>
      <c r="AA1621">
        <v>11</v>
      </c>
      <c r="AB1621">
        <v>24.2</v>
      </c>
      <c r="AC1621">
        <v>17.5</v>
      </c>
      <c r="AD1621">
        <v>971</v>
      </c>
      <c r="AE1621">
        <v>89</v>
      </c>
      <c r="AF1621" t="s">
        <v>82</v>
      </c>
      <c r="AG1621">
        <v>1</v>
      </c>
      <c r="AH1621">
        <v>1</v>
      </c>
    </row>
    <row r="1622" spans="1:34" x14ac:dyDescent="0.2">
      <c r="A1622">
        <v>1621</v>
      </c>
      <c r="B1622">
        <v>1939</v>
      </c>
      <c r="C1622">
        <v>200208</v>
      </c>
      <c r="D1622">
        <v>47.696666999999998</v>
      </c>
      <c r="E1622">
        <v>-122.21333300000001</v>
      </c>
      <c r="F1622">
        <v>4.1570000650000001</v>
      </c>
      <c r="G1622">
        <v>1.2589999439999999</v>
      </c>
      <c r="H1622">
        <v>18.10700035</v>
      </c>
      <c r="I1622">
        <v>12.34500027</v>
      </c>
      <c r="J1622">
        <v>24.756999969999999</v>
      </c>
      <c r="K1622">
        <v>10.25199986</v>
      </c>
      <c r="L1622">
        <v>18.551000599999998</v>
      </c>
      <c r="M1622" t="s">
        <v>92</v>
      </c>
      <c r="N1622" t="s">
        <v>579</v>
      </c>
      <c r="O1622">
        <v>361507</v>
      </c>
      <c r="P1622" t="s">
        <v>1103</v>
      </c>
      <c r="Q1622">
        <v>17161</v>
      </c>
      <c r="R1622" t="s">
        <v>1835</v>
      </c>
      <c r="S1622" t="s">
        <v>1836</v>
      </c>
      <c r="T1622" t="s">
        <v>1837</v>
      </c>
      <c r="U1622">
        <v>19</v>
      </c>
      <c r="V1622">
        <v>8</v>
      </c>
      <c r="W1622">
        <v>2002</v>
      </c>
      <c r="X1622">
        <v>47.696666999999998</v>
      </c>
      <c r="Y1622">
        <v>-122.21333300000001</v>
      </c>
      <c r="Z1622">
        <v>11</v>
      </c>
      <c r="AA1622">
        <v>11.1</v>
      </c>
      <c r="AB1622">
        <v>23.9</v>
      </c>
      <c r="AC1622">
        <v>17.399999999999999</v>
      </c>
      <c r="AD1622">
        <v>969</v>
      </c>
      <c r="AE1622">
        <v>99</v>
      </c>
      <c r="AF1622" t="s">
        <v>82</v>
      </c>
      <c r="AG1622">
        <v>1</v>
      </c>
      <c r="AH1622">
        <v>1</v>
      </c>
    </row>
    <row r="1623" spans="1:34" x14ac:dyDescent="0.2">
      <c r="A1623">
        <v>1622</v>
      </c>
      <c r="B1623">
        <v>1940</v>
      </c>
      <c r="C1623">
        <v>197705</v>
      </c>
      <c r="D1623">
        <v>45.515931000000002</v>
      </c>
      <c r="E1623">
        <v>-122.69229900000001</v>
      </c>
      <c r="F1623">
        <v>106.65100099999999</v>
      </c>
      <c r="G1623">
        <v>0.47699999799999998</v>
      </c>
      <c r="H1623">
        <v>10.03800011</v>
      </c>
      <c r="I1623">
        <v>4.9520001410000001</v>
      </c>
      <c r="J1623">
        <v>16.742000579999999</v>
      </c>
      <c r="K1623">
        <v>5.521999836</v>
      </c>
      <c r="L1623">
        <v>10.847000120000001</v>
      </c>
      <c r="M1623" t="s">
        <v>92</v>
      </c>
      <c r="N1623" t="s">
        <v>1091</v>
      </c>
      <c r="O1623">
        <v>3550</v>
      </c>
      <c r="P1623" t="s">
        <v>2083</v>
      </c>
      <c r="Q1623" t="s">
        <v>2084</v>
      </c>
      <c r="R1623" t="s">
        <v>1835</v>
      </c>
      <c r="S1623" t="s">
        <v>1836</v>
      </c>
      <c r="T1623" t="s">
        <v>1837</v>
      </c>
      <c r="U1623">
        <v>15</v>
      </c>
      <c r="V1623">
        <v>5</v>
      </c>
      <c r="W1623">
        <v>1977</v>
      </c>
      <c r="X1623">
        <v>45.515931000000002</v>
      </c>
      <c r="Y1623">
        <v>-122.69229900000001</v>
      </c>
      <c r="Z1623">
        <v>60</v>
      </c>
      <c r="AA1623">
        <v>11.5</v>
      </c>
      <c r="AB1623">
        <v>26.6</v>
      </c>
      <c r="AC1623">
        <v>18.600000000000001</v>
      </c>
      <c r="AD1623">
        <v>1062</v>
      </c>
      <c r="AE1623">
        <v>89</v>
      </c>
      <c r="AF1623" t="s">
        <v>82</v>
      </c>
      <c r="AG1623">
        <v>1</v>
      </c>
      <c r="AH1623">
        <v>1</v>
      </c>
    </row>
    <row r="1624" spans="1:34" x14ac:dyDescent="0.2">
      <c r="A1624">
        <v>1623</v>
      </c>
      <c r="B1624">
        <v>1941</v>
      </c>
      <c r="C1624">
        <v>197608</v>
      </c>
      <c r="D1624">
        <v>48.470469999999999</v>
      </c>
      <c r="E1624">
        <v>-121.563416</v>
      </c>
      <c r="F1624">
        <v>99.063003539999997</v>
      </c>
      <c r="G1624">
        <v>1.3040000199999999</v>
      </c>
      <c r="H1624">
        <v>10.71899986</v>
      </c>
      <c r="I1624">
        <v>11.227000240000001</v>
      </c>
      <c r="J1624">
        <v>20.334999079999999</v>
      </c>
      <c r="K1624">
        <v>10.43000031</v>
      </c>
      <c r="L1624">
        <v>15.77999973</v>
      </c>
      <c r="M1624" t="s">
        <v>92</v>
      </c>
      <c r="N1624" t="s">
        <v>588</v>
      </c>
      <c r="O1624" t="s">
        <v>42</v>
      </c>
      <c r="P1624" t="s">
        <v>589</v>
      </c>
      <c r="Q1624">
        <v>3418</v>
      </c>
      <c r="R1624" t="s">
        <v>1835</v>
      </c>
      <c r="S1624" t="s">
        <v>1836</v>
      </c>
      <c r="T1624" t="s">
        <v>1837</v>
      </c>
      <c r="U1624">
        <v>14</v>
      </c>
      <c r="V1624">
        <v>8</v>
      </c>
      <c r="W1624">
        <v>1976</v>
      </c>
      <c r="X1624">
        <v>48.470469999999999</v>
      </c>
      <c r="Y1624">
        <v>-121.563416</v>
      </c>
      <c r="Z1624">
        <v>124</v>
      </c>
      <c r="AA1624">
        <v>9.6999999999999993</v>
      </c>
      <c r="AB1624">
        <v>24.5</v>
      </c>
      <c r="AC1624">
        <v>16.899999999999999</v>
      </c>
      <c r="AD1624">
        <v>2005</v>
      </c>
      <c r="AE1624">
        <v>162</v>
      </c>
      <c r="AF1624" t="s">
        <v>82</v>
      </c>
      <c r="AG1624">
        <v>1</v>
      </c>
      <c r="AH1624">
        <v>1</v>
      </c>
    </row>
    <row r="1625" spans="1:34" x14ac:dyDescent="0.2">
      <c r="A1625">
        <v>1624</v>
      </c>
      <c r="B1625">
        <v>1945</v>
      </c>
      <c r="C1625">
        <v>197807</v>
      </c>
      <c r="D1625">
        <v>40.774999999999999</v>
      </c>
      <c r="E1625">
        <v>-109.8108333</v>
      </c>
      <c r="F1625">
        <v>4.7569999689999998</v>
      </c>
      <c r="G1625">
        <v>2.1340000629999998</v>
      </c>
      <c r="H1625">
        <v>18.027999879999999</v>
      </c>
      <c r="I1625">
        <v>4.2839999200000003</v>
      </c>
      <c r="J1625">
        <v>20.309000019999999</v>
      </c>
      <c r="K1625">
        <v>0.123000003</v>
      </c>
      <c r="L1625">
        <v>12.29599953</v>
      </c>
      <c r="M1625" t="s">
        <v>33</v>
      </c>
      <c r="N1625" t="s">
        <v>384</v>
      </c>
      <c r="O1625" t="s">
        <v>2085</v>
      </c>
      <c r="P1625" t="s">
        <v>2086</v>
      </c>
      <c r="Q1625">
        <v>1319</v>
      </c>
      <c r="R1625" t="s">
        <v>2087</v>
      </c>
      <c r="S1625" t="s">
        <v>2088</v>
      </c>
      <c r="T1625" t="s">
        <v>2089</v>
      </c>
      <c r="U1625">
        <v>29</v>
      </c>
      <c r="V1625">
        <v>7</v>
      </c>
      <c r="W1625">
        <v>1978</v>
      </c>
      <c r="X1625">
        <v>40.774999999999999</v>
      </c>
      <c r="Y1625">
        <v>-109.8108333</v>
      </c>
      <c r="Z1625">
        <v>3284</v>
      </c>
      <c r="AA1625">
        <v>-0.4</v>
      </c>
      <c r="AB1625">
        <v>19.100000000000001</v>
      </c>
      <c r="AC1625">
        <v>9.9</v>
      </c>
      <c r="AD1625">
        <v>574</v>
      </c>
      <c r="AE1625">
        <v>134</v>
      </c>
      <c r="AF1625" t="s">
        <v>39</v>
      </c>
      <c r="AG1625">
        <v>0</v>
      </c>
      <c r="AH1625">
        <v>0</v>
      </c>
    </row>
    <row r="1626" spans="1:34" x14ac:dyDescent="0.2">
      <c r="A1626">
        <v>1625</v>
      </c>
      <c r="B1626">
        <v>1946</v>
      </c>
      <c r="C1626">
        <v>200407</v>
      </c>
      <c r="D1626">
        <v>40.549444399999999</v>
      </c>
      <c r="E1626">
        <v>-106.0202778</v>
      </c>
      <c r="F1626">
        <v>98.039001459999994</v>
      </c>
      <c r="G1626">
        <v>0.96499997400000004</v>
      </c>
      <c r="H1626">
        <v>17.31699944</v>
      </c>
      <c r="I1626">
        <v>3.0950000289999999</v>
      </c>
      <c r="J1626">
        <v>20.413000109999999</v>
      </c>
      <c r="K1626">
        <v>2.0469999310000002</v>
      </c>
      <c r="L1626">
        <v>11.75399971</v>
      </c>
      <c r="M1626" t="s">
        <v>33</v>
      </c>
      <c r="N1626" t="s">
        <v>384</v>
      </c>
      <c r="O1626" t="s">
        <v>2090</v>
      </c>
      <c r="P1626" t="s">
        <v>2091</v>
      </c>
      <c r="Q1626">
        <v>13141</v>
      </c>
      <c r="R1626" t="s">
        <v>2087</v>
      </c>
      <c r="S1626" t="s">
        <v>2088</v>
      </c>
      <c r="T1626" t="s">
        <v>2089</v>
      </c>
      <c r="U1626">
        <v>1</v>
      </c>
      <c r="V1626">
        <v>7</v>
      </c>
      <c r="W1626">
        <v>2004</v>
      </c>
      <c r="X1626">
        <v>40.549444399999999</v>
      </c>
      <c r="Y1626">
        <v>-106.0202778</v>
      </c>
      <c r="Z1626">
        <v>2768</v>
      </c>
      <c r="AA1626">
        <v>1.3</v>
      </c>
      <c r="AB1626">
        <v>22.3</v>
      </c>
      <c r="AC1626">
        <v>11.5</v>
      </c>
      <c r="AD1626">
        <v>580</v>
      </c>
      <c r="AE1626">
        <v>164</v>
      </c>
      <c r="AF1626" t="s">
        <v>39</v>
      </c>
      <c r="AG1626">
        <v>0</v>
      </c>
      <c r="AH1626">
        <v>0</v>
      </c>
    </row>
    <row r="1627" spans="1:34" x14ac:dyDescent="0.2">
      <c r="A1627">
        <v>1626</v>
      </c>
      <c r="B1627">
        <v>1947</v>
      </c>
      <c r="C1627">
        <v>197308</v>
      </c>
      <c r="D1627">
        <v>36.733600000000003</v>
      </c>
      <c r="E1627">
        <v>-105.42149999999999</v>
      </c>
      <c r="F1627">
        <v>33.814998629999998</v>
      </c>
      <c r="G1627">
        <v>1.896000028</v>
      </c>
      <c r="H1627">
        <v>18.274999619999999</v>
      </c>
      <c r="I1627">
        <v>4.420000076</v>
      </c>
      <c r="J1627">
        <v>20.405000690000001</v>
      </c>
      <c r="K1627">
        <v>1.789999962</v>
      </c>
      <c r="L1627">
        <v>12.411999700000001</v>
      </c>
      <c r="M1627" t="s">
        <v>33</v>
      </c>
      <c r="N1627" t="s">
        <v>384</v>
      </c>
      <c r="O1627" t="s">
        <v>2092</v>
      </c>
      <c r="P1627" t="s">
        <v>1736</v>
      </c>
      <c r="Q1627">
        <v>7276</v>
      </c>
      <c r="R1627" t="s">
        <v>2087</v>
      </c>
      <c r="S1627" t="s">
        <v>2088</v>
      </c>
      <c r="T1627" t="s">
        <v>2089</v>
      </c>
      <c r="U1627">
        <v>18</v>
      </c>
      <c r="V1627">
        <v>8</v>
      </c>
      <c r="W1627">
        <v>1973</v>
      </c>
      <c r="X1627">
        <v>36.733600000000003</v>
      </c>
      <c r="Y1627">
        <v>-105.42149999999999</v>
      </c>
      <c r="Z1627">
        <v>2966</v>
      </c>
      <c r="AA1627">
        <v>2.2999999999999998</v>
      </c>
      <c r="AB1627">
        <v>21.6</v>
      </c>
      <c r="AC1627">
        <v>11.6</v>
      </c>
      <c r="AD1627">
        <v>580</v>
      </c>
      <c r="AE1627">
        <v>218</v>
      </c>
      <c r="AF1627" t="s">
        <v>39</v>
      </c>
      <c r="AG1627">
        <v>0</v>
      </c>
      <c r="AH1627">
        <v>0</v>
      </c>
    </row>
    <row r="1628" spans="1:34" x14ac:dyDescent="0.2">
      <c r="A1628">
        <v>1627</v>
      </c>
      <c r="B1628">
        <v>1948</v>
      </c>
      <c r="C1628">
        <v>197906</v>
      </c>
      <c r="D1628">
        <v>36.243000000000002</v>
      </c>
      <c r="E1628">
        <v>-111.9918</v>
      </c>
      <c r="F1628">
        <v>15.166999819999999</v>
      </c>
      <c r="G1628">
        <v>4.9699997900000001</v>
      </c>
      <c r="H1628">
        <v>23.408000950000002</v>
      </c>
      <c r="I1628">
        <v>4.691999912</v>
      </c>
      <c r="J1628">
        <v>22.288999560000001</v>
      </c>
      <c r="K1628">
        <v>-6.9790000919999997</v>
      </c>
      <c r="L1628">
        <v>13.489999770000001</v>
      </c>
      <c r="M1628" t="s">
        <v>33</v>
      </c>
      <c r="N1628" t="s">
        <v>502</v>
      </c>
      <c r="O1628">
        <v>253515</v>
      </c>
      <c r="P1628" t="s">
        <v>2093</v>
      </c>
      <c r="Q1628">
        <v>234</v>
      </c>
      <c r="R1628" t="s">
        <v>2087</v>
      </c>
      <c r="S1628" t="s">
        <v>2088</v>
      </c>
      <c r="T1628" t="s">
        <v>2089</v>
      </c>
      <c r="U1628">
        <v>26</v>
      </c>
      <c r="V1628">
        <v>6</v>
      </c>
      <c r="W1628">
        <v>1979</v>
      </c>
      <c r="X1628">
        <v>36.243000000000002</v>
      </c>
      <c r="Y1628">
        <v>-111.9918</v>
      </c>
      <c r="Z1628">
        <v>2493</v>
      </c>
      <c r="AA1628">
        <v>5.9</v>
      </c>
      <c r="AB1628">
        <v>25.1</v>
      </c>
      <c r="AC1628">
        <v>15.3</v>
      </c>
      <c r="AD1628">
        <v>496</v>
      </c>
      <c r="AE1628">
        <v>128</v>
      </c>
      <c r="AF1628" t="s">
        <v>39</v>
      </c>
      <c r="AG1628">
        <v>0</v>
      </c>
      <c r="AH1628">
        <v>0</v>
      </c>
    </row>
    <row r="1629" spans="1:34" x14ac:dyDescent="0.2">
      <c r="A1629">
        <v>1628</v>
      </c>
      <c r="B1629">
        <v>1949</v>
      </c>
      <c r="C1629">
        <v>199808</v>
      </c>
      <c r="D1629">
        <v>36.317</v>
      </c>
      <c r="E1629">
        <v>-105.261</v>
      </c>
      <c r="F1629">
        <v>96.679000849999994</v>
      </c>
      <c r="G1629">
        <v>0.66900002999999997</v>
      </c>
      <c r="H1629">
        <v>15.06000042</v>
      </c>
      <c r="I1629">
        <v>6.6389999389999996</v>
      </c>
      <c r="J1629">
        <v>21.40600014</v>
      </c>
      <c r="K1629">
        <v>6.0399999619999996</v>
      </c>
      <c r="L1629">
        <v>14.022000309999999</v>
      </c>
      <c r="M1629" t="s">
        <v>33</v>
      </c>
      <c r="N1629" t="s">
        <v>96</v>
      </c>
      <c r="O1629" t="s">
        <v>2094</v>
      </c>
      <c r="P1629" t="s">
        <v>103</v>
      </c>
      <c r="Q1629">
        <v>4531</v>
      </c>
      <c r="R1629" t="s">
        <v>2087</v>
      </c>
      <c r="S1629" t="s">
        <v>2088</v>
      </c>
      <c r="T1629" t="s">
        <v>2089</v>
      </c>
      <c r="U1629">
        <v>5</v>
      </c>
      <c r="V1629">
        <v>8</v>
      </c>
      <c r="W1629">
        <v>1998</v>
      </c>
      <c r="X1629">
        <v>36.317</v>
      </c>
      <c r="Y1629">
        <v>-105.261</v>
      </c>
      <c r="Z1629">
        <v>2668</v>
      </c>
      <c r="AA1629">
        <v>4.5999999999999996</v>
      </c>
      <c r="AB1629">
        <v>23.9</v>
      </c>
      <c r="AC1629">
        <v>13.7</v>
      </c>
      <c r="AD1629">
        <v>513</v>
      </c>
      <c r="AE1629">
        <v>231</v>
      </c>
      <c r="AF1629" t="s">
        <v>39</v>
      </c>
      <c r="AG1629">
        <v>0</v>
      </c>
      <c r="AH1629">
        <v>0</v>
      </c>
    </row>
    <row r="1630" spans="1:34" x14ac:dyDescent="0.2">
      <c r="A1630">
        <v>1629</v>
      </c>
      <c r="B1630">
        <v>1951</v>
      </c>
      <c r="C1630">
        <v>196106</v>
      </c>
      <c r="D1630">
        <v>36.419730199999997</v>
      </c>
      <c r="E1630">
        <v>-105.3299311</v>
      </c>
      <c r="F1630">
        <v>40.382999419999997</v>
      </c>
      <c r="G1630">
        <v>0.91900002999999997</v>
      </c>
      <c r="H1630">
        <v>20.711000439999999</v>
      </c>
      <c r="I1630">
        <v>3.1619999409999999</v>
      </c>
      <c r="J1630">
        <v>22.586000439999999</v>
      </c>
      <c r="K1630">
        <v>1.4500000479999999</v>
      </c>
      <c r="L1630">
        <v>12.873999599999999</v>
      </c>
      <c r="M1630" t="s">
        <v>33</v>
      </c>
      <c r="N1630" t="s">
        <v>96</v>
      </c>
      <c r="O1630" t="s">
        <v>2095</v>
      </c>
      <c r="P1630" t="s">
        <v>2096</v>
      </c>
      <c r="Q1630" t="s">
        <v>2097</v>
      </c>
      <c r="R1630" t="s">
        <v>2087</v>
      </c>
      <c r="S1630" t="s">
        <v>2088</v>
      </c>
      <c r="T1630" t="s">
        <v>2089</v>
      </c>
      <c r="U1630">
        <v>20</v>
      </c>
      <c r="V1630">
        <v>6</v>
      </c>
      <c r="W1630">
        <v>1961</v>
      </c>
      <c r="X1630">
        <v>36.419730199999997</v>
      </c>
      <c r="Y1630">
        <v>-105.3299311</v>
      </c>
      <c r="Z1630">
        <v>2628</v>
      </c>
      <c r="AA1630">
        <v>4.4000000000000004</v>
      </c>
      <c r="AB1630">
        <v>24.3</v>
      </c>
      <c r="AC1630">
        <v>13.8</v>
      </c>
      <c r="AD1630">
        <v>483</v>
      </c>
      <c r="AE1630">
        <v>212</v>
      </c>
      <c r="AF1630" t="s">
        <v>39</v>
      </c>
      <c r="AG1630">
        <v>0</v>
      </c>
      <c r="AH1630">
        <v>0</v>
      </c>
    </row>
    <row r="1631" spans="1:34" x14ac:dyDescent="0.2">
      <c r="A1631">
        <v>1630</v>
      </c>
      <c r="B1631">
        <v>1952</v>
      </c>
      <c r="C1631">
        <v>196107</v>
      </c>
      <c r="D1631">
        <v>36.276435769999999</v>
      </c>
      <c r="E1631">
        <v>-105.39818870000001</v>
      </c>
      <c r="F1631">
        <v>83.180000309999997</v>
      </c>
      <c r="G1631">
        <v>1.6909999849999999</v>
      </c>
      <c r="H1631">
        <v>17.479999540000001</v>
      </c>
      <c r="I1631">
        <v>7.0199999809999998</v>
      </c>
      <c r="J1631">
        <v>21.53100014</v>
      </c>
      <c r="K1631">
        <v>4.1290001869999999</v>
      </c>
      <c r="L1631">
        <v>14.274999619999999</v>
      </c>
      <c r="M1631" t="s">
        <v>33</v>
      </c>
      <c r="N1631" t="s">
        <v>96</v>
      </c>
      <c r="O1631" t="s">
        <v>2098</v>
      </c>
      <c r="P1631" t="s">
        <v>2096</v>
      </c>
      <c r="Q1631" t="s">
        <v>2099</v>
      </c>
      <c r="R1631" t="s">
        <v>2087</v>
      </c>
      <c r="S1631" t="s">
        <v>2088</v>
      </c>
      <c r="T1631" t="s">
        <v>2089</v>
      </c>
      <c r="U1631">
        <v>7</v>
      </c>
      <c r="V1631">
        <v>7</v>
      </c>
      <c r="W1631">
        <v>1961</v>
      </c>
      <c r="X1631">
        <v>36.276435769999999</v>
      </c>
      <c r="Y1631">
        <v>-105.39818870000001</v>
      </c>
      <c r="Z1631">
        <v>3125</v>
      </c>
      <c r="AA1631">
        <v>2.2000000000000002</v>
      </c>
      <c r="AB1631">
        <v>20.3</v>
      </c>
      <c r="AC1631">
        <v>10.8</v>
      </c>
      <c r="AD1631">
        <v>683</v>
      </c>
      <c r="AE1631">
        <v>272</v>
      </c>
      <c r="AF1631" t="s">
        <v>39</v>
      </c>
      <c r="AG1631">
        <v>0</v>
      </c>
      <c r="AH1631">
        <v>0</v>
      </c>
    </row>
    <row r="1632" spans="1:34" x14ac:dyDescent="0.2">
      <c r="A1632">
        <v>1631</v>
      </c>
      <c r="B1632">
        <v>1953</v>
      </c>
      <c r="C1632">
        <v>196107</v>
      </c>
      <c r="D1632">
        <v>36.276435769999999</v>
      </c>
      <c r="E1632">
        <v>-105.39818870000001</v>
      </c>
      <c r="F1632">
        <v>83.180000309999997</v>
      </c>
      <c r="G1632">
        <v>1.6909999849999999</v>
      </c>
      <c r="H1632">
        <v>17.479999540000001</v>
      </c>
      <c r="I1632">
        <v>7.0199999809999998</v>
      </c>
      <c r="J1632">
        <v>21.53100014</v>
      </c>
      <c r="K1632">
        <v>4.1290001869999999</v>
      </c>
      <c r="L1632">
        <v>14.274999619999999</v>
      </c>
      <c r="M1632" t="s">
        <v>33</v>
      </c>
      <c r="N1632" t="s">
        <v>96</v>
      </c>
      <c r="O1632" t="s">
        <v>2100</v>
      </c>
      <c r="P1632" t="s">
        <v>2096</v>
      </c>
      <c r="Q1632" t="s">
        <v>2099</v>
      </c>
      <c r="R1632" t="s">
        <v>2087</v>
      </c>
      <c r="S1632" t="s">
        <v>2088</v>
      </c>
      <c r="T1632" t="s">
        <v>2089</v>
      </c>
      <c r="U1632">
        <v>9</v>
      </c>
      <c r="V1632">
        <v>7</v>
      </c>
      <c r="W1632">
        <v>1961</v>
      </c>
      <c r="X1632">
        <v>36.276435769999999</v>
      </c>
      <c r="Y1632">
        <v>-105.39818870000001</v>
      </c>
      <c r="Z1632">
        <v>3125</v>
      </c>
      <c r="AA1632">
        <v>2.2000000000000002</v>
      </c>
      <c r="AB1632">
        <v>20.3</v>
      </c>
      <c r="AC1632">
        <v>10.8</v>
      </c>
      <c r="AD1632">
        <v>683</v>
      </c>
      <c r="AE1632">
        <v>272</v>
      </c>
      <c r="AF1632" t="s">
        <v>39</v>
      </c>
      <c r="AG1632">
        <v>0</v>
      </c>
      <c r="AH1632">
        <v>0</v>
      </c>
    </row>
    <row r="1633" spans="1:34" x14ac:dyDescent="0.2">
      <c r="A1633">
        <v>1632</v>
      </c>
      <c r="B1633">
        <v>1954</v>
      </c>
      <c r="C1633">
        <v>198206</v>
      </c>
      <c r="D1633">
        <v>35.850348519999997</v>
      </c>
      <c r="E1633">
        <v>-106.3640209</v>
      </c>
      <c r="F1633">
        <v>6.8150000569999998</v>
      </c>
      <c r="G1633">
        <v>4.8880000109999999</v>
      </c>
      <c r="H1633">
        <v>23.693000789999999</v>
      </c>
      <c r="I1633">
        <v>8.0310001369999995</v>
      </c>
      <c r="J1633">
        <v>23.524000170000001</v>
      </c>
      <c r="K1633">
        <v>-4.2140002250000004</v>
      </c>
      <c r="L1633">
        <v>15.777000429999999</v>
      </c>
      <c r="M1633" t="s">
        <v>33</v>
      </c>
      <c r="N1633" t="s">
        <v>96</v>
      </c>
      <c r="O1633" t="s">
        <v>2101</v>
      </c>
      <c r="P1633" t="s">
        <v>2102</v>
      </c>
      <c r="Q1633">
        <v>6235</v>
      </c>
      <c r="R1633" t="s">
        <v>2087</v>
      </c>
      <c r="S1633" t="s">
        <v>2088</v>
      </c>
      <c r="T1633" t="s">
        <v>2089</v>
      </c>
      <c r="U1633">
        <v>30</v>
      </c>
      <c r="V1633">
        <v>6</v>
      </c>
      <c r="W1633">
        <v>1982</v>
      </c>
      <c r="X1633">
        <v>35.850348519999997</v>
      </c>
      <c r="Y1633">
        <v>-106.3640209</v>
      </c>
      <c r="Z1633">
        <v>2395</v>
      </c>
      <c r="AA1633">
        <v>7.1</v>
      </c>
      <c r="AB1633">
        <v>26.1</v>
      </c>
      <c r="AC1633">
        <v>16.600000000000001</v>
      </c>
      <c r="AD1633">
        <v>500</v>
      </c>
      <c r="AE1633">
        <v>195</v>
      </c>
      <c r="AF1633" t="s">
        <v>39</v>
      </c>
      <c r="AG1633">
        <v>0</v>
      </c>
      <c r="AH1633">
        <v>0</v>
      </c>
    </row>
    <row r="1634" spans="1:34" x14ac:dyDescent="0.2">
      <c r="A1634">
        <v>1633</v>
      </c>
      <c r="B1634">
        <v>1955</v>
      </c>
      <c r="C1634">
        <v>198307</v>
      </c>
      <c r="D1634">
        <v>36.706921999999999</v>
      </c>
      <c r="E1634">
        <v>-106.23196799999999</v>
      </c>
      <c r="F1634">
        <v>40.118000029999997</v>
      </c>
      <c r="G1634">
        <v>1.4329999689999999</v>
      </c>
      <c r="H1634">
        <v>16.207000730000001</v>
      </c>
      <c r="I1634">
        <v>7.0460000039999997</v>
      </c>
      <c r="J1634">
        <v>21.079999919999999</v>
      </c>
      <c r="K1634">
        <v>3.6779999729999999</v>
      </c>
      <c r="L1634">
        <v>14.06299973</v>
      </c>
      <c r="M1634" t="s">
        <v>33</v>
      </c>
      <c r="N1634" t="s">
        <v>96</v>
      </c>
      <c r="O1634" t="s">
        <v>2103</v>
      </c>
      <c r="P1634" t="s">
        <v>213</v>
      </c>
      <c r="Q1634">
        <v>10900</v>
      </c>
      <c r="R1634" t="s">
        <v>2087</v>
      </c>
      <c r="S1634" t="s">
        <v>2088</v>
      </c>
      <c r="T1634" t="s">
        <v>2089</v>
      </c>
      <c r="U1634">
        <v>16</v>
      </c>
      <c r="V1634">
        <v>7</v>
      </c>
      <c r="W1634">
        <v>1983</v>
      </c>
      <c r="X1634">
        <v>36.706921999999999</v>
      </c>
      <c r="Y1634">
        <v>-106.23196799999999</v>
      </c>
      <c r="Z1634">
        <v>2961</v>
      </c>
      <c r="AA1634">
        <v>2.5</v>
      </c>
      <c r="AB1634">
        <v>21.8</v>
      </c>
      <c r="AC1634">
        <v>11.9</v>
      </c>
      <c r="AD1634">
        <v>637</v>
      </c>
      <c r="AE1634">
        <v>201</v>
      </c>
      <c r="AF1634" t="s">
        <v>39</v>
      </c>
      <c r="AG1634">
        <v>0</v>
      </c>
      <c r="AH1634">
        <v>0</v>
      </c>
    </row>
    <row r="1635" spans="1:34" x14ac:dyDescent="0.2">
      <c r="A1635">
        <v>1634</v>
      </c>
      <c r="B1635">
        <v>1956</v>
      </c>
      <c r="C1635">
        <v>200407</v>
      </c>
      <c r="D1635">
        <v>40.581099999999999</v>
      </c>
      <c r="E1635">
        <v>-105.995</v>
      </c>
      <c r="F1635">
        <v>91.527000430000001</v>
      </c>
      <c r="G1635">
        <v>0.86400002200000003</v>
      </c>
      <c r="H1635">
        <v>17.905000690000001</v>
      </c>
      <c r="I1635">
        <v>2.9920001030000001</v>
      </c>
      <c r="J1635">
        <v>20.798000340000002</v>
      </c>
      <c r="K1635">
        <v>2.1559998990000002</v>
      </c>
      <c r="L1635">
        <v>11.89500046</v>
      </c>
      <c r="M1635" t="s">
        <v>33</v>
      </c>
      <c r="N1635" t="s">
        <v>96</v>
      </c>
      <c r="O1635" t="s">
        <v>2104</v>
      </c>
      <c r="P1635" t="s">
        <v>2105</v>
      </c>
      <c r="Q1635">
        <v>13160</v>
      </c>
      <c r="R1635" t="s">
        <v>2087</v>
      </c>
      <c r="S1635" t="s">
        <v>2088</v>
      </c>
      <c r="T1635" t="s">
        <v>2089</v>
      </c>
      <c r="U1635">
        <v>1</v>
      </c>
      <c r="V1635">
        <v>7</v>
      </c>
      <c r="W1635">
        <v>2004</v>
      </c>
      <c r="X1635">
        <v>40.581099999999999</v>
      </c>
      <c r="Y1635">
        <v>-105.995</v>
      </c>
      <c r="Z1635">
        <v>2819</v>
      </c>
      <c r="AA1635">
        <v>1.1000000000000001</v>
      </c>
      <c r="AB1635">
        <v>21.9</v>
      </c>
      <c r="AC1635">
        <v>11.3</v>
      </c>
      <c r="AD1635">
        <v>582</v>
      </c>
      <c r="AE1635">
        <v>165</v>
      </c>
      <c r="AF1635" t="s">
        <v>39</v>
      </c>
      <c r="AG1635">
        <v>0</v>
      </c>
      <c r="AH1635">
        <v>0</v>
      </c>
    </row>
    <row r="1636" spans="1:34" x14ac:dyDescent="0.2">
      <c r="A1636">
        <v>1635</v>
      </c>
      <c r="B1636">
        <v>1957</v>
      </c>
      <c r="C1636">
        <v>200606</v>
      </c>
      <c r="D1636">
        <v>42.236418</v>
      </c>
      <c r="E1636">
        <v>-86.354578000000004</v>
      </c>
      <c r="F1636">
        <v>27.583999630000001</v>
      </c>
      <c r="G1636">
        <v>1.8359999659999999</v>
      </c>
      <c r="H1636">
        <v>11.05500031</v>
      </c>
      <c r="I1636">
        <v>14.56400013</v>
      </c>
      <c r="J1636">
        <v>22.038999560000001</v>
      </c>
      <c r="K1636">
        <v>11.85700035</v>
      </c>
      <c r="L1636">
        <v>18.301000599999998</v>
      </c>
      <c r="M1636" t="s">
        <v>33</v>
      </c>
      <c r="N1636" t="s">
        <v>104</v>
      </c>
      <c r="O1636" t="s">
        <v>2106</v>
      </c>
      <c r="P1636" t="s">
        <v>2107</v>
      </c>
      <c r="Q1636">
        <v>3603</v>
      </c>
      <c r="R1636" t="s">
        <v>2087</v>
      </c>
      <c r="S1636" t="s">
        <v>2088</v>
      </c>
      <c r="T1636" t="s">
        <v>2089</v>
      </c>
      <c r="U1636">
        <v>5</v>
      </c>
      <c r="V1636">
        <v>6</v>
      </c>
      <c r="W1636">
        <v>2006</v>
      </c>
      <c r="X1636">
        <v>42.236418</v>
      </c>
      <c r="Y1636">
        <v>-86.354578000000004</v>
      </c>
      <c r="Z1636">
        <v>199</v>
      </c>
      <c r="AA1636">
        <v>9.3000000000000007</v>
      </c>
      <c r="AB1636">
        <v>27.5</v>
      </c>
      <c r="AC1636">
        <v>20.9</v>
      </c>
      <c r="AD1636">
        <v>932</v>
      </c>
      <c r="AE1636">
        <v>259</v>
      </c>
      <c r="AF1636" t="s">
        <v>39</v>
      </c>
      <c r="AG1636">
        <v>0</v>
      </c>
      <c r="AH1636">
        <v>0</v>
      </c>
    </row>
    <row r="1637" spans="1:34" x14ac:dyDescent="0.2">
      <c r="A1637">
        <v>1636</v>
      </c>
      <c r="B1637">
        <v>1958</v>
      </c>
      <c r="C1637">
        <v>198206</v>
      </c>
      <c r="D1637">
        <v>39.8686018</v>
      </c>
      <c r="E1637">
        <v>-108.2012004</v>
      </c>
      <c r="F1637">
        <v>11.364999770000001</v>
      </c>
      <c r="G1637">
        <v>2.8580000399999999</v>
      </c>
      <c r="H1637">
        <v>22.086000439999999</v>
      </c>
      <c r="I1637">
        <v>4.2439999579999999</v>
      </c>
      <c r="J1637">
        <v>22.184999470000001</v>
      </c>
      <c r="K1637">
        <v>-3.7679998870000002</v>
      </c>
      <c r="L1637">
        <v>13.213999749999999</v>
      </c>
      <c r="M1637" t="s">
        <v>33</v>
      </c>
      <c r="N1637" t="s">
        <v>153</v>
      </c>
      <c r="O1637">
        <v>174896</v>
      </c>
      <c r="P1637" t="s">
        <v>2108</v>
      </c>
      <c r="Q1637" t="s">
        <v>2109</v>
      </c>
      <c r="R1637" t="s">
        <v>2087</v>
      </c>
      <c r="S1637" t="s">
        <v>2088</v>
      </c>
      <c r="T1637" t="s">
        <v>2089</v>
      </c>
      <c r="U1637">
        <v>22</v>
      </c>
      <c r="V1637">
        <v>6</v>
      </c>
      <c r="W1637">
        <v>1982</v>
      </c>
      <c r="X1637">
        <v>39.8686018</v>
      </c>
      <c r="Y1637">
        <v>-108.2012004</v>
      </c>
      <c r="Z1637">
        <v>2130</v>
      </c>
      <c r="AA1637">
        <v>5.4</v>
      </c>
      <c r="AB1637">
        <v>28.2</v>
      </c>
      <c r="AC1637">
        <v>16.399999999999999</v>
      </c>
      <c r="AD1637">
        <v>419</v>
      </c>
      <c r="AE1637">
        <v>105</v>
      </c>
      <c r="AF1637" t="s">
        <v>39</v>
      </c>
      <c r="AG1637">
        <v>0</v>
      </c>
      <c r="AH1637">
        <v>0</v>
      </c>
    </row>
    <row r="1638" spans="1:34" x14ac:dyDescent="0.2">
      <c r="A1638">
        <v>1637</v>
      </c>
      <c r="B1638">
        <v>1959</v>
      </c>
      <c r="C1638">
        <v>196308</v>
      </c>
      <c r="D1638">
        <v>40.448656999999997</v>
      </c>
      <c r="E1638">
        <v>-105.815055</v>
      </c>
      <c r="F1638">
        <v>111.81300349999999</v>
      </c>
      <c r="G1638">
        <v>2.1000000000000001E-2</v>
      </c>
      <c r="H1638">
        <v>10.585000040000001</v>
      </c>
      <c r="I1638">
        <v>3.6019999980000001</v>
      </c>
      <c r="J1638">
        <v>17.02099991</v>
      </c>
      <c r="K1638">
        <v>4.5180001259999996</v>
      </c>
      <c r="L1638">
        <v>10.31099987</v>
      </c>
      <c r="M1638" t="s">
        <v>33</v>
      </c>
      <c r="N1638" t="s">
        <v>153</v>
      </c>
      <c r="O1638">
        <v>175166</v>
      </c>
      <c r="P1638" t="s">
        <v>2110</v>
      </c>
      <c r="Q1638">
        <v>313</v>
      </c>
      <c r="R1638" t="s">
        <v>2087</v>
      </c>
      <c r="S1638" t="s">
        <v>2088</v>
      </c>
      <c r="T1638" t="s">
        <v>2089</v>
      </c>
      <c r="U1638">
        <v>24</v>
      </c>
      <c r="V1638">
        <v>8</v>
      </c>
      <c r="W1638">
        <v>1963</v>
      </c>
      <c r="X1638">
        <v>40.448656999999997</v>
      </c>
      <c r="Y1638">
        <v>-105.815055</v>
      </c>
      <c r="Z1638">
        <v>3417</v>
      </c>
      <c r="AA1638">
        <v>-1.8</v>
      </c>
      <c r="AB1638">
        <v>17</v>
      </c>
      <c r="AC1638">
        <v>8</v>
      </c>
      <c r="AD1638">
        <v>742</v>
      </c>
      <c r="AE1638">
        <v>190</v>
      </c>
      <c r="AF1638" t="s">
        <v>39</v>
      </c>
      <c r="AG1638">
        <v>0</v>
      </c>
      <c r="AH1638">
        <v>0</v>
      </c>
    </row>
    <row r="1639" spans="1:34" x14ac:dyDescent="0.2">
      <c r="A1639">
        <v>1638</v>
      </c>
      <c r="B1639">
        <v>1960</v>
      </c>
      <c r="C1639">
        <v>196306</v>
      </c>
      <c r="D1639">
        <v>39.675567399999998</v>
      </c>
      <c r="E1639">
        <v>-107.2052065</v>
      </c>
      <c r="F1639">
        <v>61.555999759999999</v>
      </c>
      <c r="G1639">
        <v>3.9210000040000001</v>
      </c>
      <c r="H1639">
        <v>15.60700035</v>
      </c>
      <c r="I1639">
        <v>5.9149999619999996</v>
      </c>
      <c r="J1639">
        <v>17.79700089</v>
      </c>
      <c r="K1639">
        <v>-3.0329999920000001</v>
      </c>
      <c r="L1639">
        <v>11.855999949999999</v>
      </c>
      <c r="M1639" t="s">
        <v>33</v>
      </c>
      <c r="N1639" t="s">
        <v>153</v>
      </c>
      <c r="O1639">
        <v>175588</v>
      </c>
      <c r="P1639" t="s">
        <v>2111</v>
      </c>
      <c r="Q1639">
        <v>70</v>
      </c>
      <c r="R1639" t="s">
        <v>2087</v>
      </c>
      <c r="S1639" t="s">
        <v>2088</v>
      </c>
      <c r="T1639" t="s">
        <v>2089</v>
      </c>
      <c r="U1639">
        <v>6</v>
      </c>
      <c r="V1639">
        <v>6</v>
      </c>
      <c r="W1639">
        <v>1963</v>
      </c>
      <c r="X1639">
        <v>39.675567399999998</v>
      </c>
      <c r="Y1639">
        <v>-107.2052065</v>
      </c>
      <c r="Z1639">
        <v>2965</v>
      </c>
      <c r="AA1639">
        <v>0.8</v>
      </c>
      <c r="AB1639">
        <v>21.3</v>
      </c>
      <c r="AC1639">
        <v>11.2</v>
      </c>
      <c r="AD1639">
        <v>527</v>
      </c>
      <c r="AE1639">
        <v>135</v>
      </c>
      <c r="AF1639" t="s">
        <v>39</v>
      </c>
      <c r="AG1639">
        <v>0</v>
      </c>
      <c r="AH1639">
        <v>0</v>
      </c>
    </row>
    <row r="1640" spans="1:34" x14ac:dyDescent="0.2">
      <c r="A1640">
        <v>1639</v>
      </c>
      <c r="B1640">
        <v>1961</v>
      </c>
      <c r="C1640">
        <v>198706</v>
      </c>
      <c r="D1640">
        <v>40.602017500000002</v>
      </c>
      <c r="E1640">
        <v>-108.8889363</v>
      </c>
      <c r="F1640">
        <v>17.892000199999998</v>
      </c>
      <c r="G1640">
        <v>5.1020002370000004</v>
      </c>
      <c r="H1640">
        <v>23.031999590000002</v>
      </c>
      <c r="I1640">
        <v>8.6190004350000002</v>
      </c>
      <c r="J1640">
        <v>23.194000240000001</v>
      </c>
      <c r="K1640">
        <v>-1.59800005</v>
      </c>
      <c r="L1640">
        <v>15.90600014</v>
      </c>
      <c r="M1640" t="s">
        <v>33</v>
      </c>
      <c r="N1640" t="s">
        <v>153</v>
      </c>
      <c r="O1640">
        <v>175752</v>
      </c>
      <c r="P1640" t="s">
        <v>2112</v>
      </c>
      <c r="Q1640">
        <v>4334</v>
      </c>
      <c r="R1640" t="s">
        <v>2087</v>
      </c>
      <c r="S1640" t="s">
        <v>2088</v>
      </c>
      <c r="T1640" t="s">
        <v>2089</v>
      </c>
      <c r="U1640">
        <v>13</v>
      </c>
      <c r="V1640">
        <v>6</v>
      </c>
      <c r="W1640">
        <v>1987</v>
      </c>
      <c r="X1640">
        <v>40.602017500000002</v>
      </c>
      <c r="Y1640">
        <v>-108.8889363</v>
      </c>
      <c r="Z1640">
        <v>2306</v>
      </c>
      <c r="AA1640">
        <v>4.7</v>
      </c>
      <c r="AB1640">
        <v>27.1</v>
      </c>
      <c r="AC1640">
        <v>16</v>
      </c>
      <c r="AD1640">
        <v>348</v>
      </c>
      <c r="AE1640">
        <v>91</v>
      </c>
      <c r="AF1640" t="s">
        <v>39</v>
      </c>
      <c r="AG1640">
        <v>0</v>
      </c>
      <c r="AH1640">
        <v>0</v>
      </c>
    </row>
    <row r="1641" spans="1:34" x14ac:dyDescent="0.2">
      <c r="A1641">
        <v>1640</v>
      </c>
      <c r="B1641">
        <v>1962</v>
      </c>
      <c r="C1641">
        <v>199708</v>
      </c>
      <c r="D1641">
        <v>37.732002999999999</v>
      </c>
      <c r="E1641">
        <v>-108.06659519999999</v>
      </c>
      <c r="F1641">
        <v>103.3529968</v>
      </c>
      <c r="G1641">
        <v>0.30700001100000002</v>
      </c>
      <c r="H1641">
        <v>12.12699986</v>
      </c>
      <c r="I1641">
        <v>4.7249999049999998</v>
      </c>
      <c r="J1641">
        <v>18.604999540000001</v>
      </c>
      <c r="K1641">
        <v>4.7249999049999998</v>
      </c>
      <c r="L1641">
        <v>11.663999560000001</v>
      </c>
      <c r="M1641" t="s">
        <v>33</v>
      </c>
      <c r="N1641" t="s">
        <v>153</v>
      </c>
      <c r="O1641">
        <v>247809</v>
      </c>
      <c r="P1641" t="s">
        <v>2113</v>
      </c>
      <c r="Q1641" t="s">
        <v>2114</v>
      </c>
      <c r="R1641" t="s">
        <v>2087</v>
      </c>
      <c r="S1641" t="s">
        <v>2088</v>
      </c>
      <c r="T1641" t="s">
        <v>2089</v>
      </c>
      <c r="U1641">
        <v>13</v>
      </c>
      <c r="V1641">
        <v>8</v>
      </c>
      <c r="W1641">
        <v>1997</v>
      </c>
      <c r="X1641">
        <v>37.732002999999999</v>
      </c>
      <c r="Y1641">
        <v>-108.06659519999999</v>
      </c>
      <c r="Z1641">
        <v>3349</v>
      </c>
      <c r="AA1641">
        <v>-0.1</v>
      </c>
      <c r="AB1641">
        <v>18.899999999999999</v>
      </c>
      <c r="AC1641">
        <v>9.1999999999999993</v>
      </c>
      <c r="AD1641">
        <v>834</v>
      </c>
      <c r="AE1641">
        <v>213</v>
      </c>
      <c r="AF1641" t="s">
        <v>39</v>
      </c>
      <c r="AG1641">
        <v>0</v>
      </c>
      <c r="AH1641">
        <v>0</v>
      </c>
    </row>
    <row r="1642" spans="1:34" x14ac:dyDescent="0.2">
      <c r="A1642">
        <v>1641</v>
      </c>
      <c r="B1642">
        <v>1964</v>
      </c>
      <c r="C1642">
        <v>201306</v>
      </c>
      <c r="D1642">
        <v>37.406179000000002</v>
      </c>
      <c r="E1642">
        <v>-106.632254</v>
      </c>
      <c r="F1642">
        <v>6.9899997709999999</v>
      </c>
      <c r="G1642">
        <v>4.3439998629999996</v>
      </c>
      <c r="H1642">
        <v>16.750999449999998</v>
      </c>
      <c r="I1642">
        <v>4.6500000950000002</v>
      </c>
      <c r="J1642">
        <v>17.658000950000002</v>
      </c>
      <c r="K1642">
        <v>-7.8400001530000001</v>
      </c>
      <c r="L1642">
        <v>11.15400028</v>
      </c>
      <c r="M1642" t="s">
        <v>33</v>
      </c>
      <c r="N1642" t="s">
        <v>153</v>
      </c>
      <c r="O1642">
        <v>2060358</v>
      </c>
      <c r="P1642" t="s">
        <v>2115</v>
      </c>
      <c r="Q1642">
        <v>323</v>
      </c>
      <c r="R1642" t="s">
        <v>2087</v>
      </c>
      <c r="S1642" t="s">
        <v>2088</v>
      </c>
      <c r="T1642" t="s">
        <v>2089</v>
      </c>
      <c r="U1642">
        <v>28</v>
      </c>
      <c r="V1642">
        <v>6</v>
      </c>
      <c r="W1642">
        <v>2013</v>
      </c>
      <c r="X1642">
        <v>37.406179000000002</v>
      </c>
      <c r="Y1642">
        <v>-106.632254</v>
      </c>
      <c r="Z1642">
        <v>3556</v>
      </c>
      <c r="AA1642">
        <v>-0.8</v>
      </c>
      <c r="AB1642">
        <v>16.899999999999999</v>
      </c>
      <c r="AC1642">
        <v>8.3000000000000007</v>
      </c>
      <c r="AD1642">
        <v>992</v>
      </c>
      <c r="AE1642">
        <v>243</v>
      </c>
      <c r="AF1642" t="s">
        <v>39</v>
      </c>
      <c r="AG1642">
        <v>0</v>
      </c>
      <c r="AH1642">
        <v>0</v>
      </c>
    </row>
    <row r="1643" spans="1:34" x14ac:dyDescent="0.2">
      <c r="A1643">
        <v>1642</v>
      </c>
      <c r="B1643">
        <v>1965</v>
      </c>
      <c r="C1643">
        <v>201306</v>
      </c>
      <c r="D1643">
        <v>37.350772999999997</v>
      </c>
      <c r="E1643">
        <v>-106.672658</v>
      </c>
      <c r="F1643">
        <v>8.6099996569999995</v>
      </c>
      <c r="G1643">
        <v>4.204999924</v>
      </c>
      <c r="H1643">
        <v>16.097000120000001</v>
      </c>
      <c r="I1643">
        <v>4.4670000080000003</v>
      </c>
      <c r="J1643">
        <v>17.17399979</v>
      </c>
      <c r="K1643">
        <v>-7.7969999310000002</v>
      </c>
      <c r="L1643">
        <v>10.81999969</v>
      </c>
      <c r="M1643" t="s">
        <v>33</v>
      </c>
      <c r="N1643" t="s">
        <v>153</v>
      </c>
      <c r="O1643">
        <v>2060341</v>
      </c>
      <c r="P1643" t="s">
        <v>2115</v>
      </c>
      <c r="Q1643">
        <v>369</v>
      </c>
      <c r="R1643" t="s">
        <v>2087</v>
      </c>
      <c r="S1643" t="s">
        <v>2088</v>
      </c>
      <c r="T1643" t="s">
        <v>2089</v>
      </c>
      <c r="U1643">
        <v>29</v>
      </c>
      <c r="V1643">
        <v>6</v>
      </c>
      <c r="W1643">
        <v>2013</v>
      </c>
      <c r="X1643">
        <v>37.350772999999997</v>
      </c>
      <c r="Y1643">
        <v>-106.672658</v>
      </c>
      <c r="Z1643">
        <v>3672</v>
      </c>
      <c r="AA1643">
        <v>-1.4</v>
      </c>
      <c r="AB1643">
        <v>16</v>
      </c>
      <c r="AC1643">
        <v>7.5</v>
      </c>
      <c r="AD1643">
        <v>1033</v>
      </c>
      <c r="AE1643">
        <v>256</v>
      </c>
      <c r="AF1643" t="s">
        <v>39</v>
      </c>
      <c r="AG1643">
        <v>0</v>
      </c>
      <c r="AH1643">
        <v>0</v>
      </c>
    </row>
    <row r="1644" spans="1:34" x14ac:dyDescent="0.2">
      <c r="A1644">
        <v>1643</v>
      </c>
      <c r="B1644">
        <v>1966</v>
      </c>
      <c r="C1644">
        <v>201408</v>
      </c>
      <c r="D1644">
        <v>37.278993</v>
      </c>
      <c r="E1644">
        <v>-106.51987699999999</v>
      </c>
      <c r="F1644">
        <v>54.709999080000003</v>
      </c>
      <c r="G1644">
        <v>1.305999994</v>
      </c>
      <c r="H1644">
        <v>14.208000180000001</v>
      </c>
      <c r="I1644">
        <v>4.9530000689999998</v>
      </c>
      <c r="J1644">
        <v>18.32600021</v>
      </c>
      <c r="K1644">
        <v>1.5989999770000001</v>
      </c>
      <c r="L1644">
        <v>11.63899994</v>
      </c>
      <c r="M1644" t="s">
        <v>33</v>
      </c>
      <c r="N1644" t="s">
        <v>153</v>
      </c>
      <c r="O1644">
        <v>2060390</v>
      </c>
      <c r="P1644" t="s">
        <v>2116</v>
      </c>
      <c r="Q1644">
        <v>1133</v>
      </c>
      <c r="R1644" t="s">
        <v>2087</v>
      </c>
      <c r="S1644" t="s">
        <v>2088</v>
      </c>
      <c r="T1644" t="s">
        <v>2089</v>
      </c>
      <c r="U1644">
        <v>21</v>
      </c>
      <c r="V1644">
        <v>8</v>
      </c>
      <c r="W1644">
        <v>2014</v>
      </c>
      <c r="X1644">
        <v>37.278993</v>
      </c>
      <c r="Y1644">
        <v>-106.51987699999999</v>
      </c>
      <c r="Z1644">
        <v>3536</v>
      </c>
      <c r="AA1644">
        <v>-0.6</v>
      </c>
      <c r="AB1644">
        <v>17.100000000000001</v>
      </c>
      <c r="AC1644">
        <v>8.4</v>
      </c>
      <c r="AD1644">
        <v>955</v>
      </c>
      <c r="AE1644">
        <v>244</v>
      </c>
      <c r="AF1644" t="s">
        <v>39</v>
      </c>
      <c r="AG1644">
        <v>0</v>
      </c>
      <c r="AH1644">
        <v>0</v>
      </c>
    </row>
    <row r="1645" spans="1:34" x14ac:dyDescent="0.2">
      <c r="A1645">
        <v>1644</v>
      </c>
      <c r="B1645">
        <v>1967</v>
      </c>
      <c r="C1645">
        <v>201306</v>
      </c>
      <c r="D1645">
        <v>37.596038999999998</v>
      </c>
      <c r="E1645">
        <v>-106.538917</v>
      </c>
      <c r="F1645">
        <v>6.8280000689999998</v>
      </c>
      <c r="G1645">
        <v>4.2750000950000002</v>
      </c>
      <c r="H1645">
        <v>17.635999680000001</v>
      </c>
      <c r="I1645">
        <v>4.6399998660000001</v>
      </c>
      <c r="J1645">
        <v>18.364000319999999</v>
      </c>
      <c r="K1645">
        <v>-7.4580001830000002</v>
      </c>
      <c r="L1645">
        <v>11.50199986</v>
      </c>
      <c r="M1645" t="s">
        <v>33</v>
      </c>
      <c r="N1645" t="s">
        <v>153</v>
      </c>
      <c r="O1645">
        <v>2060374</v>
      </c>
      <c r="P1645" t="s">
        <v>2115</v>
      </c>
      <c r="Q1645">
        <v>218</v>
      </c>
      <c r="R1645" t="s">
        <v>2087</v>
      </c>
      <c r="S1645" t="s">
        <v>2088</v>
      </c>
      <c r="T1645" t="s">
        <v>2089</v>
      </c>
      <c r="U1645">
        <v>14</v>
      </c>
      <c r="V1645">
        <v>6</v>
      </c>
      <c r="W1645">
        <v>2013</v>
      </c>
      <c r="X1645">
        <v>37.596038999999998</v>
      </c>
      <c r="Y1645">
        <v>-106.538917</v>
      </c>
      <c r="Z1645">
        <v>3132</v>
      </c>
      <c r="AA1645">
        <v>1.1000000000000001</v>
      </c>
      <c r="AB1645">
        <v>20.2</v>
      </c>
      <c r="AC1645">
        <v>10.9</v>
      </c>
      <c r="AD1645">
        <v>698</v>
      </c>
      <c r="AE1645">
        <v>185</v>
      </c>
      <c r="AF1645" t="s">
        <v>39</v>
      </c>
      <c r="AG1645">
        <v>0</v>
      </c>
      <c r="AH1645">
        <v>0</v>
      </c>
    </row>
    <row r="1646" spans="1:34" x14ac:dyDescent="0.2">
      <c r="A1646">
        <v>1645</v>
      </c>
      <c r="B1646">
        <v>1969</v>
      </c>
      <c r="C1646">
        <v>199307</v>
      </c>
      <c r="D1646">
        <v>40.488700000000001</v>
      </c>
      <c r="E1646">
        <v>-105.8489</v>
      </c>
      <c r="F1646">
        <v>24.51499939</v>
      </c>
      <c r="G1646">
        <v>0.875</v>
      </c>
      <c r="H1646">
        <v>11.78100014</v>
      </c>
      <c r="I1646">
        <v>1.4550000430000001</v>
      </c>
      <c r="J1646">
        <v>15.569000239999999</v>
      </c>
      <c r="K1646">
        <v>-0.71899998200000004</v>
      </c>
      <c r="L1646">
        <v>8.5120000840000003</v>
      </c>
      <c r="M1646" t="s">
        <v>33</v>
      </c>
      <c r="N1646" t="s">
        <v>530</v>
      </c>
      <c r="O1646">
        <v>3350</v>
      </c>
      <c r="P1646" t="s">
        <v>2117</v>
      </c>
      <c r="Q1646">
        <v>1553</v>
      </c>
      <c r="R1646" t="s">
        <v>2087</v>
      </c>
      <c r="S1646" t="s">
        <v>2088</v>
      </c>
      <c r="T1646" t="s">
        <v>2089</v>
      </c>
      <c r="U1646">
        <v>15</v>
      </c>
      <c r="V1646">
        <v>7</v>
      </c>
      <c r="W1646">
        <v>1993</v>
      </c>
      <c r="X1646">
        <v>40.488700000000001</v>
      </c>
      <c r="Y1646">
        <v>-105.8489</v>
      </c>
      <c r="Z1646">
        <v>3319</v>
      </c>
      <c r="AA1646">
        <v>-1.3</v>
      </c>
      <c r="AB1646">
        <v>17.8</v>
      </c>
      <c r="AC1646">
        <v>8.5</v>
      </c>
      <c r="AD1646">
        <v>709</v>
      </c>
      <c r="AE1646">
        <v>183</v>
      </c>
      <c r="AF1646" t="s">
        <v>39</v>
      </c>
      <c r="AG1646">
        <v>0</v>
      </c>
      <c r="AH1646">
        <v>0</v>
      </c>
    </row>
    <row r="1647" spans="1:34" x14ac:dyDescent="0.2">
      <c r="A1647">
        <v>1646</v>
      </c>
      <c r="B1647">
        <v>1970</v>
      </c>
      <c r="C1647">
        <v>199207</v>
      </c>
      <c r="D1647">
        <v>40.532200000000003</v>
      </c>
      <c r="E1647">
        <v>-105.86790000000001</v>
      </c>
      <c r="F1647">
        <v>67.488998409999994</v>
      </c>
      <c r="G1647">
        <v>1.0219999550000001</v>
      </c>
      <c r="H1647">
        <v>11.041999819999999</v>
      </c>
      <c r="I1647">
        <v>2.5520000459999999</v>
      </c>
      <c r="J1647">
        <v>15.788999560000001</v>
      </c>
      <c r="K1647">
        <v>1.1310000419999999</v>
      </c>
      <c r="L1647">
        <v>9.1700000760000009</v>
      </c>
      <c r="M1647" t="s">
        <v>33</v>
      </c>
      <c r="N1647" t="s">
        <v>530</v>
      </c>
      <c r="O1647">
        <v>3351</v>
      </c>
      <c r="P1647" t="s">
        <v>2117</v>
      </c>
      <c r="Q1647">
        <v>845</v>
      </c>
      <c r="R1647" t="s">
        <v>2087</v>
      </c>
      <c r="S1647" t="s">
        <v>2088</v>
      </c>
      <c r="T1647" t="s">
        <v>2089</v>
      </c>
      <c r="U1647">
        <v>20</v>
      </c>
      <c r="V1647">
        <v>7</v>
      </c>
      <c r="W1647">
        <v>1992</v>
      </c>
      <c r="X1647">
        <v>40.532200000000003</v>
      </c>
      <c r="Y1647">
        <v>-105.86790000000001</v>
      </c>
      <c r="Z1647">
        <v>3388</v>
      </c>
      <c r="AA1647">
        <v>-1.7</v>
      </c>
      <c r="AB1647">
        <v>17.2</v>
      </c>
      <c r="AC1647">
        <v>8.1</v>
      </c>
      <c r="AD1647">
        <v>725</v>
      </c>
      <c r="AE1647">
        <v>188</v>
      </c>
      <c r="AF1647" t="s">
        <v>39</v>
      </c>
      <c r="AG1647">
        <v>0</v>
      </c>
      <c r="AH1647">
        <v>0</v>
      </c>
    </row>
    <row r="1648" spans="1:34" x14ac:dyDescent="0.2">
      <c r="A1648">
        <v>1647</v>
      </c>
      <c r="B1648">
        <v>1971</v>
      </c>
      <c r="C1648">
        <v>199206</v>
      </c>
      <c r="D1648">
        <v>40.532200000000003</v>
      </c>
      <c r="E1648">
        <v>-105.8111</v>
      </c>
      <c r="F1648">
        <v>62.646999360000002</v>
      </c>
      <c r="G1648">
        <v>0.50300002099999996</v>
      </c>
      <c r="H1648">
        <v>9.7250003809999992</v>
      </c>
      <c r="I1648">
        <v>-0.280000001</v>
      </c>
      <c r="J1648">
        <v>14.36600018</v>
      </c>
      <c r="K1648">
        <v>-0.65100002300000004</v>
      </c>
      <c r="L1648">
        <v>7.0430002209999998</v>
      </c>
      <c r="M1648" t="s">
        <v>33</v>
      </c>
      <c r="N1648" t="s">
        <v>530</v>
      </c>
      <c r="O1648">
        <v>3353</v>
      </c>
      <c r="P1648" t="s">
        <v>2117</v>
      </c>
      <c r="Q1648">
        <v>513</v>
      </c>
      <c r="R1648" t="s">
        <v>2087</v>
      </c>
      <c r="S1648" t="s">
        <v>2088</v>
      </c>
      <c r="T1648" t="s">
        <v>2089</v>
      </c>
      <c r="U1648">
        <v>24</v>
      </c>
      <c r="V1648">
        <v>6</v>
      </c>
      <c r="W1648">
        <v>1992</v>
      </c>
      <c r="X1648">
        <v>40.532200000000003</v>
      </c>
      <c r="Y1648">
        <v>-105.8111</v>
      </c>
      <c r="Z1648">
        <v>3279</v>
      </c>
      <c r="AA1648">
        <v>-1.1000000000000001</v>
      </c>
      <c r="AB1648">
        <v>18</v>
      </c>
      <c r="AC1648">
        <v>8.6999999999999993</v>
      </c>
      <c r="AD1648">
        <v>698</v>
      </c>
      <c r="AE1648">
        <v>185</v>
      </c>
      <c r="AF1648" t="s">
        <v>39</v>
      </c>
      <c r="AG1648">
        <v>0</v>
      </c>
      <c r="AH1648">
        <v>0</v>
      </c>
    </row>
    <row r="1649" spans="1:34" x14ac:dyDescent="0.2">
      <c r="A1649">
        <v>1648</v>
      </c>
      <c r="B1649">
        <v>1972</v>
      </c>
      <c r="C1649">
        <v>199307</v>
      </c>
      <c r="D1649">
        <v>40.561100000000003</v>
      </c>
      <c r="E1649">
        <v>-105.83</v>
      </c>
      <c r="F1649">
        <v>24.403999330000001</v>
      </c>
      <c r="G1649">
        <v>0.91900002999999997</v>
      </c>
      <c r="H1649">
        <v>12.93299961</v>
      </c>
      <c r="I1649">
        <v>1.4900000099999999</v>
      </c>
      <c r="J1649">
        <v>16.482999800000002</v>
      </c>
      <c r="K1649">
        <v>-0.86199998899999997</v>
      </c>
      <c r="L1649">
        <v>8.9860000610000004</v>
      </c>
      <c r="M1649" t="s">
        <v>33</v>
      </c>
      <c r="N1649" t="s">
        <v>530</v>
      </c>
      <c r="O1649">
        <v>3444</v>
      </c>
      <c r="P1649" t="s">
        <v>2117</v>
      </c>
      <c r="Q1649">
        <v>1537</v>
      </c>
      <c r="R1649" t="s">
        <v>2087</v>
      </c>
      <c r="S1649" t="s">
        <v>2088</v>
      </c>
      <c r="T1649" t="s">
        <v>2089</v>
      </c>
      <c r="U1649">
        <v>12</v>
      </c>
      <c r="V1649">
        <v>7</v>
      </c>
      <c r="W1649">
        <v>1993</v>
      </c>
      <c r="X1649">
        <v>40.561100000000003</v>
      </c>
      <c r="Y1649">
        <v>-105.83</v>
      </c>
      <c r="Z1649">
        <v>3047</v>
      </c>
      <c r="AA1649">
        <v>0.1</v>
      </c>
      <c r="AB1649">
        <v>19.899999999999999</v>
      </c>
      <c r="AC1649">
        <v>10</v>
      </c>
      <c r="AD1649">
        <v>627</v>
      </c>
      <c r="AE1649">
        <v>174</v>
      </c>
      <c r="AF1649" t="s">
        <v>39</v>
      </c>
      <c r="AG1649">
        <v>0</v>
      </c>
      <c r="AH1649">
        <v>0</v>
      </c>
    </row>
    <row r="1650" spans="1:34" x14ac:dyDescent="0.2">
      <c r="A1650">
        <v>1649</v>
      </c>
      <c r="B1650">
        <v>1973</v>
      </c>
      <c r="C1650">
        <v>199206</v>
      </c>
      <c r="D1650">
        <v>40.474200000000003</v>
      </c>
      <c r="E1650">
        <v>-105.83</v>
      </c>
      <c r="F1650">
        <v>59.72000122</v>
      </c>
      <c r="G1650">
        <v>0.37200000900000002</v>
      </c>
      <c r="H1650">
        <v>8.9409999849999995</v>
      </c>
      <c r="I1650">
        <v>-0.29800000799999998</v>
      </c>
      <c r="J1650">
        <v>13.821000099999999</v>
      </c>
      <c r="K1650">
        <v>-0.23999999499999999</v>
      </c>
      <c r="L1650">
        <v>6.7610001559999997</v>
      </c>
      <c r="M1650" t="s">
        <v>33</v>
      </c>
      <c r="N1650" t="s">
        <v>530</v>
      </c>
      <c r="O1650">
        <v>3445</v>
      </c>
      <c r="P1650" t="s">
        <v>2117</v>
      </c>
      <c r="Q1650">
        <v>453</v>
      </c>
      <c r="R1650" t="s">
        <v>2087</v>
      </c>
      <c r="S1650" t="s">
        <v>2088</v>
      </c>
      <c r="T1650" t="s">
        <v>2089</v>
      </c>
      <c r="U1650">
        <v>22</v>
      </c>
      <c r="V1650">
        <v>6</v>
      </c>
      <c r="W1650">
        <v>1992</v>
      </c>
      <c r="X1650">
        <v>40.474200000000003</v>
      </c>
      <c r="Y1650">
        <v>-105.83</v>
      </c>
      <c r="Z1650">
        <v>3284</v>
      </c>
      <c r="AA1650">
        <v>-1.1000000000000001</v>
      </c>
      <c r="AB1650">
        <v>18</v>
      </c>
      <c r="AC1650">
        <v>8.6999999999999993</v>
      </c>
      <c r="AD1650">
        <v>697</v>
      </c>
      <c r="AE1650">
        <v>184</v>
      </c>
      <c r="AF1650" t="s">
        <v>39</v>
      </c>
      <c r="AG1650">
        <v>0</v>
      </c>
      <c r="AH1650">
        <v>0</v>
      </c>
    </row>
    <row r="1651" spans="1:34" x14ac:dyDescent="0.2">
      <c r="A1651">
        <v>1650</v>
      </c>
      <c r="B1651">
        <v>1974</v>
      </c>
      <c r="C1651">
        <v>200305</v>
      </c>
      <c r="D1651">
        <v>42.707000000000001</v>
      </c>
      <c r="E1651">
        <v>-92.451999999999998</v>
      </c>
      <c r="F1651">
        <v>132.1349945</v>
      </c>
      <c r="G1651">
        <v>1.2469999789999999</v>
      </c>
      <c r="H1651">
        <v>14.777000429999999</v>
      </c>
      <c r="I1651">
        <v>8.1969995499999992</v>
      </c>
      <c r="J1651">
        <v>20.568000789999999</v>
      </c>
      <c r="K1651">
        <v>6.4939999579999999</v>
      </c>
      <c r="L1651">
        <v>14.381999970000001</v>
      </c>
      <c r="M1651" t="s">
        <v>33</v>
      </c>
      <c r="N1651" t="s">
        <v>78</v>
      </c>
      <c r="O1651">
        <v>341809</v>
      </c>
      <c r="P1651" t="s">
        <v>195</v>
      </c>
      <c r="Q1651">
        <v>19844</v>
      </c>
      <c r="R1651" t="s">
        <v>2087</v>
      </c>
      <c r="S1651" t="s">
        <v>2088</v>
      </c>
      <c r="T1651" t="s">
        <v>2089</v>
      </c>
      <c r="U1651">
        <v>24</v>
      </c>
      <c r="V1651">
        <v>5</v>
      </c>
      <c r="W1651">
        <v>2003</v>
      </c>
      <c r="X1651">
        <v>42.707000000000001</v>
      </c>
      <c r="Y1651">
        <v>-92.451999999999998</v>
      </c>
      <c r="Z1651">
        <v>286</v>
      </c>
      <c r="AA1651">
        <v>7.9</v>
      </c>
      <c r="AB1651">
        <v>28.7</v>
      </c>
      <c r="AC1651">
        <v>21.3</v>
      </c>
      <c r="AD1651">
        <v>868</v>
      </c>
      <c r="AE1651">
        <v>339</v>
      </c>
      <c r="AF1651" t="s">
        <v>80</v>
      </c>
      <c r="AG1651">
        <v>0.5</v>
      </c>
      <c r="AH1651">
        <v>1</v>
      </c>
    </row>
    <row r="1652" spans="1:34" x14ac:dyDescent="0.2">
      <c r="A1652">
        <v>1651</v>
      </c>
      <c r="B1652">
        <v>1975</v>
      </c>
      <c r="C1652">
        <v>199705</v>
      </c>
      <c r="D1652">
        <v>42.722530999999996</v>
      </c>
      <c r="E1652">
        <v>-92.461034999999995</v>
      </c>
      <c r="F1652">
        <v>125.6500015</v>
      </c>
      <c r="G1652">
        <v>1.2929999830000001</v>
      </c>
      <c r="H1652">
        <v>13.567999840000001</v>
      </c>
      <c r="I1652">
        <v>5.6929998399999997</v>
      </c>
      <c r="J1652">
        <v>18.419000629999999</v>
      </c>
      <c r="K1652">
        <v>3.1489999289999999</v>
      </c>
      <c r="L1652">
        <v>12.055999760000001</v>
      </c>
      <c r="M1652" t="s">
        <v>33</v>
      </c>
      <c r="N1652" t="s">
        <v>78</v>
      </c>
      <c r="O1652">
        <v>311760</v>
      </c>
      <c r="P1652" t="s">
        <v>2118</v>
      </c>
      <c r="Q1652">
        <v>8987</v>
      </c>
      <c r="R1652" t="s">
        <v>2087</v>
      </c>
      <c r="S1652" t="s">
        <v>2088</v>
      </c>
      <c r="T1652" t="s">
        <v>2089</v>
      </c>
      <c r="U1652">
        <v>25</v>
      </c>
      <c r="V1652">
        <v>5</v>
      </c>
      <c r="W1652">
        <v>1997</v>
      </c>
      <c r="X1652">
        <v>42.722530999999996</v>
      </c>
      <c r="Y1652">
        <v>-92.461034999999995</v>
      </c>
      <c r="Z1652">
        <v>288</v>
      </c>
      <c r="AA1652">
        <v>7.8</v>
      </c>
      <c r="AB1652">
        <v>28.7</v>
      </c>
      <c r="AC1652">
        <v>21.3</v>
      </c>
      <c r="AD1652">
        <v>866</v>
      </c>
      <c r="AE1652">
        <v>340</v>
      </c>
      <c r="AF1652" t="s">
        <v>80</v>
      </c>
      <c r="AG1652">
        <v>0.5</v>
      </c>
      <c r="AH1652">
        <v>1</v>
      </c>
    </row>
    <row r="1653" spans="1:34" x14ac:dyDescent="0.2">
      <c r="A1653">
        <v>1652</v>
      </c>
      <c r="B1653">
        <v>1976</v>
      </c>
      <c r="C1653">
        <v>199506</v>
      </c>
      <c r="D1653">
        <v>40.050384000000001</v>
      </c>
      <c r="E1653">
        <v>-107.311134</v>
      </c>
      <c r="F1653">
        <v>69.370002749999998</v>
      </c>
      <c r="G1653">
        <v>1.325999975</v>
      </c>
      <c r="H1653">
        <v>13.63700008</v>
      </c>
      <c r="I1653">
        <v>-0.67900002000000004</v>
      </c>
      <c r="J1653">
        <v>17.07600021</v>
      </c>
      <c r="K1653">
        <v>-0.896000028</v>
      </c>
      <c r="L1653">
        <v>8.1979999540000001</v>
      </c>
      <c r="M1653" t="s">
        <v>33</v>
      </c>
      <c r="N1653" t="s">
        <v>78</v>
      </c>
      <c r="O1653">
        <v>178769</v>
      </c>
      <c r="P1653" t="s">
        <v>202</v>
      </c>
      <c r="Q1653">
        <v>7178</v>
      </c>
      <c r="R1653" t="s">
        <v>2087</v>
      </c>
      <c r="S1653" t="s">
        <v>2088</v>
      </c>
      <c r="T1653" t="s">
        <v>2089</v>
      </c>
      <c r="U1653">
        <v>20</v>
      </c>
      <c r="V1653">
        <v>6</v>
      </c>
      <c r="W1653">
        <v>1995</v>
      </c>
      <c r="X1653">
        <v>40.050384000000001</v>
      </c>
      <c r="Y1653">
        <v>-107.311134</v>
      </c>
      <c r="Z1653">
        <v>2760</v>
      </c>
      <c r="AA1653">
        <v>1.9</v>
      </c>
      <c r="AB1653">
        <v>22.9</v>
      </c>
      <c r="AC1653">
        <v>12.5</v>
      </c>
      <c r="AD1653">
        <v>534</v>
      </c>
      <c r="AE1653">
        <v>132</v>
      </c>
      <c r="AF1653" t="s">
        <v>39</v>
      </c>
      <c r="AG1653">
        <v>0</v>
      </c>
      <c r="AH1653">
        <v>0</v>
      </c>
    </row>
    <row r="1654" spans="1:34" x14ac:dyDescent="0.2">
      <c r="A1654">
        <v>1653</v>
      </c>
      <c r="B1654">
        <v>1977</v>
      </c>
      <c r="C1654">
        <v>199606</v>
      </c>
      <c r="D1654">
        <v>40.059142000000001</v>
      </c>
      <c r="E1654">
        <v>-107.433138</v>
      </c>
      <c r="F1654">
        <v>35.026000979999999</v>
      </c>
      <c r="G1654">
        <v>2.8050000669999999</v>
      </c>
      <c r="H1654">
        <v>16.708999630000001</v>
      </c>
      <c r="I1654">
        <v>2.545000076</v>
      </c>
      <c r="J1654">
        <v>20.05200005</v>
      </c>
      <c r="K1654">
        <v>-0.46000000800000002</v>
      </c>
      <c r="L1654">
        <v>11.29800034</v>
      </c>
      <c r="M1654" t="s">
        <v>33</v>
      </c>
      <c r="N1654" t="s">
        <v>78</v>
      </c>
      <c r="O1654">
        <v>311342</v>
      </c>
      <c r="P1654" t="s">
        <v>202</v>
      </c>
      <c r="Q1654">
        <v>8017</v>
      </c>
      <c r="R1654" t="s">
        <v>2087</v>
      </c>
      <c r="S1654" t="s">
        <v>2088</v>
      </c>
      <c r="T1654" t="s">
        <v>2089</v>
      </c>
      <c r="U1654">
        <v>18</v>
      </c>
      <c r="V1654">
        <v>6</v>
      </c>
      <c r="W1654">
        <v>1996</v>
      </c>
      <c r="X1654">
        <v>40.059142000000001</v>
      </c>
      <c r="Y1654">
        <v>-107.433138</v>
      </c>
      <c r="Z1654">
        <v>2579</v>
      </c>
      <c r="AA1654">
        <v>2.9</v>
      </c>
      <c r="AB1654">
        <v>24.4</v>
      </c>
      <c r="AC1654">
        <v>13.6</v>
      </c>
      <c r="AD1654">
        <v>516</v>
      </c>
      <c r="AE1654">
        <v>126</v>
      </c>
      <c r="AF1654" t="s">
        <v>39</v>
      </c>
      <c r="AG1654">
        <v>0</v>
      </c>
      <c r="AH1654">
        <v>0</v>
      </c>
    </row>
    <row r="1655" spans="1:34" x14ac:dyDescent="0.2">
      <c r="A1655">
        <v>1654</v>
      </c>
      <c r="B1655">
        <v>1978</v>
      </c>
      <c r="C1655">
        <v>197207</v>
      </c>
      <c r="D1655">
        <v>41.40757</v>
      </c>
      <c r="E1655">
        <v>-107.25359</v>
      </c>
      <c r="F1655">
        <v>10.78299999</v>
      </c>
      <c r="G1655">
        <v>2.5629999639999999</v>
      </c>
      <c r="H1655">
        <v>26.868000030000001</v>
      </c>
      <c r="I1655">
        <v>7.2610001559999997</v>
      </c>
      <c r="J1655">
        <v>25.44799995</v>
      </c>
      <c r="K1655">
        <v>1.8999999759999999</v>
      </c>
      <c r="L1655">
        <v>16.35400009</v>
      </c>
      <c r="M1655" t="s">
        <v>33</v>
      </c>
      <c r="N1655" t="s">
        <v>78</v>
      </c>
      <c r="O1655">
        <v>178771</v>
      </c>
      <c r="P1655" t="s">
        <v>1285</v>
      </c>
      <c r="Q1655">
        <v>3766</v>
      </c>
      <c r="R1655" t="s">
        <v>2087</v>
      </c>
      <c r="S1655" t="s">
        <v>2088</v>
      </c>
      <c r="T1655" t="s">
        <v>2089</v>
      </c>
      <c r="U1655">
        <v>6</v>
      </c>
      <c r="V1655">
        <v>7</v>
      </c>
      <c r="W1655">
        <v>1972</v>
      </c>
      <c r="X1655">
        <v>41.40757</v>
      </c>
      <c r="Y1655">
        <v>-107.25359</v>
      </c>
      <c r="Z1655">
        <v>2411</v>
      </c>
      <c r="AA1655">
        <v>3.7</v>
      </c>
      <c r="AB1655">
        <v>25.7</v>
      </c>
      <c r="AC1655">
        <v>15</v>
      </c>
      <c r="AD1655">
        <v>347</v>
      </c>
      <c r="AE1655">
        <v>93</v>
      </c>
      <c r="AF1655" t="s">
        <v>39</v>
      </c>
      <c r="AG1655">
        <v>0</v>
      </c>
      <c r="AH1655">
        <v>0</v>
      </c>
    </row>
    <row r="1656" spans="1:34" x14ac:dyDescent="0.2">
      <c r="A1656">
        <v>1655</v>
      </c>
      <c r="B1656">
        <v>1979</v>
      </c>
      <c r="C1656">
        <v>199006</v>
      </c>
      <c r="D1656">
        <v>39.322667000000003</v>
      </c>
      <c r="E1656">
        <v>-114.280816</v>
      </c>
      <c r="F1656">
        <v>26.413000109999999</v>
      </c>
      <c r="G1656">
        <v>5.3509998320000003</v>
      </c>
      <c r="H1656">
        <v>22.806999210000001</v>
      </c>
      <c r="I1656">
        <v>6.3420000080000003</v>
      </c>
      <c r="J1656">
        <v>22.021999359999999</v>
      </c>
      <c r="K1656">
        <v>-4.3109998699999998</v>
      </c>
      <c r="L1656">
        <v>14.180999760000001</v>
      </c>
      <c r="M1656" t="s">
        <v>33</v>
      </c>
      <c r="N1656" t="s">
        <v>222</v>
      </c>
      <c r="O1656" t="s">
        <v>2119</v>
      </c>
      <c r="P1656" t="s">
        <v>2120</v>
      </c>
      <c r="Q1656">
        <v>232</v>
      </c>
      <c r="R1656" t="s">
        <v>2087</v>
      </c>
      <c r="S1656" t="s">
        <v>2088</v>
      </c>
      <c r="T1656" t="s">
        <v>2089</v>
      </c>
      <c r="U1656">
        <v>5</v>
      </c>
      <c r="V1656">
        <v>6</v>
      </c>
      <c r="W1656">
        <v>1990</v>
      </c>
      <c r="X1656">
        <v>39.322667000000003</v>
      </c>
      <c r="Y1656">
        <v>-114.280816</v>
      </c>
      <c r="Z1656">
        <v>2698</v>
      </c>
      <c r="AA1656">
        <v>3.9</v>
      </c>
      <c r="AB1656">
        <v>25.6</v>
      </c>
      <c r="AC1656">
        <v>14.1</v>
      </c>
      <c r="AD1656">
        <v>464</v>
      </c>
      <c r="AE1656">
        <v>106</v>
      </c>
      <c r="AF1656" t="s">
        <v>82</v>
      </c>
      <c r="AG1656">
        <v>1</v>
      </c>
      <c r="AH1656">
        <v>1</v>
      </c>
    </row>
    <row r="1657" spans="1:34" x14ac:dyDescent="0.2">
      <c r="A1657">
        <v>1656</v>
      </c>
      <c r="B1657">
        <v>1980</v>
      </c>
      <c r="C1657">
        <v>198707</v>
      </c>
      <c r="D1657">
        <v>38.5</v>
      </c>
      <c r="E1657">
        <v>-109.25</v>
      </c>
      <c r="F1657">
        <v>90.886001590000006</v>
      </c>
      <c r="G1657">
        <v>4.8119997980000004</v>
      </c>
      <c r="H1657">
        <v>18.690999980000001</v>
      </c>
      <c r="I1657">
        <v>7.0050001139999996</v>
      </c>
      <c r="J1657">
        <v>19.990999219999999</v>
      </c>
      <c r="K1657">
        <v>-4.0040001869999999</v>
      </c>
      <c r="L1657">
        <v>13.49699974</v>
      </c>
      <c r="M1657" t="s">
        <v>33</v>
      </c>
      <c r="N1657" t="s">
        <v>222</v>
      </c>
      <c r="O1657" t="s">
        <v>2121</v>
      </c>
      <c r="P1657" t="s">
        <v>2122</v>
      </c>
      <c r="Q1657">
        <v>828</v>
      </c>
      <c r="R1657" t="s">
        <v>2087</v>
      </c>
      <c r="S1657" t="s">
        <v>2088</v>
      </c>
      <c r="T1657" t="s">
        <v>2089</v>
      </c>
      <c r="U1657">
        <v>4</v>
      </c>
      <c r="V1657">
        <v>7</v>
      </c>
      <c r="W1657">
        <v>1987</v>
      </c>
      <c r="X1657">
        <v>38.5</v>
      </c>
      <c r="Y1657">
        <v>-109.25</v>
      </c>
      <c r="Z1657">
        <v>3391</v>
      </c>
      <c r="AA1657">
        <v>0.4</v>
      </c>
      <c r="AB1657">
        <v>19</v>
      </c>
      <c r="AC1657">
        <v>10.199999999999999</v>
      </c>
      <c r="AD1657">
        <v>748</v>
      </c>
      <c r="AE1657">
        <v>178</v>
      </c>
      <c r="AF1657" t="s">
        <v>82</v>
      </c>
      <c r="AG1657">
        <v>1</v>
      </c>
      <c r="AH1657">
        <v>1</v>
      </c>
    </row>
    <row r="1658" spans="1:34" x14ac:dyDescent="0.2">
      <c r="A1658">
        <v>1657</v>
      </c>
      <c r="B1658">
        <v>1981</v>
      </c>
      <c r="C1658">
        <v>193607</v>
      </c>
      <c r="D1658">
        <v>39.690069999999999</v>
      </c>
      <c r="E1658">
        <v>-105.436494</v>
      </c>
      <c r="F1658">
        <v>47.733001710000003</v>
      </c>
      <c r="G1658">
        <v>3.9479999540000001</v>
      </c>
      <c r="H1658">
        <v>19.937999730000001</v>
      </c>
      <c r="I1658">
        <v>10.36900043</v>
      </c>
      <c r="J1658">
        <v>24.138999940000001</v>
      </c>
      <c r="K1658">
        <v>4.0770001410000001</v>
      </c>
      <c r="L1658">
        <v>17.253999709999999</v>
      </c>
      <c r="M1658" t="s">
        <v>33</v>
      </c>
      <c r="N1658" t="s">
        <v>237</v>
      </c>
      <c r="O1658" t="s">
        <v>2123</v>
      </c>
      <c r="P1658" t="s">
        <v>2124</v>
      </c>
      <c r="Q1658">
        <v>2672</v>
      </c>
      <c r="R1658" t="s">
        <v>2087</v>
      </c>
      <c r="S1658" t="s">
        <v>2088</v>
      </c>
      <c r="T1658" t="s">
        <v>2089</v>
      </c>
      <c r="U1658">
        <v>15</v>
      </c>
      <c r="V1658">
        <v>7</v>
      </c>
      <c r="W1658">
        <v>1936</v>
      </c>
      <c r="X1658">
        <v>39.690069999999999</v>
      </c>
      <c r="Y1658">
        <v>-105.436494</v>
      </c>
      <c r="Z1658">
        <v>2760</v>
      </c>
      <c r="AA1658">
        <v>2.5</v>
      </c>
      <c r="AB1658">
        <v>22.4</v>
      </c>
      <c r="AC1658">
        <v>12.2</v>
      </c>
      <c r="AD1658">
        <v>532</v>
      </c>
      <c r="AE1658">
        <v>178</v>
      </c>
      <c r="AF1658" t="s">
        <v>82</v>
      </c>
      <c r="AG1658">
        <v>1</v>
      </c>
      <c r="AH1658">
        <v>1</v>
      </c>
    </row>
    <row r="1659" spans="1:34" x14ac:dyDescent="0.2">
      <c r="A1659">
        <v>1658</v>
      </c>
      <c r="B1659">
        <v>1982</v>
      </c>
      <c r="C1659">
        <v>198907</v>
      </c>
      <c r="D1659">
        <v>43.673200000000001</v>
      </c>
      <c r="E1659">
        <v>-113.910605</v>
      </c>
      <c r="F1659">
        <v>8.8579998020000001</v>
      </c>
      <c r="G1659">
        <v>6.6119999890000001</v>
      </c>
      <c r="H1659">
        <v>21.2840004</v>
      </c>
      <c r="I1659">
        <v>7.771999836</v>
      </c>
      <c r="J1659">
        <v>21.98500061</v>
      </c>
      <c r="K1659">
        <v>-3.4590001109999999</v>
      </c>
      <c r="L1659">
        <v>14.87800026</v>
      </c>
      <c r="M1659" t="s">
        <v>33</v>
      </c>
      <c r="N1659" t="s">
        <v>237</v>
      </c>
      <c r="O1659" t="s">
        <v>2125</v>
      </c>
      <c r="P1659" t="s">
        <v>245</v>
      </c>
      <c r="Q1659">
        <v>2178</v>
      </c>
      <c r="R1659" t="s">
        <v>2087</v>
      </c>
      <c r="S1659" t="s">
        <v>2088</v>
      </c>
      <c r="T1659" t="s">
        <v>2089</v>
      </c>
      <c r="U1659">
        <v>23</v>
      </c>
      <c r="V1659">
        <v>7</v>
      </c>
      <c r="W1659">
        <v>1989</v>
      </c>
      <c r="X1659">
        <v>43.673200000000001</v>
      </c>
      <c r="Y1659">
        <v>-113.910605</v>
      </c>
      <c r="Z1659">
        <v>2754</v>
      </c>
      <c r="AA1659">
        <v>-0.9</v>
      </c>
      <c r="AB1659">
        <v>20.9</v>
      </c>
      <c r="AC1659">
        <v>9.4</v>
      </c>
      <c r="AD1659">
        <v>512</v>
      </c>
      <c r="AE1659">
        <v>119</v>
      </c>
      <c r="AF1659" t="s">
        <v>82</v>
      </c>
      <c r="AG1659">
        <v>1</v>
      </c>
      <c r="AH1659">
        <v>1</v>
      </c>
    </row>
    <row r="1660" spans="1:34" x14ac:dyDescent="0.2">
      <c r="A1660">
        <v>1659</v>
      </c>
      <c r="B1660">
        <v>1983</v>
      </c>
      <c r="C1660">
        <v>200806</v>
      </c>
      <c r="D1660">
        <v>37.508099999999999</v>
      </c>
      <c r="E1660">
        <v>-112.6217</v>
      </c>
      <c r="F1660">
        <v>6.5349998469999999</v>
      </c>
      <c r="G1660">
        <v>5.8119997980000004</v>
      </c>
      <c r="H1660">
        <v>24.447000500000001</v>
      </c>
      <c r="I1660">
        <v>5.1529998780000001</v>
      </c>
      <c r="J1660">
        <v>22.757999420000001</v>
      </c>
      <c r="K1660">
        <v>-8.2510004039999991</v>
      </c>
      <c r="L1660">
        <v>13.954999920000001</v>
      </c>
      <c r="M1660" t="s">
        <v>33</v>
      </c>
      <c r="N1660" t="s">
        <v>214</v>
      </c>
      <c r="O1660">
        <v>81975</v>
      </c>
      <c r="P1660" t="s">
        <v>2126</v>
      </c>
      <c r="Q1660">
        <v>3600</v>
      </c>
      <c r="R1660" t="s">
        <v>2087</v>
      </c>
      <c r="S1660" t="s">
        <v>2088</v>
      </c>
      <c r="T1660" t="s">
        <v>2089</v>
      </c>
      <c r="U1660">
        <v>1</v>
      </c>
      <c r="V1660">
        <v>6</v>
      </c>
      <c r="W1660">
        <v>2008</v>
      </c>
      <c r="X1660">
        <v>37.508099999999999</v>
      </c>
      <c r="Y1660">
        <v>-112.6217</v>
      </c>
      <c r="Z1660">
        <v>2450</v>
      </c>
      <c r="AA1660">
        <v>5</v>
      </c>
      <c r="AB1660">
        <v>25.9</v>
      </c>
      <c r="AC1660">
        <v>14.9</v>
      </c>
      <c r="AD1660">
        <v>442</v>
      </c>
      <c r="AE1660">
        <v>115</v>
      </c>
      <c r="AF1660" t="s">
        <v>82</v>
      </c>
      <c r="AG1660">
        <v>1</v>
      </c>
      <c r="AH1660">
        <v>1</v>
      </c>
    </row>
    <row r="1661" spans="1:34" x14ac:dyDescent="0.2">
      <c r="A1661">
        <v>1660</v>
      </c>
      <c r="B1661">
        <v>1984</v>
      </c>
      <c r="C1661">
        <v>197606</v>
      </c>
      <c r="D1661">
        <v>37.627670000000002</v>
      </c>
      <c r="E1661">
        <v>-118.99556</v>
      </c>
      <c r="F1661">
        <v>4.6149997709999999</v>
      </c>
      <c r="G1661">
        <v>1.7530000210000001</v>
      </c>
      <c r="H1661">
        <v>16.559000019999999</v>
      </c>
      <c r="I1661">
        <v>9.4999999000000002E-2</v>
      </c>
      <c r="J1661">
        <v>17.799999239999998</v>
      </c>
      <c r="K1661">
        <v>-5.0440001490000004</v>
      </c>
      <c r="L1661">
        <v>8.9469995499999992</v>
      </c>
      <c r="M1661" t="s">
        <v>33</v>
      </c>
      <c r="N1661" t="s">
        <v>222</v>
      </c>
      <c r="O1661" t="s">
        <v>2127</v>
      </c>
      <c r="P1661" t="s">
        <v>325</v>
      </c>
      <c r="Q1661">
        <v>825</v>
      </c>
      <c r="R1661" t="s">
        <v>2087</v>
      </c>
      <c r="S1661" t="s">
        <v>2088</v>
      </c>
      <c r="T1661" t="s">
        <v>2089</v>
      </c>
      <c r="U1661">
        <v>24</v>
      </c>
      <c r="V1661">
        <v>6</v>
      </c>
      <c r="W1661">
        <v>1976</v>
      </c>
      <c r="X1661">
        <v>37.627670000000002</v>
      </c>
      <c r="Y1661">
        <v>-118.99556</v>
      </c>
      <c r="Z1661">
        <v>2484</v>
      </c>
      <c r="AA1661">
        <v>4.7</v>
      </c>
      <c r="AB1661">
        <v>22.1</v>
      </c>
      <c r="AC1661">
        <v>12.7</v>
      </c>
      <c r="AD1661">
        <v>478</v>
      </c>
      <c r="AE1661">
        <v>40</v>
      </c>
      <c r="AF1661" t="s">
        <v>82</v>
      </c>
      <c r="AG1661">
        <v>1</v>
      </c>
      <c r="AH1661">
        <v>1</v>
      </c>
    </row>
    <row r="1662" spans="1:34" x14ac:dyDescent="0.2">
      <c r="A1662">
        <v>1661</v>
      </c>
      <c r="B1662">
        <v>1985</v>
      </c>
      <c r="C1662">
        <v>200407</v>
      </c>
      <c r="D1662">
        <v>37.442222200000003</v>
      </c>
      <c r="E1662">
        <v>-106.71722219999999</v>
      </c>
      <c r="F1662">
        <v>76.88300323</v>
      </c>
      <c r="G1662">
        <v>1.458999991</v>
      </c>
      <c r="H1662">
        <v>13.10900021</v>
      </c>
      <c r="I1662">
        <v>4.2030000689999998</v>
      </c>
      <c r="J1662">
        <v>17.278999330000001</v>
      </c>
      <c r="K1662">
        <v>0.216999993</v>
      </c>
      <c r="L1662">
        <v>10.739999770000001</v>
      </c>
      <c r="M1662" t="s">
        <v>33</v>
      </c>
      <c r="N1662" t="s">
        <v>931</v>
      </c>
      <c r="O1662" t="s">
        <v>42</v>
      </c>
      <c r="P1662" t="s">
        <v>2128</v>
      </c>
      <c r="Q1662">
        <v>7749</v>
      </c>
      <c r="R1662" t="s">
        <v>2087</v>
      </c>
      <c r="S1662" t="s">
        <v>2088</v>
      </c>
      <c r="T1662" t="s">
        <v>2089</v>
      </c>
      <c r="U1662">
        <v>21</v>
      </c>
      <c r="V1662">
        <v>7</v>
      </c>
      <c r="W1662">
        <v>2004</v>
      </c>
      <c r="X1662">
        <v>37.442222200000003</v>
      </c>
      <c r="Y1662">
        <v>-106.71722219999999</v>
      </c>
      <c r="Z1662">
        <v>3212</v>
      </c>
      <c r="AA1662">
        <v>0.9</v>
      </c>
      <c r="AB1662">
        <v>19.5</v>
      </c>
      <c r="AC1662">
        <v>10.3</v>
      </c>
      <c r="AD1662">
        <v>863</v>
      </c>
      <c r="AE1662">
        <v>209</v>
      </c>
      <c r="AF1662" t="s">
        <v>82</v>
      </c>
      <c r="AG1662">
        <v>1</v>
      </c>
      <c r="AH1662">
        <v>1</v>
      </c>
    </row>
    <row r="1663" spans="1:34" x14ac:dyDescent="0.2">
      <c r="A1663">
        <v>1662</v>
      </c>
      <c r="B1663">
        <v>1987</v>
      </c>
      <c r="C1663">
        <v>201607</v>
      </c>
      <c r="D1663">
        <v>37.917920000000002</v>
      </c>
      <c r="E1663">
        <v>-119.24014</v>
      </c>
      <c r="F1663">
        <v>2.6480000019999999</v>
      </c>
      <c r="G1663">
        <v>5.9520001410000001</v>
      </c>
      <c r="H1663">
        <v>18.350000380000001</v>
      </c>
      <c r="I1663">
        <v>7.7150001530000001</v>
      </c>
      <c r="J1663">
        <v>19.424999239999998</v>
      </c>
      <c r="K1663">
        <v>-4.6909999850000004</v>
      </c>
      <c r="L1663">
        <v>13.569000239999999</v>
      </c>
      <c r="M1663" t="s">
        <v>33</v>
      </c>
      <c r="N1663" t="s">
        <v>222</v>
      </c>
      <c r="O1663" t="s">
        <v>2129</v>
      </c>
      <c r="P1663" t="s">
        <v>325</v>
      </c>
      <c r="Q1663">
        <v>3868</v>
      </c>
      <c r="R1663" t="s">
        <v>2087</v>
      </c>
      <c r="S1663" t="s">
        <v>2088</v>
      </c>
      <c r="T1663" t="s">
        <v>2089</v>
      </c>
      <c r="U1663">
        <v>14</v>
      </c>
      <c r="V1663">
        <v>7</v>
      </c>
      <c r="W1663">
        <v>2016</v>
      </c>
      <c r="X1663">
        <v>37.917920000000002</v>
      </c>
      <c r="Y1663">
        <v>-119.24014</v>
      </c>
      <c r="Z1663">
        <v>3060</v>
      </c>
      <c r="AA1663">
        <v>1.4</v>
      </c>
      <c r="AB1663">
        <v>17.8</v>
      </c>
      <c r="AC1663">
        <v>9.1</v>
      </c>
      <c r="AD1663">
        <v>684</v>
      </c>
      <c r="AE1663">
        <v>69</v>
      </c>
      <c r="AF1663" t="s">
        <v>82</v>
      </c>
      <c r="AG1663">
        <v>1</v>
      </c>
      <c r="AH1663">
        <v>1</v>
      </c>
    </row>
    <row r="1664" spans="1:34" x14ac:dyDescent="0.2">
      <c r="A1664">
        <v>1663</v>
      </c>
      <c r="B1664">
        <v>1989</v>
      </c>
      <c r="C1664">
        <v>201906</v>
      </c>
      <c r="D1664">
        <v>38.717537999999998</v>
      </c>
      <c r="E1664">
        <v>-106.81592999999999</v>
      </c>
      <c r="F1664">
        <v>19.857999800000002</v>
      </c>
      <c r="G1664">
        <v>1.266000032</v>
      </c>
      <c r="H1664">
        <v>17.725000380000001</v>
      </c>
      <c r="I1664">
        <v>2.914999962</v>
      </c>
      <c r="J1664">
        <v>20.232999800000002</v>
      </c>
      <c r="K1664">
        <v>0.152999997</v>
      </c>
      <c r="L1664">
        <v>11.574000359999999</v>
      </c>
      <c r="M1664" t="s">
        <v>33</v>
      </c>
      <c r="N1664" t="s">
        <v>2130</v>
      </c>
      <c r="O1664" t="s">
        <v>42</v>
      </c>
      <c r="P1664" t="s">
        <v>2131</v>
      </c>
      <c r="Q1664">
        <v>2378</v>
      </c>
      <c r="R1664" t="s">
        <v>2087</v>
      </c>
      <c r="S1664" t="s">
        <v>2088</v>
      </c>
      <c r="T1664" t="s">
        <v>2089</v>
      </c>
      <c r="U1664">
        <v>14</v>
      </c>
      <c r="V1664">
        <v>6</v>
      </c>
      <c r="W1664">
        <v>2019</v>
      </c>
      <c r="X1664">
        <v>38.717537999999998</v>
      </c>
      <c r="Y1664">
        <v>-106.81592999999999</v>
      </c>
      <c r="Z1664">
        <v>2718</v>
      </c>
      <c r="AA1664">
        <v>1.2</v>
      </c>
      <c r="AB1664">
        <v>23.5</v>
      </c>
      <c r="AC1664">
        <v>12.5</v>
      </c>
      <c r="AD1664">
        <v>464</v>
      </c>
      <c r="AE1664">
        <v>124</v>
      </c>
      <c r="AF1664" t="s">
        <v>82</v>
      </c>
      <c r="AG1664">
        <v>1</v>
      </c>
      <c r="AH1664">
        <v>1</v>
      </c>
    </row>
    <row r="1665" spans="1:34" x14ac:dyDescent="0.2">
      <c r="A1665">
        <v>1664</v>
      </c>
      <c r="B1665">
        <v>1990</v>
      </c>
      <c r="C1665">
        <v>199405</v>
      </c>
      <c r="D1665">
        <v>43.270899999999997</v>
      </c>
      <c r="E1665">
        <v>-110.6456</v>
      </c>
      <c r="F1665">
        <v>42.466999049999998</v>
      </c>
      <c r="G1665">
        <v>0.79400002999999997</v>
      </c>
      <c r="H1665">
        <v>14.480999949999999</v>
      </c>
      <c r="I1665">
        <v>0.84600001599999997</v>
      </c>
      <c r="J1665">
        <v>17.268999099999998</v>
      </c>
      <c r="K1665">
        <v>-1.2170000080000001</v>
      </c>
      <c r="L1665">
        <v>9.0570001599999994</v>
      </c>
      <c r="M1665" t="s">
        <v>33</v>
      </c>
      <c r="N1665" t="s">
        <v>384</v>
      </c>
      <c r="O1665" t="s">
        <v>2132</v>
      </c>
      <c r="P1665" t="s">
        <v>1736</v>
      </c>
      <c r="Q1665">
        <v>11973</v>
      </c>
      <c r="R1665" t="s">
        <v>2087</v>
      </c>
      <c r="S1665" t="s">
        <v>2088</v>
      </c>
      <c r="T1665" t="s">
        <v>2089</v>
      </c>
      <c r="U1665">
        <v>30</v>
      </c>
      <c r="V1665">
        <v>5</v>
      </c>
      <c r="W1665">
        <v>1994</v>
      </c>
      <c r="X1665">
        <v>43.270899999999997</v>
      </c>
      <c r="Y1665">
        <v>-110.6456</v>
      </c>
      <c r="Z1665">
        <v>2058</v>
      </c>
      <c r="AA1665">
        <v>2</v>
      </c>
      <c r="AB1665">
        <v>25.7</v>
      </c>
      <c r="AC1665">
        <v>13.2</v>
      </c>
      <c r="AD1665">
        <v>475</v>
      </c>
      <c r="AE1665">
        <v>106</v>
      </c>
      <c r="AF1665" t="s">
        <v>82</v>
      </c>
      <c r="AG1665">
        <v>1</v>
      </c>
      <c r="AH1665">
        <v>1</v>
      </c>
    </row>
    <row r="1666" spans="1:34" x14ac:dyDescent="0.2">
      <c r="A1666">
        <v>1665</v>
      </c>
      <c r="B1666">
        <v>1991</v>
      </c>
      <c r="C1666">
        <v>193607</v>
      </c>
      <c r="D1666">
        <v>39.690069999999999</v>
      </c>
      <c r="E1666">
        <v>-105.436494</v>
      </c>
      <c r="F1666">
        <v>47.733001710000003</v>
      </c>
      <c r="G1666">
        <v>3.9479999540000001</v>
      </c>
      <c r="H1666">
        <v>19.937999730000001</v>
      </c>
      <c r="I1666">
        <v>10.36900043</v>
      </c>
      <c r="J1666">
        <v>24.138999940000001</v>
      </c>
      <c r="K1666">
        <v>4.0770001410000001</v>
      </c>
      <c r="L1666">
        <v>17.253999709999999</v>
      </c>
      <c r="M1666" t="s">
        <v>33</v>
      </c>
      <c r="N1666" t="s">
        <v>237</v>
      </c>
      <c r="O1666" t="s">
        <v>2133</v>
      </c>
      <c r="P1666" t="s">
        <v>2124</v>
      </c>
      <c r="Q1666">
        <v>2671</v>
      </c>
      <c r="R1666" t="s">
        <v>2087</v>
      </c>
      <c r="S1666" t="s">
        <v>2088</v>
      </c>
      <c r="T1666" t="s">
        <v>2089</v>
      </c>
      <c r="U1666">
        <v>15</v>
      </c>
      <c r="V1666">
        <v>7</v>
      </c>
      <c r="W1666">
        <v>1936</v>
      </c>
      <c r="X1666">
        <v>39.690069999999999</v>
      </c>
      <c r="Y1666">
        <v>-105.436494</v>
      </c>
      <c r="Z1666">
        <v>2760</v>
      </c>
      <c r="AA1666">
        <v>2.5</v>
      </c>
      <c r="AB1666">
        <v>22.4</v>
      </c>
      <c r="AC1666">
        <v>12.2</v>
      </c>
      <c r="AD1666">
        <v>532</v>
      </c>
      <c r="AE1666">
        <v>178</v>
      </c>
      <c r="AF1666" t="s">
        <v>80</v>
      </c>
      <c r="AG1666">
        <v>0.5</v>
      </c>
      <c r="AH1666">
        <v>1</v>
      </c>
    </row>
    <row r="1667" spans="1:34" x14ac:dyDescent="0.2">
      <c r="A1667">
        <v>1666</v>
      </c>
      <c r="B1667">
        <v>1992</v>
      </c>
      <c r="C1667">
        <v>200104</v>
      </c>
      <c r="D1667">
        <v>34.232592269999998</v>
      </c>
      <c r="E1667">
        <v>-106.6805995</v>
      </c>
      <c r="F1667">
        <v>7.2490000720000003</v>
      </c>
      <c r="G1667">
        <v>3.3389999869999998</v>
      </c>
      <c r="H1667">
        <v>24.597999569999999</v>
      </c>
      <c r="I1667">
        <v>3.7890000339999999</v>
      </c>
      <c r="J1667">
        <v>23.083999630000001</v>
      </c>
      <c r="K1667">
        <v>-5.3579998020000001</v>
      </c>
      <c r="L1667">
        <v>13.43599987</v>
      </c>
      <c r="M1667" t="s">
        <v>33</v>
      </c>
      <c r="N1667" t="s">
        <v>96</v>
      </c>
      <c r="O1667" t="s">
        <v>42</v>
      </c>
      <c r="P1667" t="s">
        <v>2134</v>
      </c>
      <c r="Q1667">
        <v>1216</v>
      </c>
      <c r="R1667" t="s">
        <v>2087</v>
      </c>
      <c r="S1667" t="s">
        <v>2088</v>
      </c>
      <c r="T1667" t="s">
        <v>2089</v>
      </c>
      <c r="U1667">
        <v>5</v>
      </c>
      <c r="V1667">
        <v>4</v>
      </c>
      <c r="W1667">
        <v>2001</v>
      </c>
      <c r="X1667">
        <v>34.232592269999998</v>
      </c>
      <c r="Y1667">
        <v>-106.6805995</v>
      </c>
      <c r="Z1667">
        <v>1703</v>
      </c>
      <c r="AA1667">
        <v>12.3</v>
      </c>
      <c r="AB1667">
        <v>32.4</v>
      </c>
      <c r="AC1667">
        <v>22.2</v>
      </c>
      <c r="AD1667">
        <v>278</v>
      </c>
      <c r="AE1667">
        <v>122</v>
      </c>
      <c r="AF1667" t="s">
        <v>82</v>
      </c>
      <c r="AG1667">
        <v>1</v>
      </c>
      <c r="AH1667">
        <v>1</v>
      </c>
    </row>
    <row r="1668" spans="1:34" x14ac:dyDescent="0.2">
      <c r="A1668">
        <v>1667</v>
      </c>
      <c r="B1668">
        <v>1994</v>
      </c>
      <c r="C1668">
        <v>197606</v>
      </c>
      <c r="D1668">
        <v>41.966667000000001</v>
      </c>
      <c r="E1668">
        <v>-82.516666999999998</v>
      </c>
      <c r="F1668" t="s">
        <v>42</v>
      </c>
      <c r="G1668" t="s">
        <v>42</v>
      </c>
      <c r="H1668" t="s">
        <v>42</v>
      </c>
      <c r="I1668" t="s">
        <v>42</v>
      </c>
      <c r="J1668" t="s">
        <v>42</v>
      </c>
      <c r="K1668" t="s">
        <v>42</v>
      </c>
      <c r="L1668" t="s">
        <v>42</v>
      </c>
      <c r="M1668" t="s">
        <v>33</v>
      </c>
      <c r="N1668" t="s">
        <v>822</v>
      </c>
      <c r="O1668" t="s">
        <v>2135</v>
      </c>
      <c r="P1668" t="s">
        <v>824</v>
      </c>
      <c r="Q1668" t="s">
        <v>42</v>
      </c>
      <c r="R1668" t="s">
        <v>2087</v>
      </c>
      <c r="S1668" t="s">
        <v>2088</v>
      </c>
      <c r="T1668" t="s">
        <v>2089</v>
      </c>
      <c r="U1668">
        <v>1</v>
      </c>
      <c r="V1668">
        <v>6</v>
      </c>
      <c r="W1668">
        <v>1976</v>
      </c>
      <c r="X1668">
        <v>41.966667000000001</v>
      </c>
      <c r="Y1668">
        <v>-82.516666999999998</v>
      </c>
      <c r="Z1668">
        <v>173</v>
      </c>
      <c r="AA1668">
        <v>9.6</v>
      </c>
      <c r="AB1668">
        <v>28.1</v>
      </c>
      <c r="AC1668">
        <v>21.6</v>
      </c>
      <c r="AD1668">
        <v>865</v>
      </c>
      <c r="AE1668">
        <v>253</v>
      </c>
      <c r="AF1668" t="s">
        <v>82</v>
      </c>
      <c r="AG1668">
        <v>1</v>
      </c>
      <c r="AH1668">
        <v>1</v>
      </c>
    </row>
    <row r="1669" spans="1:34" x14ac:dyDescent="0.2">
      <c r="A1669">
        <v>1668</v>
      </c>
      <c r="B1669">
        <v>1998</v>
      </c>
      <c r="C1669">
        <v>201405</v>
      </c>
      <c r="D1669">
        <v>37.227057000000002</v>
      </c>
      <c r="E1669">
        <v>-106.50627799999999</v>
      </c>
      <c r="F1669">
        <v>51.377998349999999</v>
      </c>
      <c r="G1669">
        <v>1.5190000530000001</v>
      </c>
      <c r="H1669">
        <v>9.0679998400000006</v>
      </c>
      <c r="I1669">
        <v>-2.4660000800000001</v>
      </c>
      <c r="J1669">
        <v>10.30200005</v>
      </c>
      <c r="K1669">
        <v>-8.2919998170000007</v>
      </c>
      <c r="L1669">
        <v>3.9170000549999999</v>
      </c>
      <c r="M1669" t="s">
        <v>33</v>
      </c>
      <c r="N1669" t="s">
        <v>153</v>
      </c>
      <c r="O1669">
        <v>2060366</v>
      </c>
      <c r="P1669" t="s">
        <v>2115</v>
      </c>
      <c r="Q1669">
        <v>761</v>
      </c>
      <c r="R1669" t="s">
        <v>2087</v>
      </c>
      <c r="S1669" t="s">
        <v>2088</v>
      </c>
      <c r="T1669" t="s">
        <v>2089</v>
      </c>
      <c r="U1669">
        <v>23</v>
      </c>
      <c r="V1669">
        <v>5</v>
      </c>
      <c r="W1669">
        <v>2014</v>
      </c>
      <c r="X1669">
        <v>37.227057000000002</v>
      </c>
      <c r="Y1669">
        <v>-106.50627799999999</v>
      </c>
      <c r="Z1669">
        <v>3170</v>
      </c>
      <c r="AA1669">
        <v>1.1000000000000001</v>
      </c>
      <c r="AB1669">
        <v>19.899999999999999</v>
      </c>
      <c r="AC1669">
        <v>10.6</v>
      </c>
      <c r="AD1669">
        <v>781</v>
      </c>
      <c r="AE1669">
        <v>206</v>
      </c>
      <c r="AF1669" t="s">
        <v>82</v>
      </c>
      <c r="AG1669">
        <v>1</v>
      </c>
      <c r="AH1669">
        <v>1</v>
      </c>
    </row>
    <row r="1670" spans="1:34" x14ac:dyDescent="0.2">
      <c r="A1670">
        <v>1669</v>
      </c>
      <c r="B1670">
        <v>1999</v>
      </c>
      <c r="C1670">
        <v>201306</v>
      </c>
      <c r="D1670">
        <v>37.128366999999997</v>
      </c>
      <c r="E1670">
        <v>-106.35400199999999</v>
      </c>
      <c r="F1670">
        <v>2.8429999349999999</v>
      </c>
      <c r="G1670">
        <v>4.5549998279999997</v>
      </c>
      <c r="H1670">
        <v>24.82900047</v>
      </c>
      <c r="I1670">
        <v>5.5060000420000001</v>
      </c>
      <c r="J1670">
        <v>23.225000380000001</v>
      </c>
      <c r="K1670">
        <v>-6.9140000339999999</v>
      </c>
      <c r="L1670">
        <v>14.364999770000001</v>
      </c>
      <c r="M1670" t="s">
        <v>33</v>
      </c>
      <c r="N1670" t="s">
        <v>153</v>
      </c>
      <c r="O1670">
        <v>2060382</v>
      </c>
      <c r="P1670" t="s">
        <v>2116</v>
      </c>
      <c r="Q1670">
        <v>18</v>
      </c>
      <c r="R1670" t="s">
        <v>2087</v>
      </c>
      <c r="S1670" t="s">
        <v>2088</v>
      </c>
      <c r="T1670" t="s">
        <v>2089</v>
      </c>
      <c r="U1670">
        <v>2</v>
      </c>
      <c r="V1670">
        <v>6</v>
      </c>
      <c r="W1670">
        <v>2013</v>
      </c>
      <c r="X1670">
        <v>37.128366999999997</v>
      </c>
      <c r="Y1670">
        <v>-106.35400199999999</v>
      </c>
      <c r="Z1670">
        <v>2958</v>
      </c>
      <c r="AA1670">
        <v>2.1</v>
      </c>
      <c r="AB1670">
        <v>21.7</v>
      </c>
      <c r="AC1670">
        <v>11.9</v>
      </c>
      <c r="AD1670">
        <v>615</v>
      </c>
      <c r="AE1670">
        <v>179</v>
      </c>
      <c r="AF1670" t="s">
        <v>82</v>
      </c>
      <c r="AG1670">
        <v>1</v>
      </c>
      <c r="AH1670">
        <v>1</v>
      </c>
    </row>
    <row r="1671" spans="1:34" x14ac:dyDescent="0.2">
      <c r="A1671">
        <v>1670</v>
      </c>
      <c r="B1671">
        <v>2000</v>
      </c>
      <c r="C1671">
        <v>199207</v>
      </c>
      <c r="D1671">
        <v>40.532200000000003</v>
      </c>
      <c r="E1671">
        <v>-105.86790000000001</v>
      </c>
      <c r="F1671">
        <v>67.488998409999994</v>
      </c>
      <c r="G1671">
        <v>1.0219999550000001</v>
      </c>
      <c r="H1671">
        <v>11.041999819999999</v>
      </c>
      <c r="I1671">
        <v>2.5520000459999999</v>
      </c>
      <c r="J1671">
        <v>15.788999560000001</v>
      </c>
      <c r="K1671">
        <v>1.1310000419999999</v>
      </c>
      <c r="L1671">
        <v>9.1700000760000009</v>
      </c>
      <c r="M1671" t="s">
        <v>33</v>
      </c>
      <c r="N1671" t="s">
        <v>530</v>
      </c>
      <c r="O1671">
        <v>3352</v>
      </c>
      <c r="P1671" t="s">
        <v>2117</v>
      </c>
      <c r="Q1671">
        <v>844</v>
      </c>
      <c r="R1671" t="s">
        <v>2087</v>
      </c>
      <c r="S1671" t="s">
        <v>2088</v>
      </c>
      <c r="T1671" t="s">
        <v>2089</v>
      </c>
      <c r="U1671">
        <v>20</v>
      </c>
      <c r="V1671">
        <v>7</v>
      </c>
      <c r="W1671">
        <v>1992</v>
      </c>
      <c r="X1671">
        <v>40.532200000000003</v>
      </c>
      <c r="Y1671">
        <v>-105.86790000000001</v>
      </c>
      <c r="Z1671">
        <v>3388</v>
      </c>
      <c r="AA1671">
        <v>-1.7</v>
      </c>
      <c r="AB1671">
        <v>17.2</v>
      </c>
      <c r="AC1671">
        <v>8.1</v>
      </c>
      <c r="AD1671">
        <v>725</v>
      </c>
      <c r="AE1671">
        <v>188</v>
      </c>
      <c r="AF1671" t="s">
        <v>82</v>
      </c>
      <c r="AG1671">
        <v>1</v>
      </c>
      <c r="AH1671">
        <v>1</v>
      </c>
    </row>
    <row r="1672" spans="1:34" x14ac:dyDescent="0.2">
      <c r="A1672">
        <v>1671</v>
      </c>
      <c r="B1672">
        <v>2001</v>
      </c>
      <c r="C1672">
        <v>199206</v>
      </c>
      <c r="D1672">
        <v>40.532200000000003</v>
      </c>
      <c r="E1672">
        <v>-105.8111</v>
      </c>
      <c r="F1672">
        <v>62.646999360000002</v>
      </c>
      <c r="G1672">
        <v>0.50300002099999996</v>
      </c>
      <c r="H1672">
        <v>9.7250003809999992</v>
      </c>
      <c r="I1672">
        <v>-0.280000001</v>
      </c>
      <c r="J1672">
        <v>14.36600018</v>
      </c>
      <c r="K1672">
        <v>-0.65100002300000004</v>
      </c>
      <c r="L1672">
        <v>7.0430002209999998</v>
      </c>
      <c r="M1672" t="s">
        <v>33</v>
      </c>
      <c r="N1672" t="s">
        <v>530</v>
      </c>
      <c r="O1672">
        <v>3355</v>
      </c>
      <c r="P1672" t="s">
        <v>2117</v>
      </c>
      <c r="Q1672">
        <v>263</v>
      </c>
      <c r="R1672" t="s">
        <v>2087</v>
      </c>
      <c r="S1672" t="s">
        <v>2088</v>
      </c>
      <c r="T1672" t="s">
        <v>2089</v>
      </c>
      <c r="U1672">
        <v>8</v>
      </c>
      <c r="V1672">
        <v>6</v>
      </c>
      <c r="W1672">
        <v>1992</v>
      </c>
      <c r="X1672">
        <v>40.532200000000003</v>
      </c>
      <c r="Y1672">
        <v>-105.8111</v>
      </c>
      <c r="Z1672">
        <v>3279</v>
      </c>
      <c r="AA1672">
        <v>-1.1000000000000001</v>
      </c>
      <c r="AB1672">
        <v>18</v>
      </c>
      <c r="AC1672">
        <v>8.6999999999999993</v>
      </c>
      <c r="AD1672">
        <v>698</v>
      </c>
      <c r="AE1672">
        <v>185</v>
      </c>
      <c r="AF1672" t="s">
        <v>82</v>
      </c>
      <c r="AG1672">
        <v>1</v>
      </c>
      <c r="AH1672">
        <v>1</v>
      </c>
    </row>
    <row r="1673" spans="1:34" x14ac:dyDescent="0.2">
      <c r="A1673">
        <v>1672</v>
      </c>
      <c r="B1673">
        <v>2002</v>
      </c>
      <c r="C1673">
        <v>200807</v>
      </c>
      <c r="D1673">
        <v>38.497149999999998</v>
      </c>
      <c r="E1673">
        <v>-106.33202</v>
      </c>
      <c r="F1673">
        <v>41.462001800000003</v>
      </c>
      <c r="G1673">
        <v>2.5139999390000001</v>
      </c>
      <c r="H1673">
        <v>15.34399986</v>
      </c>
      <c r="I1673">
        <v>3.59800005</v>
      </c>
      <c r="J1673">
        <v>18.739000319999999</v>
      </c>
      <c r="K1673">
        <v>1.2799999710000001</v>
      </c>
      <c r="L1673">
        <v>11.16800022</v>
      </c>
      <c r="M1673" t="s">
        <v>33</v>
      </c>
      <c r="N1673" t="s">
        <v>78</v>
      </c>
      <c r="O1673">
        <v>359875</v>
      </c>
      <c r="P1673" t="s">
        <v>197</v>
      </c>
      <c r="Q1673">
        <v>17596</v>
      </c>
      <c r="R1673" t="s">
        <v>2087</v>
      </c>
      <c r="S1673" t="s">
        <v>2088</v>
      </c>
      <c r="T1673" t="s">
        <v>2089</v>
      </c>
      <c r="U1673">
        <v>12</v>
      </c>
      <c r="V1673">
        <v>7</v>
      </c>
      <c r="W1673">
        <v>2008</v>
      </c>
      <c r="X1673">
        <v>38.497149999999998</v>
      </c>
      <c r="Y1673">
        <v>-106.33202</v>
      </c>
      <c r="Z1673">
        <v>3375</v>
      </c>
      <c r="AA1673">
        <v>-0.9</v>
      </c>
      <c r="AB1673">
        <v>18.399999999999999</v>
      </c>
      <c r="AC1673">
        <v>9.3000000000000007</v>
      </c>
      <c r="AD1673">
        <v>620</v>
      </c>
      <c r="AE1673">
        <v>181</v>
      </c>
      <c r="AF1673" t="s">
        <v>80</v>
      </c>
      <c r="AG1673">
        <v>0.5</v>
      </c>
      <c r="AH1673">
        <v>1</v>
      </c>
    </row>
    <row r="1674" spans="1:34" x14ac:dyDescent="0.2">
      <c r="A1674">
        <v>1673</v>
      </c>
      <c r="B1674">
        <v>2003</v>
      </c>
      <c r="C1674">
        <v>200706</v>
      </c>
      <c r="D1674">
        <v>35.948970000000003</v>
      </c>
      <c r="E1674">
        <v>-106.4385</v>
      </c>
      <c r="F1674">
        <v>26.447000500000001</v>
      </c>
      <c r="G1674">
        <v>1.9780000449999999</v>
      </c>
      <c r="H1674">
        <v>22.72900009</v>
      </c>
      <c r="I1674">
        <v>3.0889999869999998</v>
      </c>
      <c r="J1674">
        <v>22.408000950000002</v>
      </c>
      <c r="K1674">
        <v>-3.4609999660000001</v>
      </c>
      <c r="L1674">
        <v>12.748000149999999</v>
      </c>
      <c r="M1674" t="s">
        <v>33</v>
      </c>
      <c r="N1674" t="s">
        <v>220</v>
      </c>
      <c r="O1674" t="s">
        <v>42</v>
      </c>
      <c r="P1674" t="s">
        <v>221</v>
      </c>
      <c r="Q1674">
        <v>2674</v>
      </c>
      <c r="R1674" t="s">
        <v>2087</v>
      </c>
      <c r="S1674" t="s">
        <v>2088</v>
      </c>
      <c r="T1674" t="s">
        <v>2089</v>
      </c>
      <c r="U1674">
        <v>20</v>
      </c>
      <c r="V1674">
        <v>6</v>
      </c>
      <c r="W1674">
        <v>2007</v>
      </c>
      <c r="X1674">
        <v>35.948970000000003</v>
      </c>
      <c r="Y1674">
        <v>-106.4385</v>
      </c>
      <c r="Z1674">
        <v>2782</v>
      </c>
      <c r="AA1674">
        <v>4.0999999999999996</v>
      </c>
      <c r="AB1674">
        <v>22.9</v>
      </c>
      <c r="AC1674">
        <v>13.1</v>
      </c>
      <c r="AD1674">
        <v>640</v>
      </c>
      <c r="AE1674">
        <v>229</v>
      </c>
      <c r="AF1674" t="s">
        <v>39</v>
      </c>
      <c r="AG1674">
        <v>0</v>
      </c>
      <c r="AH1674">
        <v>0</v>
      </c>
    </row>
    <row r="1675" spans="1:34" x14ac:dyDescent="0.2">
      <c r="A1675">
        <v>1674</v>
      </c>
      <c r="B1675">
        <v>2004</v>
      </c>
      <c r="C1675">
        <v>199708</v>
      </c>
      <c r="D1675">
        <v>37.958329999999997</v>
      </c>
      <c r="E1675">
        <v>-119.27500000000001</v>
      </c>
      <c r="F1675">
        <v>3.6559998990000002</v>
      </c>
      <c r="G1675">
        <v>3.529000044</v>
      </c>
      <c r="H1675">
        <v>17.260999680000001</v>
      </c>
      <c r="I1675">
        <v>4.6820001600000003</v>
      </c>
      <c r="J1675">
        <v>18.43300056</v>
      </c>
      <c r="K1675">
        <v>-1.4099999670000001</v>
      </c>
      <c r="L1675">
        <v>11.557000159999999</v>
      </c>
      <c r="M1675" t="s">
        <v>33</v>
      </c>
      <c r="N1675" t="s">
        <v>222</v>
      </c>
      <c r="O1675" t="s">
        <v>2136</v>
      </c>
      <c r="P1675" t="s">
        <v>972</v>
      </c>
      <c r="Q1675">
        <v>5506</v>
      </c>
      <c r="R1675" t="s">
        <v>2087</v>
      </c>
      <c r="S1675" t="s">
        <v>2088</v>
      </c>
      <c r="T1675" t="s">
        <v>2089</v>
      </c>
      <c r="U1675">
        <v>5</v>
      </c>
      <c r="V1675">
        <v>8</v>
      </c>
      <c r="W1675">
        <v>1997</v>
      </c>
      <c r="X1675">
        <v>37.958329999999997</v>
      </c>
      <c r="Y1675">
        <v>-119.27500000000001</v>
      </c>
      <c r="Z1675">
        <v>3155</v>
      </c>
      <c r="AA1675">
        <v>0.9</v>
      </c>
      <c r="AB1675">
        <v>17.100000000000001</v>
      </c>
      <c r="AC1675">
        <v>8.5</v>
      </c>
      <c r="AD1675">
        <v>735</v>
      </c>
      <c r="AE1675">
        <v>73</v>
      </c>
      <c r="AF1675" t="s">
        <v>39</v>
      </c>
      <c r="AG1675">
        <v>0</v>
      </c>
      <c r="AH1675">
        <v>0</v>
      </c>
    </row>
    <row r="1676" spans="1:34" x14ac:dyDescent="0.2">
      <c r="A1676">
        <v>1675</v>
      </c>
      <c r="B1676">
        <v>2005</v>
      </c>
      <c r="C1676">
        <v>200007</v>
      </c>
      <c r="D1676">
        <v>38.055</v>
      </c>
      <c r="E1676">
        <v>-119.24972</v>
      </c>
      <c r="F1676">
        <v>0</v>
      </c>
      <c r="G1676">
        <v>5.2800002099999999</v>
      </c>
      <c r="H1676">
        <v>18.902999879999999</v>
      </c>
      <c r="I1676">
        <v>5.5960001950000002</v>
      </c>
      <c r="J1676">
        <v>20.459999079999999</v>
      </c>
      <c r="K1676">
        <v>-3.2090001109999999</v>
      </c>
      <c r="L1676">
        <v>13.027000429999999</v>
      </c>
      <c r="M1676" t="s">
        <v>33</v>
      </c>
      <c r="N1676" t="s">
        <v>222</v>
      </c>
      <c r="O1676" t="s">
        <v>2137</v>
      </c>
      <c r="P1676" t="s">
        <v>360</v>
      </c>
      <c r="Q1676">
        <v>5872</v>
      </c>
      <c r="R1676" t="s">
        <v>2087</v>
      </c>
      <c r="S1676" t="s">
        <v>2088</v>
      </c>
      <c r="T1676" t="s">
        <v>2089</v>
      </c>
      <c r="U1676">
        <v>18</v>
      </c>
      <c r="V1676">
        <v>7</v>
      </c>
      <c r="W1676">
        <v>2000</v>
      </c>
      <c r="X1676">
        <v>38.055</v>
      </c>
      <c r="Y1676">
        <v>-119.24972</v>
      </c>
      <c r="Z1676">
        <v>2914</v>
      </c>
      <c r="AA1676">
        <v>2</v>
      </c>
      <c r="AB1676">
        <v>19</v>
      </c>
      <c r="AC1676">
        <v>9.9</v>
      </c>
      <c r="AD1676">
        <v>624</v>
      </c>
      <c r="AE1676">
        <v>66</v>
      </c>
      <c r="AF1676" t="s">
        <v>82</v>
      </c>
      <c r="AG1676">
        <v>1</v>
      </c>
      <c r="AH1676">
        <v>1</v>
      </c>
    </row>
    <row r="1677" spans="1:34" x14ac:dyDescent="0.2">
      <c r="A1677">
        <v>1676</v>
      </c>
      <c r="B1677">
        <v>2006</v>
      </c>
      <c r="C1677">
        <v>199006</v>
      </c>
      <c r="D1677">
        <v>39.262304999999998</v>
      </c>
      <c r="E1677">
        <v>-114.14073500000001</v>
      </c>
      <c r="F1677">
        <v>32.182998660000003</v>
      </c>
      <c r="G1677">
        <v>6.5269999500000004</v>
      </c>
      <c r="H1677">
        <v>22.26300049</v>
      </c>
      <c r="I1677">
        <v>7.2779998780000001</v>
      </c>
      <c r="J1677">
        <v>21.374000550000002</v>
      </c>
      <c r="K1677">
        <v>-5.9800000190000002</v>
      </c>
      <c r="L1677">
        <v>14.32600021</v>
      </c>
      <c r="M1677" t="s">
        <v>33</v>
      </c>
      <c r="N1677" t="s">
        <v>222</v>
      </c>
      <c r="O1677" t="s">
        <v>2138</v>
      </c>
      <c r="P1677" t="s">
        <v>2120</v>
      </c>
      <c r="Q1677">
        <v>767</v>
      </c>
      <c r="R1677" t="s">
        <v>2087</v>
      </c>
      <c r="S1677" t="s">
        <v>2088</v>
      </c>
      <c r="T1677" t="s">
        <v>2089</v>
      </c>
      <c r="U1677">
        <v>26</v>
      </c>
      <c r="V1677">
        <v>6</v>
      </c>
      <c r="W1677">
        <v>1990</v>
      </c>
      <c r="X1677">
        <v>39.262304999999998</v>
      </c>
      <c r="Y1677">
        <v>-114.14073500000001</v>
      </c>
      <c r="Z1677">
        <v>3017</v>
      </c>
      <c r="AA1677">
        <v>2.1</v>
      </c>
      <c r="AB1677">
        <v>23</v>
      </c>
      <c r="AC1677">
        <v>12</v>
      </c>
      <c r="AD1677">
        <v>563</v>
      </c>
      <c r="AE1677">
        <v>125</v>
      </c>
      <c r="AF1677" t="s">
        <v>39</v>
      </c>
      <c r="AG1677">
        <v>0</v>
      </c>
      <c r="AH1677">
        <v>0</v>
      </c>
    </row>
    <row r="1678" spans="1:34" x14ac:dyDescent="0.2">
      <c r="A1678">
        <v>1677</v>
      </c>
      <c r="B1678">
        <v>2007</v>
      </c>
      <c r="C1678">
        <v>199006</v>
      </c>
      <c r="D1678">
        <v>39.317582000000002</v>
      </c>
      <c r="E1678">
        <v>-114.260931</v>
      </c>
      <c r="F1678">
        <v>29.2859993</v>
      </c>
      <c r="G1678">
        <v>4.9060001370000004</v>
      </c>
      <c r="H1678">
        <v>20.277000430000001</v>
      </c>
      <c r="I1678">
        <v>4.9260001180000001</v>
      </c>
      <c r="J1678">
        <v>20.209999079999999</v>
      </c>
      <c r="K1678">
        <v>-5.829999924</v>
      </c>
      <c r="L1678">
        <v>12.56700039</v>
      </c>
      <c r="M1678" t="s">
        <v>33</v>
      </c>
      <c r="N1678" t="s">
        <v>222</v>
      </c>
      <c r="O1678" t="s">
        <v>2139</v>
      </c>
      <c r="P1678" t="s">
        <v>2120</v>
      </c>
      <c r="Q1678">
        <v>629</v>
      </c>
      <c r="R1678" t="s">
        <v>2087</v>
      </c>
      <c r="S1678" t="s">
        <v>2088</v>
      </c>
      <c r="T1678" t="s">
        <v>2089</v>
      </c>
      <c r="U1678">
        <v>21</v>
      </c>
      <c r="V1678">
        <v>6</v>
      </c>
      <c r="W1678">
        <v>1990</v>
      </c>
      <c r="X1678">
        <v>39.317582000000002</v>
      </c>
      <c r="Y1678">
        <v>-114.260931</v>
      </c>
      <c r="Z1678">
        <v>2698</v>
      </c>
      <c r="AA1678">
        <v>3.9</v>
      </c>
      <c r="AB1678">
        <v>25.6</v>
      </c>
      <c r="AC1678">
        <v>14.1</v>
      </c>
      <c r="AD1678">
        <v>464</v>
      </c>
      <c r="AE1678">
        <v>106</v>
      </c>
      <c r="AF1678" t="s">
        <v>39</v>
      </c>
      <c r="AG1678">
        <v>0</v>
      </c>
      <c r="AH1678">
        <v>0</v>
      </c>
    </row>
    <row r="1679" spans="1:34" x14ac:dyDescent="0.2">
      <c r="A1679">
        <v>1678</v>
      </c>
      <c r="B1679">
        <v>2008</v>
      </c>
      <c r="C1679">
        <v>198707</v>
      </c>
      <c r="D1679">
        <v>36.237104000000002</v>
      </c>
      <c r="E1679">
        <v>-112.034801</v>
      </c>
      <c r="F1679">
        <v>55.451999659999998</v>
      </c>
      <c r="G1679">
        <v>5.2620000840000003</v>
      </c>
      <c r="H1679">
        <v>23.457000730000001</v>
      </c>
      <c r="I1679">
        <v>7.2560000420000001</v>
      </c>
      <c r="J1679">
        <v>23.39299965</v>
      </c>
      <c r="K1679">
        <v>-3.8789999489999998</v>
      </c>
      <c r="L1679">
        <v>15.324000359999999</v>
      </c>
      <c r="M1679" t="s">
        <v>33</v>
      </c>
      <c r="N1679" t="s">
        <v>222</v>
      </c>
      <c r="O1679" t="s">
        <v>2140</v>
      </c>
      <c r="P1679" t="s">
        <v>2122</v>
      </c>
      <c r="Q1679">
        <v>688</v>
      </c>
      <c r="R1679" t="s">
        <v>2087</v>
      </c>
      <c r="S1679" t="s">
        <v>2088</v>
      </c>
      <c r="T1679" t="s">
        <v>2089</v>
      </c>
      <c r="U1679">
        <v>1</v>
      </c>
      <c r="V1679">
        <v>7</v>
      </c>
      <c r="W1679">
        <v>1987</v>
      </c>
      <c r="X1679">
        <v>36.237104000000002</v>
      </c>
      <c r="Y1679">
        <v>-112.034801</v>
      </c>
      <c r="Z1679">
        <v>2364</v>
      </c>
      <c r="AA1679">
        <v>6.6</v>
      </c>
      <c r="AB1679">
        <v>26.1</v>
      </c>
      <c r="AC1679">
        <v>16.100000000000001</v>
      </c>
      <c r="AD1679">
        <v>465</v>
      </c>
      <c r="AE1679">
        <v>121</v>
      </c>
      <c r="AF1679" t="s">
        <v>39</v>
      </c>
      <c r="AG1679">
        <v>0</v>
      </c>
      <c r="AH1679">
        <v>0</v>
      </c>
    </row>
    <row r="1680" spans="1:34" x14ac:dyDescent="0.2">
      <c r="A1680">
        <v>1679</v>
      </c>
      <c r="B1680">
        <v>2009</v>
      </c>
      <c r="C1680">
        <v>199006</v>
      </c>
      <c r="D1680">
        <v>39.193060000000003</v>
      </c>
      <c r="E1680">
        <v>-114.30194</v>
      </c>
      <c r="F1680">
        <v>32.174999239999998</v>
      </c>
      <c r="G1680">
        <v>5.2859997749999996</v>
      </c>
      <c r="H1680">
        <v>21.913999560000001</v>
      </c>
      <c r="I1680">
        <v>5.9590001109999999</v>
      </c>
      <c r="J1680">
        <v>21.38699913</v>
      </c>
      <c r="K1680">
        <v>-5.0180001259999996</v>
      </c>
      <c r="L1680">
        <v>13.67199993</v>
      </c>
      <c r="M1680" t="s">
        <v>33</v>
      </c>
      <c r="N1680" t="s">
        <v>222</v>
      </c>
      <c r="O1680" t="s">
        <v>2141</v>
      </c>
      <c r="P1680" t="s">
        <v>701</v>
      </c>
      <c r="Q1680">
        <v>10151</v>
      </c>
      <c r="R1680" t="s">
        <v>2087</v>
      </c>
      <c r="S1680" t="s">
        <v>2088</v>
      </c>
      <c r="T1680" t="s">
        <v>2089</v>
      </c>
      <c r="U1680">
        <v>3</v>
      </c>
      <c r="V1680">
        <v>6</v>
      </c>
      <c r="W1680">
        <v>1990</v>
      </c>
      <c r="X1680">
        <v>39.193060000000003</v>
      </c>
      <c r="Y1680">
        <v>-114.30194</v>
      </c>
      <c r="Z1680">
        <v>2517</v>
      </c>
      <c r="AA1680">
        <v>5.0999999999999996</v>
      </c>
      <c r="AB1680">
        <v>27.2</v>
      </c>
      <c r="AC1680">
        <v>15.5</v>
      </c>
      <c r="AD1680">
        <v>414</v>
      </c>
      <c r="AE1680">
        <v>97</v>
      </c>
      <c r="AF1680" t="s">
        <v>39</v>
      </c>
      <c r="AG1680">
        <v>0</v>
      </c>
      <c r="AH1680">
        <v>0</v>
      </c>
    </row>
    <row r="1681" spans="1:34" x14ac:dyDescent="0.2">
      <c r="A1681">
        <v>1680</v>
      </c>
      <c r="B1681">
        <v>2010</v>
      </c>
      <c r="C1681">
        <v>200706</v>
      </c>
      <c r="D1681">
        <v>35.915816999999997</v>
      </c>
      <c r="E1681">
        <v>-106.4851</v>
      </c>
      <c r="F1681">
        <v>26.475000380000001</v>
      </c>
      <c r="G1681">
        <v>1.6829999689999999</v>
      </c>
      <c r="H1681">
        <v>21.917999269999999</v>
      </c>
      <c r="I1681">
        <v>2.0190000530000001</v>
      </c>
      <c r="J1681">
        <v>21.791999820000001</v>
      </c>
      <c r="K1681">
        <v>-4.1690001490000004</v>
      </c>
      <c r="L1681">
        <v>11.90499973</v>
      </c>
      <c r="M1681" t="s">
        <v>33</v>
      </c>
      <c r="N1681" t="s">
        <v>230</v>
      </c>
      <c r="O1681" t="s">
        <v>2142</v>
      </c>
      <c r="P1681" t="s">
        <v>221</v>
      </c>
      <c r="Q1681">
        <v>2684</v>
      </c>
      <c r="R1681" t="s">
        <v>2087</v>
      </c>
      <c r="S1681" t="s">
        <v>2088</v>
      </c>
      <c r="T1681" t="s">
        <v>2089</v>
      </c>
      <c r="U1681">
        <v>21</v>
      </c>
      <c r="V1681">
        <v>6</v>
      </c>
      <c r="W1681">
        <v>2007</v>
      </c>
      <c r="X1681">
        <v>35.915816999999997</v>
      </c>
      <c r="Y1681">
        <v>-106.4851</v>
      </c>
      <c r="Z1681">
        <v>2692</v>
      </c>
      <c r="AA1681">
        <v>4.7</v>
      </c>
      <c r="AB1681">
        <v>23.6</v>
      </c>
      <c r="AC1681">
        <v>13.8</v>
      </c>
      <c r="AD1681">
        <v>612</v>
      </c>
      <c r="AE1681">
        <v>221</v>
      </c>
      <c r="AF1681" t="s">
        <v>39</v>
      </c>
      <c r="AG1681">
        <v>0</v>
      </c>
      <c r="AH1681">
        <v>0</v>
      </c>
    </row>
    <row r="1682" spans="1:34" x14ac:dyDescent="0.2">
      <c r="A1682">
        <v>1681</v>
      </c>
      <c r="B1682">
        <v>2011</v>
      </c>
      <c r="C1682">
        <v>200306</v>
      </c>
      <c r="D1682">
        <v>37.528055999999999</v>
      </c>
      <c r="E1682">
        <v>-112.859444</v>
      </c>
      <c r="F1682">
        <v>0</v>
      </c>
      <c r="G1682">
        <v>5.1490001679999997</v>
      </c>
      <c r="H1682">
        <v>23.125</v>
      </c>
      <c r="I1682">
        <v>5.3480000499999996</v>
      </c>
      <c r="J1682">
        <v>22.10700035</v>
      </c>
      <c r="K1682">
        <v>-6.7760000229999999</v>
      </c>
      <c r="L1682">
        <v>13.727000240000001</v>
      </c>
      <c r="M1682" t="s">
        <v>33</v>
      </c>
      <c r="N1682" t="s">
        <v>230</v>
      </c>
      <c r="O1682" t="s">
        <v>2143</v>
      </c>
      <c r="P1682" t="s">
        <v>2144</v>
      </c>
      <c r="Q1682" t="s">
        <v>2145</v>
      </c>
      <c r="R1682" t="s">
        <v>2087</v>
      </c>
      <c r="S1682" t="s">
        <v>2088</v>
      </c>
      <c r="T1682" t="s">
        <v>2089</v>
      </c>
      <c r="U1682">
        <v>13</v>
      </c>
      <c r="V1682">
        <v>6</v>
      </c>
      <c r="W1682">
        <v>2003</v>
      </c>
      <c r="X1682">
        <v>37.528055999999999</v>
      </c>
      <c r="Y1682">
        <v>-112.859444</v>
      </c>
      <c r="Z1682">
        <v>2585</v>
      </c>
      <c r="AA1682">
        <v>4.4000000000000004</v>
      </c>
      <c r="AB1682">
        <v>25</v>
      </c>
      <c r="AC1682">
        <v>14.3</v>
      </c>
      <c r="AD1682">
        <v>499</v>
      </c>
      <c r="AE1682">
        <v>125</v>
      </c>
      <c r="AF1682" t="s">
        <v>39</v>
      </c>
      <c r="AG1682">
        <v>0</v>
      </c>
      <c r="AH1682">
        <v>0</v>
      </c>
    </row>
    <row r="1683" spans="1:34" x14ac:dyDescent="0.2">
      <c r="A1683">
        <v>1682</v>
      </c>
      <c r="B1683">
        <v>2012</v>
      </c>
      <c r="C1683">
        <v>199508</v>
      </c>
      <c r="D1683">
        <v>39.000261000000002</v>
      </c>
      <c r="E1683">
        <v>-106.10294</v>
      </c>
      <c r="F1683">
        <v>60.42200089</v>
      </c>
      <c r="G1683">
        <v>1.5859999659999999</v>
      </c>
      <c r="H1683">
        <v>13.041000370000001</v>
      </c>
      <c r="I1683">
        <v>4.5370001789999996</v>
      </c>
      <c r="J1683">
        <v>17.90600014</v>
      </c>
      <c r="K1683">
        <v>1.156999946</v>
      </c>
      <c r="L1683">
        <v>11.22099972</v>
      </c>
      <c r="M1683" t="s">
        <v>33</v>
      </c>
      <c r="N1683" t="s">
        <v>2130</v>
      </c>
      <c r="O1683" t="s">
        <v>2146</v>
      </c>
      <c r="P1683" t="s">
        <v>2147</v>
      </c>
      <c r="Q1683">
        <v>1174</v>
      </c>
      <c r="R1683" t="s">
        <v>2087</v>
      </c>
      <c r="S1683" t="s">
        <v>2088</v>
      </c>
      <c r="T1683" t="s">
        <v>2089</v>
      </c>
      <c r="U1683">
        <v>5</v>
      </c>
      <c r="V1683">
        <v>8</v>
      </c>
      <c r="W1683">
        <v>1995</v>
      </c>
      <c r="X1683">
        <v>39.000261000000002</v>
      </c>
      <c r="Y1683">
        <v>-106.10294</v>
      </c>
      <c r="Z1683">
        <v>3360</v>
      </c>
      <c r="AA1683">
        <v>-0.8</v>
      </c>
      <c r="AB1683">
        <v>18.600000000000001</v>
      </c>
      <c r="AC1683">
        <v>9.5</v>
      </c>
      <c r="AD1683">
        <v>564</v>
      </c>
      <c r="AE1683">
        <v>174</v>
      </c>
      <c r="AF1683" t="s">
        <v>39</v>
      </c>
      <c r="AG1683">
        <v>0</v>
      </c>
      <c r="AH1683">
        <v>0</v>
      </c>
    </row>
    <row r="1684" spans="1:34" x14ac:dyDescent="0.2">
      <c r="A1684">
        <v>1683</v>
      </c>
      <c r="B1684">
        <v>2013</v>
      </c>
      <c r="C1684">
        <v>199506</v>
      </c>
      <c r="D1684">
        <v>38.718589999999999</v>
      </c>
      <c r="E1684">
        <v>-106.82110400000001</v>
      </c>
      <c r="F1684">
        <v>37.810001370000002</v>
      </c>
      <c r="G1684">
        <v>1.5329999919999999</v>
      </c>
      <c r="H1684">
        <v>17.91200066</v>
      </c>
      <c r="I1684">
        <v>1.654000044</v>
      </c>
      <c r="J1684">
        <v>19.474000929999999</v>
      </c>
      <c r="K1684">
        <v>-2.5230000019999999</v>
      </c>
      <c r="L1684">
        <v>10.56400013</v>
      </c>
      <c r="M1684" t="s">
        <v>33</v>
      </c>
      <c r="N1684" t="s">
        <v>2130</v>
      </c>
      <c r="O1684" t="s">
        <v>2148</v>
      </c>
      <c r="P1684" t="s">
        <v>2147</v>
      </c>
      <c r="Q1684">
        <v>825</v>
      </c>
      <c r="R1684" t="s">
        <v>2087</v>
      </c>
      <c r="S1684" t="s">
        <v>2088</v>
      </c>
      <c r="T1684" t="s">
        <v>2089</v>
      </c>
      <c r="U1684">
        <v>17</v>
      </c>
      <c r="V1684">
        <v>6</v>
      </c>
      <c r="W1684">
        <v>1995</v>
      </c>
      <c r="X1684">
        <v>38.718589999999999</v>
      </c>
      <c r="Y1684">
        <v>-106.82110400000001</v>
      </c>
      <c r="Z1684">
        <v>2718</v>
      </c>
      <c r="AA1684">
        <v>1.2</v>
      </c>
      <c r="AB1684">
        <v>23.5</v>
      </c>
      <c r="AC1684">
        <v>12.5</v>
      </c>
      <c r="AD1684">
        <v>464</v>
      </c>
      <c r="AE1684">
        <v>124</v>
      </c>
      <c r="AF1684" t="s">
        <v>39</v>
      </c>
      <c r="AG1684">
        <v>0</v>
      </c>
      <c r="AH1684">
        <v>0</v>
      </c>
    </row>
    <row r="1685" spans="1:34" x14ac:dyDescent="0.2">
      <c r="A1685">
        <v>1684</v>
      </c>
      <c r="B1685">
        <v>2014</v>
      </c>
      <c r="C1685">
        <v>199507</v>
      </c>
      <c r="D1685">
        <v>39.006228</v>
      </c>
      <c r="E1685">
        <v>-106.14501</v>
      </c>
      <c r="F1685">
        <v>62.387001040000001</v>
      </c>
      <c r="G1685">
        <v>2.0659999849999999</v>
      </c>
      <c r="H1685">
        <v>12.536999700000001</v>
      </c>
      <c r="I1685">
        <v>1.2810000180000001</v>
      </c>
      <c r="J1685">
        <v>15.277999879999999</v>
      </c>
      <c r="K1685">
        <v>-3.3900001049999999</v>
      </c>
      <c r="L1685">
        <v>8.2790002820000002</v>
      </c>
      <c r="M1685" t="s">
        <v>33</v>
      </c>
      <c r="N1685" t="s">
        <v>2130</v>
      </c>
      <c r="O1685" t="s">
        <v>2149</v>
      </c>
      <c r="P1685" t="s">
        <v>2150</v>
      </c>
      <c r="Q1685">
        <v>89</v>
      </c>
      <c r="R1685" t="s">
        <v>2087</v>
      </c>
      <c r="S1685" t="s">
        <v>2088</v>
      </c>
      <c r="T1685" t="s">
        <v>2089</v>
      </c>
      <c r="U1685">
        <v>14</v>
      </c>
      <c r="V1685">
        <v>7</v>
      </c>
      <c r="W1685">
        <v>1995</v>
      </c>
      <c r="X1685">
        <v>39.006228</v>
      </c>
      <c r="Y1685">
        <v>-106.14501</v>
      </c>
      <c r="Z1685">
        <v>3496</v>
      </c>
      <c r="AA1685">
        <v>-1.5</v>
      </c>
      <c r="AB1685">
        <v>17.5</v>
      </c>
      <c r="AC1685">
        <v>8.6999999999999993</v>
      </c>
      <c r="AD1685">
        <v>622</v>
      </c>
      <c r="AE1685">
        <v>182</v>
      </c>
      <c r="AF1685" t="s">
        <v>39</v>
      </c>
      <c r="AG1685">
        <v>0</v>
      </c>
      <c r="AH1685">
        <v>0</v>
      </c>
    </row>
    <row r="1686" spans="1:34" x14ac:dyDescent="0.2">
      <c r="A1686">
        <v>1685</v>
      </c>
      <c r="B1686">
        <v>2015</v>
      </c>
      <c r="C1686">
        <v>199508</v>
      </c>
      <c r="D1686">
        <v>39.050500999999997</v>
      </c>
      <c r="E1686">
        <v>-107.03053800000001</v>
      </c>
      <c r="F1686">
        <v>40.118000029999997</v>
      </c>
      <c r="G1686">
        <v>1.31400001</v>
      </c>
      <c r="H1686">
        <v>13.067999840000001</v>
      </c>
      <c r="I1686">
        <v>3.6670000549999999</v>
      </c>
      <c r="J1686">
        <v>17.917999269999999</v>
      </c>
      <c r="K1686">
        <v>0.41699999599999998</v>
      </c>
      <c r="L1686">
        <v>10.791999819999999</v>
      </c>
      <c r="M1686" t="s">
        <v>33</v>
      </c>
      <c r="N1686" t="s">
        <v>2130</v>
      </c>
      <c r="O1686" t="s">
        <v>2151</v>
      </c>
      <c r="P1686" t="s">
        <v>2150</v>
      </c>
      <c r="Q1686">
        <v>185</v>
      </c>
      <c r="R1686" t="s">
        <v>2087</v>
      </c>
      <c r="S1686" t="s">
        <v>2088</v>
      </c>
      <c r="T1686" t="s">
        <v>2089</v>
      </c>
      <c r="U1686">
        <v>3</v>
      </c>
      <c r="V1686">
        <v>8</v>
      </c>
      <c r="W1686">
        <v>1995</v>
      </c>
      <c r="X1686">
        <v>39.050500999999997</v>
      </c>
      <c r="Y1686">
        <v>-107.03053800000001</v>
      </c>
      <c r="Z1686">
        <v>3540</v>
      </c>
      <c r="AA1686">
        <v>-2.1</v>
      </c>
      <c r="AB1686">
        <v>16.899999999999999</v>
      </c>
      <c r="AC1686">
        <v>7.9</v>
      </c>
      <c r="AD1686">
        <v>701</v>
      </c>
      <c r="AE1686">
        <v>174</v>
      </c>
      <c r="AF1686" t="s">
        <v>39</v>
      </c>
      <c r="AG1686">
        <v>0</v>
      </c>
      <c r="AH1686">
        <v>0</v>
      </c>
    </row>
    <row r="1687" spans="1:34" x14ac:dyDescent="0.2">
      <c r="A1687">
        <v>1686</v>
      </c>
      <c r="B1687">
        <v>2016</v>
      </c>
      <c r="C1687">
        <v>199508</v>
      </c>
      <c r="D1687">
        <v>39.063200000000002</v>
      </c>
      <c r="E1687">
        <v>-107.04813</v>
      </c>
      <c r="F1687">
        <v>39.19900131</v>
      </c>
      <c r="G1687">
        <v>1.4850000139999999</v>
      </c>
      <c r="H1687">
        <v>13.39299965</v>
      </c>
      <c r="I1687">
        <v>4.6500000950000002</v>
      </c>
      <c r="J1687">
        <v>18.475000380000001</v>
      </c>
      <c r="K1687">
        <v>1.085000038</v>
      </c>
      <c r="L1687">
        <v>11.56200027</v>
      </c>
      <c r="M1687" t="s">
        <v>33</v>
      </c>
      <c r="N1687" t="s">
        <v>2130</v>
      </c>
      <c r="O1687" t="s">
        <v>2152</v>
      </c>
      <c r="P1687" t="s">
        <v>2147</v>
      </c>
      <c r="Q1687">
        <v>1297</v>
      </c>
      <c r="R1687" t="s">
        <v>2087</v>
      </c>
      <c r="S1687" t="s">
        <v>2088</v>
      </c>
      <c r="T1687" t="s">
        <v>2089</v>
      </c>
      <c r="U1687">
        <v>12</v>
      </c>
      <c r="V1687">
        <v>8</v>
      </c>
      <c r="W1687">
        <v>1995</v>
      </c>
      <c r="X1687">
        <v>39.063200000000002</v>
      </c>
      <c r="Y1687">
        <v>-107.04813</v>
      </c>
      <c r="Z1687">
        <v>3424</v>
      </c>
      <c r="AA1687">
        <v>-1.6</v>
      </c>
      <c r="AB1687">
        <v>17.8</v>
      </c>
      <c r="AC1687">
        <v>8.6</v>
      </c>
      <c r="AD1687">
        <v>658</v>
      </c>
      <c r="AE1687">
        <v>164</v>
      </c>
      <c r="AF1687" t="s">
        <v>39</v>
      </c>
      <c r="AG1687">
        <v>0</v>
      </c>
      <c r="AH1687">
        <v>0</v>
      </c>
    </row>
    <row r="1688" spans="1:34" x14ac:dyDescent="0.2">
      <c r="A1688">
        <v>1687</v>
      </c>
      <c r="B1688">
        <v>2017</v>
      </c>
      <c r="C1688">
        <v>199406</v>
      </c>
      <c r="D1688">
        <v>39.032687000000003</v>
      </c>
      <c r="E1688">
        <v>-107.058679</v>
      </c>
      <c r="F1688">
        <v>31.78100014</v>
      </c>
      <c r="G1688">
        <v>3.0099999899999998</v>
      </c>
      <c r="H1688">
        <v>15.24400043</v>
      </c>
      <c r="I1688">
        <v>1.6280000210000001</v>
      </c>
      <c r="J1688">
        <v>17.350000380000001</v>
      </c>
      <c r="K1688">
        <v>-6.6339998250000001</v>
      </c>
      <c r="L1688">
        <v>9.4890003200000006</v>
      </c>
      <c r="M1688" t="s">
        <v>33</v>
      </c>
      <c r="N1688" t="s">
        <v>2130</v>
      </c>
      <c r="O1688" t="s">
        <v>2153</v>
      </c>
      <c r="P1688" t="s">
        <v>2147</v>
      </c>
      <c r="Q1688">
        <v>214</v>
      </c>
      <c r="R1688" t="s">
        <v>2087</v>
      </c>
      <c r="S1688" t="s">
        <v>2088</v>
      </c>
      <c r="T1688" t="s">
        <v>2089</v>
      </c>
      <c r="U1688">
        <v>15</v>
      </c>
      <c r="V1688">
        <v>6</v>
      </c>
      <c r="W1688">
        <v>1994</v>
      </c>
      <c r="X1688">
        <v>39.032687000000003</v>
      </c>
      <c r="Y1688">
        <v>-107.058679</v>
      </c>
      <c r="Z1688">
        <v>3426</v>
      </c>
      <c r="AA1688">
        <v>-1.6</v>
      </c>
      <c r="AB1688">
        <v>17.8</v>
      </c>
      <c r="AC1688">
        <v>8.6</v>
      </c>
      <c r="AD1688">
        <v>662</v>
      </c>
      <c r="AE1688">
        <v>165</v>
      </c>
      <c r="AF1688" t="s">
        <v>39</v>
      </c>
      <c r="AG1688">
        <v>0</v>
      </c>
      <c r="AH1688">
        <v>0</v>
      </c>
    </row>
    <row r="1689" spans="1:34" x14ac:dyDescent="0.2">
      <c r="A1689">
        <v>1688</v>
      </c>
      <c r="B1689">
        <v>2018</v>
      </c>
      <c r="C1689">
        <v>199406</v>
      </c>
      <c r="D1689">
        <v>39.061400999999996</v>
      </c>
      <c r="E1689">
        <v>-107.048301</v>
      </c>
      <c r="F1689">
        <v>31.78100014</v>
      </c>
      <c r="G1689">
        <v>3.0099999899999998</v>
      </c>
      <c r="H1689">
        <v>15.24400043</v>
      </c>
      <c r="I1689">
        <v>1.6280000210000001</v>
      </c>
      <c r="J1689">
        <v>17.350000380000001</v>
      </c>
      <c r="K1689">
        <v>-6.6339998250000001</v>
      </c>
      <c r="L1689">
        <v>9.4890003200000006</v>
      </c>
      <c r="M1689" t="s">
        <v>33</v>
      </c>
      <c r="N1689" t="s">
        <v>2130</v>
      </c>
      <c r="O1689" t="s">
        <v>2154</v>
      </c>
      <c r="P1689" t="s">
        <v>2147</v>
      </c>
      <c r="Q1689">
        <v>421</v>
      </c>
      <c r="R1689" t="s">
        <v>2087</v>
      </c>
      <c r="S1689" t="s">
        <v>2088</v>
      </c>
      <c r="T1689" t="s">
        <v>2089</v>
      </c>
      <c r="U1689">
        <v>29</v>
      </c>
      <c r="V1689">
        <v>6</v>
      </c>
      <c r="W1689">
        <v>1994</v>
      </c>
      <c r="X1689">
        <v>39.061400999999996</v>
      </c>
      <c r="Y1689">
        <v>-107.048301</v>
      </c>
      <c r="Z1689">
        <v>3424</v>
      </c>
      <c r="AA1689">
        <v>-1.6</v>
      </c>
      <c r="AB1689">
        <v>17.8</v>
      </c>
      <c r="AC1689">
        <v>8.6</v>
      </c>
      <c r="AD1689">
        <v>658</v>
      </c>
      <c r="AE1689">
        <v>164</v>
      </c>
      <c r="AF1689" t="s">
        <v>39</v>
      </c>
      <c r="AG1689">
        <v>0</v>
      </c>
      <c r="AH1689">
        <v>0</v>
      </c>
    </row>
    <row r="1690" spans="1:34" x14ac:dyDescent="0.2">
      <c r="A1690">
        <v>1689</v>
      </c>
      <c r="B1690">
        <v>2019</v>
      </c>
      <c r="C1690">
        <v>199406</v>
      </c>
      <c r="D1690">
        <v>39.061400999999996</v>
      </c>
      <c r="E1690">
        <v>-107.048301</v>
      </c>
      <c r="F1690">
        <v>31.78100014</v>
      </c>
      <c r="G1690">
        <v>3.0099999899999998</v>
      </c>
      <c r="H1690">
        <v>15.24400043</v>
      </c>
      <c r="I1690">
        <v>1.6280000210000001</v>
      </c>
      <c r="J1690">
        <v>17.350000380000001</v>
      </c>
      <c r="K1690">
        <v>-6.6339998250000001</v>
      </c>
      <c r="L1690">
        <v>9.4890003200000006</v>
      </c>
      <c r="M1690" t="s">
        <v>33</v>
      </c>
      <c r="N1690" t="s">
        <v>2130</v>
      </c>
      <c r="O1690" t="s">
        <v>2155</v>
      </c>
      <c r="P1690" t="s">
        <v>2147</v>
      </c>
      <c r="Q1690">
        <v>443</v>
      </c>
      <c r="R1690" t="s">
        <v>2087</v>
      </c>
      <c r="S1690" t="s">
        <v>2088</v>
      </c>
      <c r="T1690" t="s">
        <v>2089</v>
      </c>
      <c r="U1690">
        <v>29</v>
      </c>
      <c r="V1690">
        <v>6</v>
      </c>
      <c r="W1690">
        <v>1994</v>
      </c>
      <c r="X1690">
        <v>39.061400999999996</v>
      </c>
      <c r="Y1690">
        <v>-107.048301</v>
      </c>
      <c r="Z1690">
        <v>3424</v>
      </c>
      <c r="AA1690">
        <v>-1.6</v>
      </c>
      <c r="AB1690">
        <v>17.8</v>
      </c>
      <c r="AC1690">
        <v>8.6</v>
      </c>
      <c r="AD1690">
        <v>658</v>
      </c>
      <c r="AE1690">
        <v>164</v>
      </c>
      <c r="AF1690" t="s">
        <v>39</v>
      </c>
      <c r="AG1690">
        <v>0</v>
      </c>
      <c r="AH1690">
        <v>0</v>
      </c>
    </row>
    <row r="1691" spans="1:34" x14ac:dyDescent="0.2">
      <c r="A1691">
        <v>1690</v>
      </c>
      <c r="B1691">
        <v>2020</v>
      </c>
      <c r="C1691">
        <v>198506</v>
      </c>
      <c r="D1691">
        <v>38.915066000000003</v>
      </c>
      <c r="E1691">
        <v>-105.292057</v>
      </c>
      <c r="F1691">
        <v>26.07299995</v>
      </c>
      <c r="G1691">
        <v>2.2479999070000001</v>
      </c>
      <c r="H1691">
        <v>21.059000019999999</v>
      </c>
      <c r="I1691">
        <v>3.9930000309999998</v>
      </c>
      <c r="J1691">
        <v>22.26199913</v>
      </c>
      <c r="K1691">
        <v>-1.1499999759999999</v>
      </c>
      <c r="L1691">
        <v>13.12699986</v>
      </c>
      <c r="M1691" t="s">
        <v>33</v>
      </c>
      <c r="N1691" t="s">
        <v>237</v>
      </c>
      <c r="O1691" t="s">
        <v>2156</v>
      </c>
      <c r="P1691" t="s">
        <v>2157</v>
      </c>
      <c r="Q1691">
        <v>554</v>
      </c>
      <c r="R1691" t="s">
        <v>2087</v>
      </c>
      <c r="S1691" t="s">
        <v>2088</v>
      </c>
      <c r="T1691" t="s">
        <v>2089</v>
      </c>
      <c r="U1691">
        <v>14</v>
      </c>
      <c r="V1691">
        <v>6</v>
      </c>
      <c r="W1691">
        <v>1985</v>
      </c>
      <c r="X1691">
        <v>38.915066000000003</v>
      </c>
      <c r="Y1691">
        <v>-105.292057</v>
      </c>
      <c r="Z1691">
        <v>2675</v>
      </c>
      <c r="AA1691">
        <v>2.7</v>
      </c>
      <c r="AB1691">
        <v>23.3</v>
      </c>
      <c r="AC1691">
        <v>13.3</v>
      </c>
      <c r="AD1691">
        <v>433</v>
      </c>
      <c r="AE1691">
        <v>198</v>
      </c>
      <c r="AF1691" t="s">
        <v>39</v>
      </c>
      <c r="AG1691">
        <v>0</v>
      </c>
      <c r="AH1691">
        <v>0</v>
      </c>
    </row>
    <row r="1692" spans="1:34" x14ac:dyDescent="0.2">
      <c r="A1692">
        <v>1691</v>
      </c>
      <c r="B1692">
        <v>2021</v>
      </c>
      <c r="C1692">
        <v>199206</v>
      </c>
      <c r="D1692">
        <v>39.863359000000003</v>
      </c>
      <c r="E1692">
        <v>-105.415049</v>
      </c>
      <c r="F1692">
        <v>71.274002080000002</v>
      </c>
      <c r="G1692">
        <v>1</v>
      </c>
      <c r="H1692">
        <v>11.743000029999999</v>
      </c>
      <c r="I1692">
        <v>2.6470000740000001</v>
      </c>
      <c r="J1692">
        <v>15.97000027</v>
      </c>
      <c r="K1692">
        <v>0.25699999899999998</v>
      </c>
      <c r="L1692">
        <v>9.3079996109999996</v>
      </c>
      <c r="M1692" t="s">
        <v>33</v>
      </c>
      <c r="N1692" t="s">
        <v>237</v>
      </c>
      <c r="O1692" t="s">
        <v>2158</v>
      </c>
      <c r="P1692" t="s">
        <v>2159</v>
      </c>
      <c r="Q1692">
        <v>150</v>
      </c>
      <c r="R1692" t="s">
        <v>2087</v>
      </c>
      <c r="S1692" t="s">
        <v>2088</v>
      </c>
      <c r="T1692" t="s">
        <v>2089</v>
      </c>
      <c r="U1692">
        <v>28</v>
      </c>
      <c r="V1692">
        <v>6</v>
      </c>
      <c r="W1692">
        <v>1992</v>
      </c>
      <c r="X1692">
        <v>39.863359000000003</v>
      </c>
      <c r="Y1692">
        <v>-105.415049</v>
      </c>
      <c r="Z1692">
        <v>2654</v>
      </c>
      <c r="AA1692">
        <v>3.2</v>
      </c>
      <c r="AB1692">
        <v>23.1</v>
      </c>
      <c r="AC1692">
        <v>12.8</v>
      </c>
      <c r="AD1692">
        <v>522</v>
      </c>
      <c r="AE1692">
        <v>173</v>
      </c>
      <c r="AF1692" t="s">
        <v>39</v>
      </c>
      <c r="AG1692">
        <v>0</v>
      </c>
      <c r="AH1692">
        <v>0</v>
      </c>
    </row>
    <row r="1693" spans="1:34" x14ac:dyDescent="0.2">
      <c r="A1693">
        <v>1692</v>
      </c>
      <c r="B1693">
        <v>2022</v>
      </c>
      <c r="C1693">
        <v>198406</v>
      </c>
      <c r="D1693">
        <v>38.933405999999998</v>
      </c>
      <c r="E1693">
        <v>-105.28771399999999</v>
      </c>
      <c r="F1693">
        <v>32.976001740000001</v>
      </c>
      <c r="G1693">
        <v>0.84399998200000004</v>
      </c>
      <c r="H1693">
        <v>18.926000599999998</v>
      </c>
      <c r="I1693">
        <v>2.4570000169999999</v>
      </c>
      <c r="J1693">
        <v>21.062999730000001</v>
      </c>
      <c r="K1693">
        <v>-6.4000003E-2</v>
      </c>
      <c r="L1693">
        <v>11.75899982</v>
      </c>
      <c r="M1693" t="s">
        <v>33</v>
      </c>
      <c r="N1693" t="s">
        <v>237</v>
      </c>
      <c r="O1693" t="s">
        <v>2160</v>
      </c>
      <c r="P1693" t="s">
        <v>2161</v>
      </c>
      <c r="Q1693">
        <v>412</v>
      </c>
      <c r="R1693" t="s">
        <v>2087</v>
      </c>
      <c r="S1693" t="s">
        <v>2088</v>
      </c>
      <c r="T1693" t="s">
        <v>2089</v>
      </c>
      <c r="U1693">
        <v>23</v>
      </c>
      <c r="V1693">
        <v>6</v>
      </c>
      <c r="W1693">
        <v>1984</v>
      </c>
      <c r="X1693">
        <v>38.933405999999998</v>
      </c>
      <c r="Y1693">
        <v>-105.28771399999999</v>
      </c>
      <c r="Z1693">
        <v>2592</v>
      </c>
      <c r="AA1693">
        <v>3.2</v>
      </c>
      <c r="AB1693">
        <v>24</v>
      </c>
      <c r="AC1693">
        <v>13.7</v>
      </c>
      <c r="AD1693">
        <v>433</v>
      </c>
      <c r="AE1693">
        <v>199</v>
      </c>
      <c r="AF1693" t="s">
        <v>39</v>
      </c>
      <c r="AG1693">
        <v>0</v>
      </c>
      <c r="AH1693">
        <v>0</v>
      </c>
    </row>
    <row r="1694" spans="1:34" x14ac:dyDescent="0.2">
      <c r="A1694">
        <v>1693</v>
      </c>
      <c r="B1694">
        <v>2023</v>
      </c>
      <c r="C1694">
        <v>199708</v>
      </c>
      <c r="D1694">
        <v>37.730162</v>
      </c>
      <c r="E1694">
        <v>-108.065966</v>
      </c>
      <c r="F1694">
        <v>103.3529968</v>
      </c>
      <c r="G1694">
        <v>0.30700001100000002</v>
      </c>
      <c r="H1694">
        <v>12.12699986</v>
      </c>
      <c r="I1694">
        <v>4.7249999049999998</v>
      </c>
      <c r="J1694">
        <v>18.604999540000001</v>
      </c>
      <c r="K1694">
        <v>4.7249999049999998</v>
      </c>
      <c r="L1694">
        <v>11.663999560000001</v>
      </c>
      <c r="M1694" t="s">
        <v>33</v>
      </c>
      <c r="N1694" t="s">
        <v>237</v>
      </c>
      <c r="O1694" t="s">
        <v>2162</v>
      </c>
      <c r="P1694" t="s">
        <v>2163</v>
      </c>
      <c r="Q1694">
        <v>116</v>
      </c>
      <c r="R1694" t="s">
        <v>2087</v>
      </c>
      <c r="S1694" t="s">
        <v>2088</v>
      </c>
      <c r="T1694" t="s">
        <v>2089</v>
      </c>
      <c r="U1694">
        <v>13</v>
      </c>
      <c r="V1694">
        <v>8</v>
      </c>
      <c r="W1694">
        <v>1997</v>
      </c>
      <c r="X1694">
        <v>37.730162</v>
      </c>
      <c r="Y1694">
        <v>-108.065966</v>
      </c>
      <c r="Z1694">
        <v>3349</v>
      </c>
      <c r="AA1694">
        <v>-0.1</v>
      </c>
      <c r="AB1694">
        <v>18.899999999999999</v>
      </c>
      <c r="AC1694">
        <v>9.1999999999999993</v>
      </c>
      <c r="AD1694">
        <v>834</v>
      </c>
      <c r="AE1694">
        <v>213</v>
      </c>
      <c r="AF1694" t="s">
        <v>39</v>
      </c>
      <c r="AG1694">
        <v>0</v>
      </c>
      <c r="AH1694">
        <v>0</v>
      </c>
    </row>
    <row r="1695" spans="1:34" x14ac:dyDescent="0.2">
      <c r="A1695">
        <v>1694</v>
      </c>
      <c r="B1695">
        <v>2024</v>
      </c>
      <c r="C1695">
        <v>199708</v>
      </c>
      <c r="D1695">
        <v>39.021104999999999</v>
      </c>
      <c r="E1695">
        <v>-106.10550000000001</v>
      </c>
      <c r="F1695">
        <v>85.103996280000004</v>
      </c>
      <c r="G1695">
        <v>0.53299999200000003</v>
      </c>
      <c r="H1695">
        <v>11.41800022</v>
      </c>
      <c r="I1695">
        <v>4.2550001139999996</v>
      </c>
      <c r="J1695">
        <v>17.680999759999999</v>
      </c>
      <c r="K1695">
        <v>3.75</v>
      </c>
      <c r="L1695">
        <v>10.96700001</v>
      </c>
      <c r="M1695" t="s">
        <v>33</v>
      </c>
      <c r="N1695" t="s">
        <v>237</v>
      </c>
      <c r="O1695" t="s">
        <v>2164</v>
      </c>
      <c r="P1695" t="s">
        <v>245</v>
      </c>
      <c r="Q1695">
        <v>4105</v>
      </c>
      <c r="R1695" t="s">
        <v>2087</v>
      </c>
      <c r="S1695" t="s">
        <v>2088</v>
      </c>
      <c r="T1695" t="s">
        <v>2089</v>
      </c>
      <c r="U1695">
        <v>27</v>
      </c>
      <c r="V1695">
        <v>8</v>
      </c>
      <c r="W1695">
        <v>1997</v>
      </c>
      <c r="X1695">
        <v>39.021104999999999</v>
      </c>
      <c r="Y1695">
        <v>-106.10550000000001</v>
      </c>
      <c r="Z1695">
        <v>3360</v>
      </c>
      <c r="AA1695">
        <v>-0.8</v>
      </c>
      <c r="AB1695">
        <v>18.600000000000001</v>
      </c>
      <c r="AC1695">
        <v>9.5</v>
      </c>
      <c r="AD1695">
        <v>564</v>
      </c>
      <c r="AE1695">
        <v>174</v>
      </c>
      <c r="AF1695" t="s">
        <v>39</v>
      </c>
      <c r="AG1695">
        <v>0</v>
      </c>
      <c r="AH1695">
        <v>0</v>
      </c>
    </row>
    <row r="1696" spans="1:34" x14ac:dyDescent="0.2">
      <c r="A1696">
        <v>1695</v>
      </c>
      <c r="B1696">
        <v>2025</v>
      </c>
      <c r="C1696">
        <v>200907</v>
      </c>
      <c r="D1696">
        <v>38.813799000000003</v>
      </c>
      <c r="E1696">
        <v>-104.99939000000001</v>
      </c>
      <c r="F1696">
        <v>147.22900390000001</v>
      </c>
      <c r="G1696">
        <v>2.3029999729999999</v>
      </c>
      <c r="H1696">
        <v>18.754999160000001</v>
      </c>
      <c r="I1696">
        <v>4.3819999689999998</v>
      </c>
      <c r="J1696">
        <v>20.725999829999999</v>
      </c>
      <c r="K1696">
        <v>-6.6000000000000003E-2</v>
      </c>
      <c r="L1696">
        <v>12.553999900000001</v>
      </c>
      <c r="M1696" t="s">
        <v>33</v>
      </c>
      <c r="N1696" t="s">
        <v>2165</v>
      </c>
      <c r="O1696" t="s">
        <v>2166</v>
      </c>
      <c r="P1696" t="s">
        <v>2167</v>
      </c>
      <c r="Q1696">
        <v>49</v>
      </c>
      <c r="R1696" t="s">
        <v>2087</v>
      </c>
      <c r="S1696" t="s">
        <v>2088</v>
      </c>
      <c r="T1696" t="s">
        <v>2089</v>
      </c>
      <c r="U1696">
        <v>15</v>
      </c>
      <c r="V1696">
        <v>7</v>
      </c>
      <c r="W1696">
        <v>2009</v>
      </c>
      <c r="X1696">
        <v>38.813799000000003</v>
      </c>
      <c r="Y1696">
        <v>-104.99939000000001</v>
      </c>
      <c r="Z1696">
        <v>3132</v>
      </c>
      <c r="AA1696">
        <v>0.3</v>
      </c>
      <c r="AB1696">
        <v>19.3</v>
      </c>
      <c r="AC1696">
        <v>10.1</v>
      </c>
      <c r="AD1696">
        <v>624</v>
      </c>
      <c r="AE1696">
        <v>248</v>
      </c>
      <c r="AF1696" t="s">
        <v>39</v>
      </c>
      <c r="AG1696">
        <v>0</v>
      </c>
      <c r="AH1696">
        <v>0</v>
      </c>
    </row>
    <row r="1697" spans="1:34" x14ac:dyDescent="0.2">
      <c r="A1697">
        <v>1696</v>
      </c>
      <c r="B1697">
        <v>2026</v>
      </c>
      <c r="C1697">
        <v>199508</v>
      </c>
      <c r="D1697">
        <v>39.012205000000002</v>
      </c>
      <c r="E1697">
        <v>-106.093812</v>
      </c>
      <c r="F1697">
        <v>60.42200089</v>
      </c>
      <c r="G1697">
        <v>1.5859999659999999</v>
      </c>
      <c r="H1697">
        <v>13.041000370000001</v>
      </c>
      <c r="I1697">
        <v>4.5370001789999996</v>
      </c>
      <c r="J1697">
        <v>17.90600014</v>
      </c>
      <c r="K1697">
        <v>1.156999946</v>
      </c>
      <c r="L1697">
        <v>11.22099972</v>
      </c>
      <c r="M1697" t="s">
        <v>33</v>
      </c>
      <c r="N1697" t="s">
        <v>2165</v>
      </c>
      <c r="O1697" t="s">
        <v>2168</v>
      </c>
      <c r="P1697" t="s">
        <v>2169</v>
      </c>
      <c r="Q1697">
        <v>2850</v>
      </c>
      <c r="R1697" t="s">
        <v>2087</v>
      </c>
      <c r="S1697" t="s">
        <v>2088</v>
      </c>
      <c r="T1697" t="s">
        <v>2089</v>
      </c>
      <c r="U1697">
        <v>10</v>
      </c>
      <c r="V1697">
        <v>8</v>
      </c>
      <c r="W1697">
        <v>1995</v>
      </c>
      <c r="X1697">
        <v>39.012205000000002</v>
      </c>
      <c r="Y1697">
        <v>-106.093812</v>
      </c>
      <c r="Z1697">
        <v>3360</v>
      </c>
      <c r="AA1697">
        <v>-0.8</v>
      </c>
      <c r="AB1697">
        <v>18.600000000000001</v>
      </c>
      <c r="AC1697">
        <v>9.5</v>
      </c>
      <c r="AD1697">
        <v>564</v>
      </c>
      <c r="AE1697">
        <v>174</v>
      </c>
      <c r="AF1697" t="s">
        <v>39</v>
      </c>
      <c r="AG1697">
        <v>0</v>
      </c>
      <c r="AH1697">
        <v>0</v>
      </c>
    </row>
    <row r="1698" spans="1:34" x14ac:dyDescent="0.2">
      <c r="A1698">
        <v>1697</v>
      </c>
      <c r="B1698">
        <v>2027</v>
      </c>
      <c r="C1698">
        <v>200206</v>
      </c>
      <c r="D1698">
        <v>42.017200000000003</v>
      </c>
      <c r="E1698">
        <v>-111.6031</v>
      </c>
      <c r="F1698">
        <v>15.77000046</v>
      </c>
      <c r="G1698">
        <v>2.3650000100000002</v>
      </c>
      <c r="H1698">
        <v>16.8390007</v>
      </c>
      <c r="I1698">
        <v>3.989000082</v>
      </c>
      <c r="J1698">
        <v>19.246000290000001</v>
      </c>
      <c r="K1698">
        <v>-0.46300000000000002</v>
      </c>
      <c r="L1698">
        <v>11.61699963</v>
      </c>
      <c r="M1698" t="s">
        <v>33</v>
      </c>
      <c r="N1698" t="s">
        <v>214</v>
      </c>
      <c r="O1698">
        <v>71706</v>
      </c>
      <c r="P1698" t="s">
        <v>2170</v>
      </c>
      <c r="Q1698">
        <v>2565</v>
      </c>
      <c r="R1698" t="s">
        <v>2087</v>
      </c>
      <c r="S1698" t="s">
        <v>2088</v>
      </c>
      <c r="T1698" t="s">
        <v>2089</v>
      </c>
      <c r="U1698">
        <v>8</v>
      </c>
      <c r="V1698">
        <v>6</v>
      </c>
      <c r="W1698">
        <v>2002</v>
      </c>
      <c r="X1698">
        <v>42.017200000000003</v>
      </c>
      <c r="Y1698">
        <v>-111.6031</v>
      </c>
      <c r="Z1698">
        <v>2478</v>
      </c>
      <c r="AA1698">
        <v>1.7</v>
      </c>
      <c r="AB1698">
        <v>23.4</v>
      </c>
      <c r="AC1698">
        <v>12.5</v>
      </c>
      <c r="AD1698">
        <v>524</v>
      </c>
      <c r="AE1698">
        <v>106</v>
      </c>
      <c r="AF1698" t="s">
        <v>39</v>
      </c>
      <c r="AG1698">
        <v>0</v>
      </c>
      <c r="AH1698">
        <v>0</v>
      </c>
    </row>
    <row r="1699" spans="1:34" x14ac:dyDescent="0.2">
      <c r="A1699">
        <v>1698</v>
      </c>
      <c r="B1699">
        <v>2028</v>
      </c>
      <c r="C1699">
        <v>200005</v>
      </c>
      <c r="D1699">
        <v>38.29</v>
      </c>
      <c r="E1699">
        <v>-112.0622</v>
      </c>
      <c r="F1699">
        <v>18.378999709999999</v>
      </c>
      <c r="G1699">
        <v>4.3029999730000004</v>
      </c>
      <c r="H1699">
        <v>18.57299995</v>
      </c>
      <c r="I1699">
        <v>4.4010000229999999</v>
      </c>
      <c r="J1699">
        <v>19.0340004</v>
      </c>
      <c r="K1699">
        <v>-6.1550002099999999</v>
      </c>
      <c r="L1699">
        <v>11.71700001</v>
      </c>
      <c r="M1699" t="s">
        <v>33</v>
      </c>
      <c r="N1699" t="s">
        <v>214</v>
      </c>
      <c r="O1699">
        <v>71707</v>
      </c>
      <c r="P1699" t="s">
        <v>2126</v>
      </c>
      <c r="Q1699">
        <v>2128</v>
      </c>
      <c r="R1699" t="s">
        <v>2087</v>
      </c>
      <c r="S1699" t="s">
        <v>2088</v>
      </c>
      <c r="T1699" t="s">
        <v>2089</v>
      </c>
      <c r="U1699">
        <v>28</v>
      </c>
      <c r="V1699">
        <v>5</v>
      </c>
      <c r="W1699">
        <v>2000</v>
      </c>
      <c r="X1699">
        <v>38.29</v>
      </c>
      <c r="Y1699">
        <v>-112.0622</v>
      </c>
      <c r="Z1699">
        <v>2693</v>
      </c>
      <c r="AA1699">
        <v>3.1</v>
      </c>
      <c r="AB1699">
        <v>24.1</v>
      </c>
      <c r="AC1699">
        <v>13.2</v>
      </c>
      <c r="AD1699">
        <v>433</v>
      </c>
      <c r="AE1699">
        <v>119</v>
      </c>
      <c r="AF1699" t="s">
        <v>39</v>
      </c>
      <c r="AG1699">
        <v>0</v>
      </c>
      <c r="AH1699">
        <v>0</v>
      </c>
    </row>
    <row r="1700" spans="1:34" x14ac:dyDescent="0.2">
      <c r="A1700">
        <v>1699</v>
      </c>
      <c r="B1700">
        <v>2029</v>
      </c>
      <c r="C1700">
        <v>200407</v>
      </c>
      <c r="D1700">
        <v>38.505000000000003</v>
      </c>
      <c r="E1700">
        <v>-109.22190000000001</v>
      </c>
      <c r="F1700">
        <v>26.923000340000002</v>
      </c>
      <c r="G1700">
        <v>3.5829999450000001</v>
      </c>
      <c r="H1700">
        <v>16.606000900000002</v>
      </c>
      <c r="I1700">
        <v>6.5209999080000003</v>
      </c>
      <c r="J1700">
        <v>19.216999049999998</v>
      </c>
      <c r="K1700">
        <v>-2.0020000929999999</v>
      </c>
      <c r="L1700">
        <v>12.868000029999999</v>
      </c>
      <c r="M1700" t="s">
        <v>33</v>
      </c>
      <c r="N1700" t="s">
        <v>214</v>
      </c>
      <c r="O1700">
        <v>77532</v>
      </c>
      <c r="P1700" t="s">
        <v>2126</v>
      </c>
      <c r="Q1700">
        <v>3167</v>
      </c>
      <c r="R1700" t="s">
        <v>2087</v>
      </c>
      <c r="S1700" t="s">
        <v>2088</v>
      </c>
      <c r="T1700" t="s">
        <v>2089</v>
      </c>
      <c r="U1700">
        <v>1</v>
      </c>
      <c r="V1700">
        <v>7</v>
      </c>
      <c r="W1700">
        <v>2004</v>
      </c>
      <c r="X1700">
        <v>38.505000000000003</v>
      </c>
      <c r="Y1700">
        <v>-109.22190000000001</v>
      </c>
      <c r="Z1700">
        <v>3391</v>
      </c>
      <c r="AA1700">
        <v>0.4</v>
      </c>
      <c r="AB1700">
        <v>19</v>
      </c>
      <c r="AC1700">
        <v>10.199999999999999</v>
      </c>
      <c r="AD1700">
        <v>748</v>
      </c>
      <c r="AE1700">
        <v>178</v>
      </c>
      <c r="AF1700" t="s">
        <v>39</v>
      </c>
      <c r="AG1700">
        <v>0</v>
      </c>
      <c r="AH1700">
        <v>0</v>
      </c>
    </row>
    <row r="1701" spans="1:34" x14ac:dyDescent="0.2">
      <c r="A1701">
        <v>1700</v>
      </c>
      <c r="B1701">
        <v>2030</v>
      </c>
      <c r="C1701">
        <v>200705</v>
      </c>
      <c r="D1701">
        <v>40.775300000000001</v>
      </c>
      <c r="E1701">
        <v>-111.40779999999999</v>
      </c>
      <c r="F1701">
        <v>19.43300056</v>
      </c>
      <c r="G1701">
        <v>3</v>
      </c>
      <c r="H1701">
        <v>23.804000850000001</v>
      </c>
      <c r="I1701">
        <v>2.5629999639999999</v>
      </c>
      <c r="J1701">
        <v>21.975999829999999</v>
      </c>
      <c r="K1701">
        <v>-4.9650001530000001</v>
      </c>
      <c r="L1701">
        <v>12.269000050000001</v>
      </c>
      <c r="M1701" t="s">
        <v>33</v>
      </c>
      <c r="N1701" t="s">
        <v>214</v>
      </c>
      <c r="O1701">
        <v>79284</v>
      </c>
      <c r="P1701" t="s">
        <v>2126</v>
      </c>
      <c r="Q1701">
        <v>3460</v>
      </c>
      <c r="R1701" t="s">
        <v>2087</v>
      </c>
      <c r="S1701" t="s">
        <v>2088</v>
      </c>
      <c r="T1701" t="s">
        <v>2089</v>
      </c>
      <c r="U1701">
        <v>12</v>
      </c>
      <c r="V1701">
        <v>5</v>
      </c>
      <c r="W1701">
        <v>2007</v>
      </c>
      <c r="X1701">
        <v>40.775300000000001</v>
      </c>
      <c r="Y1701">
        <v>-111.40779999999999</v>
      </c>
      <c r="Z1701">
        <v>1902</v>
      </c>
      <c r="AA1701">
        <v>6.2</v>
      </c>
      <c r="AB1701">
        <v>29</v>
      </c>
      <c r="AC1701">
        <v>16.899999999999999</v>
      </c>
      <c r="AD1701">
        <v>474</v>
      </c>
      <c r="AE1701">
        <v>87</v>
      </c>
      <c r="AF1701" t="s">
        <v>39</v>
      </c>
      <c r="AG1701">
        <v>0</v>
      </c>
      <c r="AH1701">
        <v>0</v>
      </c>
    </row>
    <row r="1702" spans="1:34" x14ac:dyDescent="0.2">
      <c r="A1702">
        <v>1701</v>
      </c>
      <c r="B1702">
        <v>2031</v>
      </c>
      <c r="C1702">
        <v>199707</v>
      </c>
      <c r="D1702">
        <v>38.450600000000001</v>
      </c>
      <c r="E1702">
        <v>-109.22190000000001</v>
      </c>
      <c r="F1702">
        <v>23.90600014</v>
      </c>
      <c r="G1702">
        <v>3.835000038</v>
      </c>
      <c r="H1702">
        <v>18.115999219999999</v>
      </c>
      <c r="I1702">
        <v>6.1579999919999997</v>
      </c>
      <c r="J1702">
        <v>20.402999879999999</v>
      </c>
      <c r="K1702">
        <v>-2.7590000629999998</v>
      </c>
      <c r="L1702">
        <v>13.27999973</v>
      </c>
      <c r="M1702" t="s">
        <v>33</v>
      </c>
      <c r="N1702" t="s">
        <v>214</v>
      </c>
      <c r="O1702">
        <v>79402</v>
      </c>
      <c r="P1702" t="s">
        <v>2171</v>
      </c>
      <c r="Q1702" t="s">
        <v>2172</v>
      </c>
      <c r="R1702" t="s">
        <v>2087</v>
      </c>
      <c r="S1702" t="s">
        <v>2088</v>
      </c>
      <c r="T1702" t="s">
        <v>2089</v>
      </c>
      <c r="U1702">
        <v>30</v>
      </c>
      <c r="V1702">
        <v>7</v>
      </c>
      <c r="W1702">
        <v>1997</v>
      </c>
      <c r="X1702">
        <v>38.450600000000001</v>
      </c>
      <c r="Y1702">
        <v>-109.22190000000001</v>
      </c>
      <c r="Z1702">
        <v>3296</v>
      </c>
      <c r="AA1702">
        <v>1</v>
      </c>
      <c r="AB1702">
        <v>19.8</v>
      </c>
      <c r="AC1702">
        <v>10.9</v>
      </c>
      <c r="AD1702">
        <v>717</v>
      </c>
      <c r="AE1702">
        <v>172</v>
      </c>
      <c r="AF1702" t="s">
        <v>39</v>
      </c>
      <c r="AG1702">
        <v>0</v>
      </c>
      <c r="AH1702">
        <v>0</v>
      </c>
    </row>
    <row r="1703" spans="1:34" x14ac:dyDescent="0.2">
      <c r="A1703">
        <v>1702</v>
      </c>
      <c r="B1703">
        <v>2032</v>
      </c>
      <c r="C1703">
        <v>200805</v>
      </c>
      <c r="D1703">
        <v>38.260300000000001</v>
      </c>
      <c r="E1703">
        <v>-112.4883</v>
      </c>
      <c r="F1703">
        <v>34.67599869</v>
      </c>
      <c r="G1703">
        <v>2.4230000970000001</v>
      </c>
      <c r="H1703">
        <v>14.61900043</v>
      </c>
      <c r="I1703">
        <v>-0.472000003</v>
      </c>
      <c r="J1703">
        <v>14.98200035</v>
      </c>
      <c r="K1703">
        <v>-8.9130001070000002</v>
      </c>
      <c r="L1703">
        <v>7.2550001139999996</v>
      </c>
      <c r="M1703" t="s">
        <v>33</v>
      </c>
      <c r="N1703" t="s">
        <v>214</v>
      </c>
      <c r="O1703">
        <v>79423</v>
      </c>
      <c r="P1703" t="s">
        <v>2126</v>
      </c>
      <c r="Q1703">
        <v>3574</v>
      </c>
      <c r="R1703" t="s">
        <v>2087</v>
      </c>
      <c r="S1703" t="s">
        <v>2088</v>
      </c>
      <c r="T1703" t="s">
        <v>2089</v>
      </c>
      <c r="U1703">
        <v>25</v>
      </c>
      <c r="V1703">
        <v>5</v>
      </c>
      <c r="W1703">
        <v>2008</v>
      </c>
      <c r="X1703">
        <v>38.260300000000001</v>
      </c>
      <c r="Y1703">
        <v>-112.4883</v>
      </c>
      <c r="Z1703">
        <v>2541</v>
      </c>
      <c r="AA1703">
        <v>3.9</v>
      </c>
      <c r="AB1703">
        <v>25.5</v>
      </c>
      <c r="AC1703">
        <v>14.1</v>
      </c>
      <c r="AD1703">
        <v>476</v>
      </c>
      <c r="AE1703">
        <v>119</v>
      </c>
      <c r="AF1703" t="s">
        <v>39</v>
      </c>
      <c r="AG1703">
        <v>0</v>
      </c>
      <c r="AH1703">
        <v>0</v>
      </c>
    </row>
    <row r="1704" spans="1:34" x14ac:dyDescent="0.2">
      <c r="A1704">
        <v>1703</v>
      </c>
      <c r="B1704">
        <v>2033</v>
      </c>
      <c r="C1704">
        <v>200806</v>
      </c>
      <c r="D1704">
        <v>39.002200000000002</v>
      </c>
      <c r="E1704">
        <v>-111.6514</v>
      </c>
      <c r="F1704">
        <v>21.518999099999998</v>
      </c>
      <c r="G1704">
        <v>6.4530000689999998</v>
      </c>
      <c r="H1704">
        <v>25.635000229999999</v>
      </c>
      <c r="I1704">
        <v>7.1820001600000003</v>
      </c>
      <c r="J1704">
        <v>23.326999659999998</v>
      </c>
      <c r="K1704">
        <v>-6.3559999469999999</v>
      </c>
      <c r="L1704">
        <v>15.25399971</v>
      </c>
      <c r="M1704" t="s">
        <v>33</v>
      </c>
      <c r="N1704" t="s">
        <v>214</v>
      </c>
      <c r="O1704">
        <v>79433</v>
      </c>
      <c r="P1704" t="s">
        <v>2126</v>
      </c>
      <c r="Q1704">
        <v>3610</v>
      </c>
      <c r="R1704" t="s">
        <v>2087</v>
      </c>
      <c r="S1704" t="s">
        <v>2088</v>
      </c>
      <c r="T1704" t="s">
        <v>2089</v>
      </c>
      <c r="U1704">
        <v>2</v>
      </c>
      <c r="V1704">
        <v>6</v>
      </c>
      <c r="W1704">
        <v>2008</v>
      </c>
      <c r="X1704">
        <v>39.002200000000002</v>
      </c>
      <c r="Y1704">
        <v>-111.6514</v>
      </c>
      <c r="Z1704">
        <v>2365</v>
      </c>
      <c r="AA1704">
        <v>5</v>
      </c>
      <c r="AB1704">
        <v>26.4</v>
      </c>
      <c r="AC1704">
        <v>15.7</v>
      </c>
      <c r="AD1704">
        <v>355</v>
      </c>
      <c r="AE1704">
        <v>93</v>
      </c>
      <c r="AF1704" t="s">
        <v>80</v>
      </c>
      <c r="AG1704">
        <v>0.5</v>
      </c>
      <c r="AH1704">
        <v>1</v>
      </c>
    </row>
    <row r="1705" spans="1:34" x14ac:dyDescent="0.2">
      <c r="A1705">
        <v>1704</v>
      </c>
      <c r="B1705">
        <v>2034</v>
      </c>
      <c r="C1705">
        <v>200907</v>
      </c>
      <c r="D1705">
        <v>39.734810000000003</v>
      </c>
      <c r="E1705">
        <v>-114.22009</v>
      </c>
      <c r="F1705">
        <v>37.090999600000004</v>
      </c>
      <c r="G1705">
        <v>7.7249999049999998</v>
      </c>
      <c r="H1705">
        <v>35.679000850000001</v>
      </c>
      <c r="I1705">
        <v>12.12800026</v>
      </c>
      <c r="J1705">
        <v>29.354999540000001</v>
      </c>
      <c r="K1705">
        <v>-2</v>
      </c>
      <c r="L1705">
        <v>20.740999219999999</v>
      </c>
      <c r="M1705" t="s">
        <v>33</v>
      </c>
      <c r="N1705" t="s">
        <v>2173</v>
      </c>
      <c r="O1705" t="s">
        <v>2174</v>
      </c>
      <c r="P1705" t="s">
        <v>2175</v>
      </c>
      <c r="Q1705">
        <v>1967</v>
      </c>
      <c r="R1705" t="s">
        <v>2087</v>
      </c>
      <c r="S1705" t="s">
        <v>2088</v>
      </c>
      <c r="T1705" t="s">
        <v>2089</v>
      </c>
      <c r="U1705">
        <v>18</v>
      </c>
      <c r="V1705">
        <v>7</v>
      </c>
      <c r="W1705">
        <v>2009</v>
      </c>
      <c r="X1705">
        <v>39.734810000000003</v>
      </c>
      <c r="Y1705">
        <v>-114.22009</v>
      </c>
      <c r="Z1705">
        <v>2505</v>
      </c>
      <c r="AA1705">
        <v>4.5</v>
      </c>
      <c r="AB1705">
        <v>26.7</v>
      </c>
      <c r="AC1705">
        <v>14.9</v>
      </c>
      <c r="AD1705">
        <v>418</v>
      </c>
      <c r="AE1705">
        <v>95</v>
      </c>
      <c r="AF1705" t="s">
        <v>39</v>
      </c>
      <c r="AG1705">
        <v>0</v>
      </c>
      <c r="AH1705">
        <v>0</v>
      </c>
    </row>
    <row r="1706" spans="1:34" x14ac:dyDescent="0.2">
      <c r="A1706">
        <v>1705</v>
      </c>
      <c r="B1706">
        <v>2035</v>
      </c>
      <c r="C1706">
        <v>200808</v>
      </c>
      <c r="D1706">
        <v>36.904591000000003</v>
      </c>
      <c r="E1706">
        <v>-105.224037</v>
      </c>
      <c r="F1706">
        <v>81.672996519999998</v>
      </c>
      <c r="G1706">
        <v>1.4759999509999999</v>
      </c>
      <c r="H1706">
        <v>13.885999679999999</v>
      </c>
      <c r="I1706">
        <v>6.2519998550000002</v>
      </c>
      <c r="J1706">
        <v>18.93899918</v>
      </c>
      <c r="K1706">
        <v>3.0920000079999999</v>
      </c>
      <c r="L1706">
        <v>12.59500027</v>
      </c>
      <c r="M1706" t="s">
        <v>33</v>
      </c>
      <c r="N1706" t="s">
        <v>96</v>
      </c>
      <c r="O1706" t="s">
        <v>2176</v>
      </c>
      <c r="P1706" t="s">
        <v>1214</v>
      </c>
      <c r="Q1706">
        <v>10236</v>
      </c>
      <c r="R1706" t="s">
        <v>2087</v>
      </c>
      <c r="S1706" t="s">
        <v>2088</v>
      </c>
      <c r="T1706" t="s">
        <v>2089</v>
      </c>
      <c r="U1706">
        <v>2</v>
      </c>
      <c r="V1706">
        <v>8</v>
      </c>
      <c r="W1706">
        <v>2008</v>
      </c>
      <c r="X1706">
        <v>36.904591000000003</v>
      </c>
      <c r="Y1706">
        <v>-105.224037</v>
      </c>
      <c r="Z1706">
        <v>3166</v>
      </c>
      <c r="AA1706">
        <v>1.3</v>
      </c>
      <c r="AB1706">
        <v>20</v>
      </c>
      <c r="AC1706">
        <v>10.4</v>
      </c>
      <c r="AD1706">
        <v>645</v>
      </c>
      <c r="AE1706">
        <v>244</v>
      </c>
      <c r="AF1706" t="s">
        <v>39</v>
      </c>
      <c r="AG1706">
        <v>0</v>
      </c>
      <c r="AH1706">
        <v>0</v>
      </c>
    </row>
    <row r="1707" spans="1:34" x14ac:dyDescent="0.2">
      <c r="A1707">
        <v>1706</v>
      </c>
      <c r="B1707">
        <v>2036</v>
      </c>
      <c r="C1707">
        <v>201306</v>
      </c>
      <c r="D1707">
        <v>38.492389000000003</v>
      </c>
      <c r="E1707">
        <v>-109.23325</v>
      </c>
      <c r="F1707">
        <v>0</v>
      </c>
      <c r="G1707">
        <v>6.8779997829999999</v>
      </c>
      <c r="H1707">
        <v>19.277000430000001</v>
      </c>
      <c r="I1707">
        <v>7.5859999660000001</v>
      </c>
      <c r="J1707">
        <v>19.517000199999998</v>
      </c>
      <c r="K1707">
        <v>-9.0679998400000006</v>
      </c>
      <c r="L1707">
        <v>13.550999640000001</v>
      </c>
      <c r="M1707" t="s">
        <v>33</v>
      </c>
      <c r="N1707" t="s">
        <v>227</v>
      </c>
      <c r="O1707" t="s">
        <v>2177</v>
      </c>
      <c r="P1707" t="s">
        <v>372</v>
      </c>
      <c r="Q1707" t="s">
        <v>2178</v>
      </c>
      <c r="R1707" t="s">
        <v>2087</v>
      </c>
      <c r="S1707" t="s">
        <v>2088</v>
      </c>
      <c r="T1707" t="s">
        <v>2089</v>
      </c>
      <c r="U1707">
        <v>30</v>
      </c>
      <c r="V1707">
        <v>6</v>
      </c>
      <c r="W1707">
        <v>2013</v>
      </c>
      <c r="X1707">
        <v>38.492389000000003</v>
      </c>
      <c r="Y1707">
        <v>-109.23325</v>
      </c>
      <c r="Z1707">
        <v>3274</v>
      </c>
      <c r="AA1707">
        <v>1.1000000000000001</v>
      </c>
      <c r="AB1707">
        <v>20</v>
      </c>
      <c r="AC1707">
        <v>11</v>
      </c>
      <c r="AD1707">
        <v>708</v>
      </c>
      <c r="AE1707">
        <v>170</v>
      </c>
      <c r="AF1707" t="s">
        <v>39</v>
      </c>
      <c r="AG1707">
        <v>0</v>
      </c>
      <c r="AH1707">
        <v>0</v>
      </c>
    </row>
    <row r="1708" spans="1:34" x14ac:dyDescent="0.2">
      <c r="A1708">
        <v>1707</v>
      </c>
      <c r="B1708">
        <v>2037</v>
      </c>
      <c r="C1708">
        <v>198607</v>
      </c>
      <c r="D1708">
        <v>35.847836880000003</v>
      </c>
      <c r="E1708">
        <v>-106.4259325</v>
      </c>
      <c r="F1708">
        <v>64.527000430000001</v>
      </c>
      <c r="G1708">
        <v>0.666000009</v>
      </c>
      <c r="H1708">
        <v>17.64299965</v>
      </c>
      <c r="I1708">
        <v>9.0240001680000006</v>
      </c>
      <c r="J1708">
        <v>22.569000240000001</v>
      </c>
      <c r="K1708">
        <v>8.4919996260000001</v>
      </c>
      <c r="L1708">
        <v>15.79599953</v>
      </c>
      <c r="M1708" t="s">
        <v>33</v>
      </c>
      <c r="N1708" t="s">
        <v>96</v>
      </c>
      <c r="O1708" t="s">
        <v>2179</v>
      </c>
      <c r="P1708" t="s">
        <v>264</v>
      </c>
      <c r="Q1708">
        <v>3188</v>
      </c>
      <c r="R1708" t="s">
        <v>2087</v>
      </c>
      <c r="S1708" t="s">
        <v>2088</v>
      </c>
      <c r="T1708" t="s">
        <v>2089</v>
      </c>
      <c r="U1708">
        <v>13</v>
      </c>
      <c r="V1708">
        <v>7</v>
      </c>
      <c r="W1708">
        <v>1986</v>
      </c>
      <c r="X1708">
        <v>35.847836880000003</v>
      </c>
      <c r="Y1708">
        <v>-106.4259325</v>
      </c>
      <c r="Z1708">
        <v>2727</v>
      </c>
      <c r="AA1708">
        <v>4.5999999999999996</v>
      </c>
      <c r="AB1708">
        <v>23.4</v>
      </c>
      <c r="AC1708">
        <v>13.7</v>
      </c>
      <c r="AD1708">
        <v>622</v>
      </c>
      <c r="AE1708">
        <v>227</v>
      </c>
      <c r="AF1708" t="s">
        <v>39</v>
      </c>
      <c r="AG1708">
        <v>0</v>
      </c>
      <c r="AH1708">
        <v>0</v>
      </c>
    </row>
    <row r="1709" spans="1:34" x14ac:dyDescent="0.2">
      <c r="A1709">
        <v>1708</v>
      </c>
      <c r="B1709">
        <v>2038</v>
      </c>
      <c r="C1709">
        <v>201407</v>
      </c>
      <c r="D1709">
        <v>46.001851299999998</v>
      </c>
      <c r="E1709">
        <v>-103.6903184</v>
      </c>
      <c r="F1709">
        <v>36.002998349999999</v>
      </c>
      <c r="G1709">
        <v>1.4060000180000001</v>
      </c>
      <c r="H1709">
        <v>22.827999120000001</v>
      </c>
      <c r="I1709">
        <v>11.88700008</v>
      </c>
      <c r="J1709">
        <v>27.17200089</v>
      </c>
      <c r="K1709">
        <v>10.743000029999999</v>
      </c>
      <c r="L1709">
        <v>19.528999330000001</v>
      </c>
      <c r="M1709" t="s">
        <v>33</v>
      </c>
      <c r="N1709" t="s">
        <v>395</v>
      </c>
      <c r="O1709" t="s">
        <v>2180</v>
      </c>
      <c r="P1709" t="s">
        <v>397</v>
      </c>
      <c r="Q1709" t="s">
        <v>42</v>
      </c>
      <c r="R1709" t="s">
        <v>2087</v>
      </c>
      <c r="S1709" t="s">
        <v>2088</v>
      </c>
      <c r="T1709" t="s">
        <v>2089</v>
      </c>
      <c r="U1709">
        <v>10</v>
      </c>
      <c r="V1709">
        <v>7</v>
      </c>
      <c r="W1709">
        <v>2014</v>
      </c>
      <c r="X1709">
        <v>46.001851299999998</v>
      </c>
      <c r="Y1709">
        <v>-103.6903184</v>
      </c>
      <c r="Z1709">
        <v>971</v>
      </c>
      <c r="AA1709">
        <v>5.9</v>
      </c>
      <c r="AB1709">
        <v>29.3</v>
      </c>
      <c r="AC1709">
        <v>19.3</v>
      </c>
      <c r="AD1709">
        <v>388</v>
      </c>
      <c r="AE1709">
        <v>165</v>
      </c>
      <c r="AF1709" t="s">
        <v>39</v>
      </c>
      <c r="AG1709">
        <v>0</v>
      </c>
      <c r="AH1709">
        <v>0</v>
      </c>
    </row>
    <row r="1710" spans="1:34" x14ac:dyDescent="0.2">
      <c r="A1710">
        <v>1709</v>
      </c>
      <c r="B1710">
        <v>2039</v>
      </c>
      <c r="C1710">
        <v>199407</v>
      </c>
      <c r="D1710">
        <v>40.3307</v>
      </c>
      <c r="E1710">
        <v>-106.2452</v>
      </c>
      <c r="F1710">
        <v>21.590000150000002</v>
      </c>
      <c r="G1710">
        <v>3.0480000970000001</v>
      </c>
      <c r="H1710">
        <v>18.243999479999999</v>
      </c>
      <c r="I1710">
        <v>3.1760001180000001</v>
      </c>
      <c r="J1710">
        <v>20</v>
      </c>
      <c r="K1710">
        <v>-1.6059999469999999</v>
      </c>
      <c r="L1710">
        <v>11.588000299999999</v>
      </c>
      <c r="M1710" t="s">
        <v>33</v>
      </c>
      <c r="N1710" t="s">
        <v>931</v>
      </c>
      <c r="O1710" t="s">
        <v>42</v>
      </c>
      <c r="P1710" t="s">
        <v>2181</v>
      </c>
      <c r="Q1710">
        <v>1623</v>
      </c>
      <c r="R1710" t="s">
        <v>2087</v>
      </c>
      <c r="S1710" t="s">
        <v>2088</v>
      </c>
      <c r="T1710" t="s">
        <v>2089</v>
      </c>
      <c r="U1710">
        <v>30</v>
      </c>
      <c r="V1710">
        <v>7</v>
      </c>
      <c r="W1710">
        <v>1994</v>
      </c>
      <c r="X1710">
        <v>40.3307</v>
      </c>
      <c r="Y1710">
        <v>-106.2452</v>
      </c>
      <c r="Z1710">
        <v>3098</v>
      </c>
      <c r="AA1710">
        <v>-0.3</v>
      </c>
      <c r="AB1710">
        <v>19.7</v>
      </c>
      <c r="AC1710">
        <v>9.8000000000000007</v>
      </c>
      <c r="AD1710">
        <v>625</v>
      </c>
      <c r="AE1710">
        <v>161</v>
      </c>
      <c r="AF1710" t="s">
        <v>39</v>
      </c>
      <c r="AG1710">
        <v>0</v>
      </c>
      <c r="AH1710">
        <v>0</v>
      </c>
    </row>
    <row r="1711" spans="1:34" x14ac:dyDescent="0.2">
      <c r="A1711">
        <v>1710</v>
      </c>
      <c r="B1711">
        <v>2040</v>
      </c>
      <c r="C1711">
        <v>201406</v>
      </c>
      <c r="D1711">
        <v>38.935997999999998</v>
      </c>
      <c r="E1711">
        <v>-106.95858200000001</v>
      </c>
      <c r="F1711">
        <v>6.103000164</v>
      </c>
      <c r="G1711">
        <v>3.295000076</v>
      </c>
      <c r="H1711">
        <v>20.634000780000001</v>
      </c>
      <c r="I1711">
        <v>2.4939999579999999</v>
      </c>
      <c r="J1711">
        <v>20.51499939</v>
      </c>
      <c r="K1711">
        <v>-6.9559998509999996</v>
      </c>
      <c r="L1711">
        <v>11.50399971</v>
      </c>
      <c r="M1711" t="s">
        <v>33</v>
      </c>
      <c r="N1711" t="s">
        <v>2130</v>
      </c>
      <c r="O1711" t="s">
        <v>2182</v>
      </c>
      <c r="P1711" t="s">
        <v>2131</v>
      </c>
      <c r="Q1711">
        <v>1170</v>
      </c>
      <c r="R1711" t="s">
        <v>2087</v>
      </c>
      <c r="S1711" t="s">
        <v>2088</v>
      </c>
      <c r="T1711" t="s">
        <v>2089</v>
      </c>
      <c r="U1711">
        <v>25</v>
      </c>
      <c r="V1711">
        <v>6</v>
      </c>
      <c r="W1711">
        <v>2014</v>
      </c>
      <c r="X1711">
        <v>38.935997999999998</v>
      </c>
      <c r="Y1711">
        <v>-106.95858200000001</v>
      </c>
      <c r="Z1711">
        <v>3003</v>
      </c>
      <c r="AA1711">
        <v>0.1</v>
      </c>
      <c r="AB1711">
        <v>21.1</v>
      </c>
      <c r="AC1711">
        <v>10.9</v>
      </c>
      <c r="AD1711">
        <v>545</v>
      </c>
      <c r="AE1711">
        <v>137</v>
      </c>
      <c r="AF1711" t="s">
        <v>39</v>
      </c>
      <c r="AG1711">
        <v>0</v>
      </c>
      <c r="AH1711">
        <v>0</v>
      </c>
    </row>
    <row r="1712" spans="1:34" x14ac:dyDescent="0.2">
      <c r="A1712">
        <v>1711</v>
      </c>
      <c r="B1712">
        <v>2041</v>
      </c>
      <c r="C1712">
        <v>199306</v>
      </c>
      <c r="D1712">
        <v>40.136944</v>
      </c>
      <c r="E1712">
        <v>-106.1675</v>
      </c>
      <c r="F1712">
        <v>58.430000309999997</v>
      </c>
      <c r="G1712">
        <v>1.2239999770000001</v>
      </c>
      <c r="H1712">
        <v>15.53499985</v>
      </c>
      <c r="I1712">
        <v>0.35800000999999998</v>
      </c>
      <c r="J1712">
        <v>17.36000061</v>
      </c>
      <c r="K1712">
        <v>-3.058000088</v>
      </c>
      <c r="L1712">
        <v>8.8590002059999993</v>
      </c>
      <c r="M1712" t="s">
        <v>33</v>
      </c>
      <c r="N1712" t="s">
        <v>237</v>
      </c>
      <c r="O1712" t="s">
        <v>2183</v>
      </c>
      <c r="P1712" t="s">
        <v>2184</v>
      </c>
      <c r="Q1712">
        <v>209</v>
      </c>
      <c r="R1712" t="s">
        <v>2087</v>
      </c>
      <c r="S1712" t="s">
        <v>2088</v>
      </c>
      <c r="T1712" t="s">
        <v>2089</v>
      </c>
      <c r="U1712">
        <v>11</v>
      </c>
      <c r="V1712">
        <v>6</v>
      </c>
      <c r="W1712">
        <v>1993</v>
      </c>
      <c r="X1712">
        <v>40.136944</v>
      </c>
      <c r="Y1712">
        <v>-106.1675</v>
      </c>
      <c r="Z1712">
        <v>2834</v>
      </c>
      <c r="AA1712">
        <v>1</v>
      </c>
      <c r="AB1712">
        <v>22</v>
      </c>
      <c r="AC1712">
        <v>11.4</v>
      </c>
      <c r="AD1712">
        <v>528</v>
      </c>
      <c r="AE1712">
        <v>145</v>
      </c>
      <c r="AF1712" t="s">
        <v>39</v>
      </c>
      <c r="AG1712">
        <v>0</v>
      </c>
      <c r="AH1712">
        <v>0</v>
      </c>
    </row>
    <row r="1713" spans="1:34" x14ac:dyDescent="0.2">
      <c r="A1713">
        <v>1712</v>
      </c>
      <c r="B1713">
        <v>2042</v>
      </c>
      <c r="C1713">
        <v>199307</v>
      </c>
      <c r="D1713">
        <v>40.358333000000002</v>
      </c>
      <c r="E1713">
        <v>-106.09527799999999</v>
      </c>
      <c r="F1713">
        <v>19.306999210000001</v>
      </c>
      <c r="G1713">
        <v>0.66699999600000004</v>
      </c>
      <c r="H1713">
        <v>18.568000789999999</v>
      </c>
      <c r="I1713">
        <v>-0.20800000399999999</v>
      </c>
      <c r="J1713">
        <v>20.208000179999999</v>
      </c>
      <c r="K1713">
        <v>-2.2809998990000002</v>
      </c>
      <c r="L1713">
        <v>10</v>
      </c>
      <c r="M1713" t="s">
        <v>33</v>
      </c>
      <c r="N1713" t="s">
        <v>237</v>
      </c>
      <c r="O1713" t="s">
        <v>2185</v>
      </c>
      <c r="P1713" t="s">
        <v>2184</v>
      </c>
      <c r="Q1713">
        <v>584</v>
      </c>
      <c r="R1713" t="s">
        <v>2087</v>
      </c>
      <c r="S1713" t="s">
        <v>2088</v>
      </c>
      <c r="T1713" t="s">
        <v>2089</v>
      </c>
      <c r="U1713">
        <v>15</v>
      </c>
      <c r="V1713">
        <v>7</v>
      </c>
      <c r="W1713">
        <v>1993</v>
      </c>
      <c r="X1713">
        <v>40.358333000000002</v>
      </c>
      <c r="Y1713">
        <v>-106.09527799999999</v>
      </c>
      <c r="Z1713">
        <v>2978</v>
      </c>
      <c r="AA1713">
        <v>0.3</v>
      </c>
      <c r="AB1713">
        <v>20.7</v>
      </c>
      <c r="AC1713">
        <v>10.4</v>
      </c>
      <c r="AD1713">
        <v>605</v>
      </c>
      <c r="AE1713">
        <v>160</v>
      </c>
      <c r="AF1713" t="s">
        <v>80</v>
      </c>
      <c r="AG1713">
        <v>0.5</v>
      </c>
      <c r="AH1713">
        <v>1</v>
      </c>
    </row>
    <row r="1714" spans="1:34" x14ac:dyDescent="0.2">
      <c r="A1714">
        <v>1713</v>
      </c>
      <c r="B1714">
        <v>2043</v>
      </c>
      <c r="C1714">
        <v>201907</v>
      </c>
      <c r="D1714">
        <v>38.976709999999997</v>
      </c>
      <c r="E1714">
        <v>-106.97725</v>
      </c>
      <c r="F1714">
        <v>24.85700035</v>
      </c>
      <c r="G1714">
        <v>3.2799999710000001</v>
      </c>
      <c r="H1714">
        <v>19.378999709999999</v>
      </c>
      <c r="I1714">
        <v>5.8829998970000004</v>
      </c>
      <c r="J1714">
        <v>21.521999359999999</v>
      </c>
      <c r="K1714">
        <v>0.786000013</v>
      </c>
      <c r="L1714">
        <v>13.70199966</v>
      </c>
      <c r="M1714" t="s">
        <v>33</v>
      </c>
      <c r="N1714" t="s">
        <v>2130</v>
      </c>
      <c r="O1714" t="s">
        <v>42</v>
      </c>
      <c r="P1714" t="s">
        <v>2131</v>
      </c>
      <c r="Q1714">
        <v>2564</v>
      </c>
      <c r="R1714" t="s">
        <v>2087</v>
      </c>
      <c r="S1714" t="s">
        <v>2088</v>
      </c>
      <c r="T1714" t="s">
        <v>2089</v>
      </c>
      <c r="U1714">
        <v>15</v>
      </c>
      <c r="V1714">
        <v>7</v>
      </c>
      <c r="W1714">
        <v>2019</v>
      </c>
      <c r="X1714">
        <v>38.976709999999997</v>
      </c>
      <c r="Y1714">
        <v>-106.97725</v>
      </c>
      <c r="Z1714">
        <v>3315</v>
      </c>
      <c r="AA1714">
        <v>-1.2</v>
      </c>
      <c r="AB1714">
        <v>18.7</v>
      </c>
      <c r="AC1714">
        <v>9.1999999999999993</v>
      </c>
      <c r="AD1714">
        <v>627</v>
      </c>
      <c r="AE1714">
        <v>158</v>
      </c>
      <c r="AF1714" t="s">
        <v>39</v>
      </c>
      <c r="AG1714">
        <v>0</v>
      </c>
      <c r="AH1714">
        <v>0</v>
      </c>
    </row>
    <row r="1715" spans="1:34" x14ac:dyDescent="0.2">
      <c r="A1715">
        <v>1714</v>
      </c>
      <c r="B1715">
        <v>2044</v>
      </c>
      <c r="C1715">
        <v>201507</v>
      </c>
      <c r="D1715">
        <v>44.867359999999998</v>
      </c>
      <c r="E1715">
        <v>-115.93486</v>
      </c>
      <c r="F1715">
        <v>44.221000670000002</v>
      </c>
      <c r="G1715">
        <v>2.6329998969999999</v>
      </c>
      <c r="H1715">
        <v>18.604999540000001</v>
      </c>
      <c r="I1715">
        <v>7.1459999080000003</v>
      </c>
      <c r="J1715">
        <v>21.375</v>
      </c>
      <c r="K1715">
        <v>1.8799999949999999</v>
      </c>
      <c r="L1715">
        <v>14.260000229999999</v>
      </c>
      <c r="M1715" t="s">
        <v>92</v>
      </c>
      <c r="N1715" t="s">
        <v>566</v>
      </c>
      <c r="O1715">
        <v>171383</v>
      </c>
      <c r="P1715" t="s">
        <v>2186</v>
      </c>
      <c r="Q1715" t="s">
        <v>2187</v>
      </c>
      <c r="R1715" t="s">
        <v>2087</v>
      </c>
      <c r="S1715" t="s">
        <v>2088</v>
      </c>
      <c r="T1715" t="s">
        <v>2089</v>
      </c>
      <c r="U1715">
        <v>1</v>
      </c>
      <c r="V1715">
        <v>7</v>
      </c>
      <c r="W1715">
        <v>2015</v>
      </c>
      <c r="X1715">
        <v>44.867359999999998</v>
      </c>
      <c r="Y1715">
        <v>-115.93486</v>
      </c>
      <c r="Z1715">
        <v>2161</v>
      </c>
      <c r="AA1715">
        <v>0.8</v>
      </c>
      <c r="AB1715">
        <v>22.7</v>
      </c>
      <c r="AC1715">
        <v>10.5</v>
      </c>
      <c r="AD1715">
        <v>708</v>
      </c>
      <c r="AE1715">
        <v>118</v>
      </c>
      <c r="AF1715" t="s">
        <v>39</v>
      </c>
      <c r="AG1715">
        <v>0</v>
      </c>
      <c r="AH1715">
        <v>0</v>
      </c>
    </row>
    <row r="1716" spans="1:34" x14ac:dyDescent="0.2">
      <c r="A1716">
        <v>1715</v>
      </c>
      <c r="B1716">
        <v>2045</v>
      </c>
      <c r="C1716">
        <v>201407</v>
      </c>
      <c r="D1716">
        <v>45.869902000000003</v>
      </c>
      <c r="E1716">
        <v>-113.45325800000001</v>
      </c>
      <c r="F1716">
        <v>23.129999160000001</v>
      </c>
      <c r="G1716">
        <v>3.52699995</v>
      </c>
      <c r="H1716">
        <v>23.275999070000001</v>
      </c>
      <c r="I1716">
        <v>7.521999836</v>
      </c>
      <c r="J1716">
        <v>24.320999149999999</v>
      </c>
      <c r="K1716">
        <v>3.0520000459999999</v>
      </c>
      <c r="L1716">
        <v>15.92099953</v>
      </c>
      <c r="M1716" t="s">
        <v>92</v>
      </c>
      <c r="N1716" t="s">
        <v>579</v>
      </c>
      <c r="O1716">
        <v>414473</v>
      </c>
      <c r="P1716" t="s">
        <v>2188</v>
      </c>
      <c r="Q1716" t="s">
        <v>2189</v>
      </c>
      <c r="R1716" t="s">
        <v>2087</v>
      </c>
      <c r="S1716" t="s">
        <v>2088</v>
      </c>
      <c r="T1716" t="s">
        <v>2089</v>
      </c>
      <c r="U1716">
        <v>12</v>
      </c>
      <c r="V1716">
        <v>7</v>
      </c>
      <c r="W1716">
        <v>2014</v>
      </c>
      <c r="X1716">
        <v>45.869902000000003</v>
      </c>
      <c r="Y1716">
        <v>-113.45325800000001</v>
      </c>
      <c r="Z1716">
        <v>2038</v>
      </c>
      <c r="AA1716">
        <v>1.8</v>
      </c>
      <c r="AB1716">
        <v>23.9</v>
      </c>
      <c r="AC1716">
        <v>12</v>
      </c>
      <c r="AD1716">
        <v>381</v>
      </c>
      <c r="AE1716">
        <v>124</v>
      </c>
      <c r="AF1716" t="s">
        <v>39</v>
      </c>
      <c r="AG1716">
        <v>0</v>
      </c>
      <c r="AH1716">
        <v>0</v>
      </c>
    </row>
    <row r="1717" spans="1:34" x14ac:dyDescent="0.2">
      <c r="A1717">
        <v>1716</v>
      </c>
      <c r="B1717">
        <v>2046</v>
      </c>
      <c r="C1717">
        <v>201107</v>
      </c>
      <c r="D1717">
        <v>38.958359999999999</v>
      </c>
      <c r="E1717">
        <v>-106.98269000000001</v>
      </c>
      <c r="F1717">
        <v>72.269996640000002</v>
      </c>
      <c r="G1717">
        <v>2.4379999639999999</v>
      </c>
      <c r="H1717">
        <v>17.597000120000001</v>
      </c>
      <c r="I1717">
        <v>6.4730000499999996</v>
      </c>
      <c r="J1717">
        <v>21.299999239999998</v>
      </c>
      <c r="K1717">
        <v>2.5429999830000001</v>
      </c>
      <c r="L1717">
        <v>13.885999679999999</v>
      </c>
      <c r="M1717" t="s">
        <v>92</v>
      </c>
      <c r="N1717" t="s">
        <v>564</v>
      </c>
      <c r="O1717">
        <v>46153</v>
      </c>
      <c r="P1717" t="s">
        <v>2190</v>
      </c>
      <c r="Q1717">
        <v>428</v>
      </c>
      <c r="R1717" t="s">
        <v>2087</v>
      </c>
      <c r="S1717" t="s">
        <v>2088</v>
      </c>
      <c r="T1717" t="s">
        <v>2089</v>
      </c>
      <c r="U1717">
        <v>1</v>
      </c>
      <c r="V1717">
        <v>7</v>
      </c>
      <c r="W1717">
        <v>2011</v>
      </c>
      <c r="X1717">
        <v>38.958359999999999</v>
      </c>
      <c r="Y1717">
        <v>-106.98269000000001</v>
      </c>
      <c r="Z1717">
        <v>3315</v>
      </c>
      <c r="AA1717">
        <v>-1.2</v>
      </c>
      <c r="AB1717">
        <v>18.7</v>
      </c>
      <c r="AC1717">
        <v>9.1999999999999993</v>
      </c>
      <c r="AD1717">
        <v>627</v>
      </c>
      <c r="AE1717">
        <v>158</v>
      </c>
      <c r="AF1717" t="s">
        <v>39</v>
      </c>
      <c r="AG1717">
        <v>0</v>
      </c>
      <c r="AH1717">
        <v>0</v>
      </c>
    </row>
    <row r="1718" spans="1:34" x14ac:dyDescent="0.2">
      <c r="A1718">
        <v>1717</v>
      </c>
      <c r="B1718">
        <v>2047</v>
      </c>
      <c r="C1718">
        <v>201007</v>
      </c>
      <c r="D1718">
        <v>44.457000000000001</v>
      </c>
      <c r="E1718">
        <v>-114.752</v>
      </c>
      <c r="F1718">
        <v>19.51300049</v>
      </c>
      <c r="G1718">
        <v>3.5929999349999999</v>
      </c>
      <c r="H1718">
        <v>19.947000500000001</v>
      </c>
      <c r="I1718">
        <v>5.6199998860000004</v>
      </c>
      <c r="J1718">
        <v>21.086000439999999</v>
      </c>
      <c r="K1718">
        <v>-2.9110000130000002</v>
      </c>
      <c r="L1718">
        <v>13.352999690000001</v>
      </c>
      <c r="M1718" t="s">
        <v>92</v>
      </c>
      <c r="N1718" t="s">
        <v>568</v>
      </c>
      <c r="O1718">
        <v>41189</v>
      </c>
      <c r="P1718" t="s">
        <v>569</v>
      </c>
      <c r="Q1718">
        <v>20153</v>
      </c>
      <c r="R1718" t="s">
        <v>2087</v>
      </c>
      <c r="S1718" t="s">
        <v>2088</v>
      </c>
      <c r="T1718" t="s">
        <v>2089</v>
      </c>
      <c r="U1718">
        <v>16</v>
      </c>
      <c r="V1718">
        <v>7</v>
      </c>
      <c r="W1718">
        <v>2010</v>
      </c>
      <c r="X1718">
        <v>44.457000000000001</v>
      </c>
      <c r="Y1718">
        <v>-114.752</v>
      </c>
      <c r="Z1718">
        <v>2573</v>
      </c>
      <c r="AA1718">
        <v>-1.1000000000000001</v>
      </c>
      <c r="AB1718">
        <v>21.2</v>
      </c>
      <c r="AC1718">
        <v>9</v>
      </c>
      <c r="AD1718">
        <v>543</v>
      </c>
      <c r="AE1718">
        <v>116</v>
      </c>
      <c r="AF1718" t="s">
        <v>39</v>
      </c>
      <c r="AG1718">
        <v>0</v>
      </c>
      <c r="AH1718">
        <v>0</v>
      </c>
    </row>
    <row r="1719" spans="1:34" x14ac:dyDescent="0.2">
      <c r="A1719">
        <v>1718</v>
      </c>
      <c r="B1719">
        <v>2053</v>
      </c>
      <c r="C1719">
        <v>200406</v>
      </c>
      <c r="D1719">
        <v>47.365633000000003</v>
      </c>
      <c r="E1719">
        <v>-121.183717</v>
      </c>
      <c r="F1719">
        <v>48.027000430000001</v>
      </c>
      <c r="G1719">
        <v>2.0590000150000001</v>
      </c>
      <c r="H1719">
        <v>14.786000250000001</v>
      </c>
      <c r="I1719">
        <v>6.2870001789999996</v>
      </c>
      <c r="J1719">
        <v>18.40600014</v>
      </c>
      <c r="K1719">
        <v>3.5480000970000001</v>
      </c>
      <c r="L1719">
        <v>12.34599972</v>
      </c>
      <c r="M1719" t="s">
        <v>92</v>
      </c>
      <c r="N1719" t="s">
        <v>579</v>
      </c>
      <c r="O1719">
        <v>359626</v>
      </c>
      <c r="P1719" t="s">
        <v>582</v>
      </c>
      <c r="Q1719">
        <v>454</v>
      </c>
      <c r="R1719" t="s">
        <v>2087</v>
      </c>
      <c r="S1719" t="s">
        <v>2088</v>
      </c>
      <c r="T1719" t="s">
        <v>2089</v>
      </c>
      <c r="U1719">
        <v>24</v>
      </c>
      <c r="V1719">
        <v>6</v>
      </c>
      <c r="W1719">
        <v>2004</v>
      </c>
      <c r="X1719">
        <v>47.365633000000003</v>
      </c>
      <c r="Y1719">
        <v>-121.183717</v>
      </c>
      <c r="Z1719">
        <v>1380</v>
      </c>
      <c r="AA1719">
        <v>3.3</v>
      </c>
      <c r="AB1719">
        <v>18</v>
      </c>
      <c r="AC1719">
        <v>11.6</v>
      </c>
      <c r="AD1719">
        <v>1988</v>
      </c>
      <c r="AE1719">
        <v>174</v>
      </c>
      <c r="AF1719" t="s">
        <v>39</v>
      </c>
      <c r="AG1719">
        <v>0</v>
      </c>
      <c r="AH1719">
        <v>0</v>
      </c>
    </row>
    <row r="1720" spans="1:34" x14ac:dyDescent="0.2">
      <c r="A1720">
        <v>1719</v>
      </c>
      <c r="B1720">
        <v>2057</v>
      </c>
      <c r="C1720">
        <v>199607</v>
      </c>
      <c r="D1720">
        <v>43.825197000000003</v>
      </c>
      <c r="E1720">
        <v>-114.173689</v>
      </c>
      <c r="F1720">
        <v>10.5</v>
      </c>
      <c r="G1720">
        <v>3.9409999849999999</v>
      </c>
      <c r="H1720">
        <v>22.881000520000001</v>
      </c>
      <c r="I1720">
        <v>5.9070000650000001</v>
      </c>
      <c r="J1720">
        <v>23.209999079999999</v>
      </c>
      <c r="K1720">
        <v>-1.904000044</v>
      </c>
      <c r="L1720">
        <v>14.55799961</v>
      </c>
      <c r="M1720" t="s">
        <v>92</v>
      </c>
      <c r="N1720" t="s">
        <v>566</v>
      </c>
      <c r="O1720">
        <v>126573</v>
      </c>
      <c r="P1720" t="s">
        <v>2191</v>
      </c>
      <c r="Q1720">
        <v>131</v>
      </c>
      <c r="R1720" t="s">
        <v>2087</v>
      </c>
      <c r="S1720" t="s">
        <v>2088</v>
      </c>
      <c r="T1720" t="s">
        <v>2089</v>
      </c>
      <c r="U1720">
        <v>11</v>
      </c>
      <c r="V1720">
        <v>7</v>
      </c>
      <c r="W1720">
        <v>1996</v>
      </c>
      <c r="X1720">
        <v>43.825197000000003</v>
      </c>
      <c r="Y1720">
        <v>-114.173689</v>
      </c>
      <c r="Z1720">
        <v>2735</v>
      </c>
      <c r="AA1720">
        <v>-1.1000000000000001</v>
      </c>
      <c r="AB1720">
        <v>20.8</v>
      </c>
      <c r="AC1720">
        <v>9.1999999999999993</v>
      </c>
      <c r="AD1720">
        <v>518</v>
      </c>
      <c r="AE1720">
        <v>117</v>
      </c>
      <c r="AF1720" t="s">
        <v>39</v>
      </c>
      <c r="AG1720">
        <v>0</v>
      </c>
      <c r="AH1720">
        <v>0</v>
      </c>
    </row>
    <row r="1721" spans="1:34" x14ac:dyDescent="0.2">
      <c r="A1721">
        <v>1720</v>
      </c>
      <c r="B1721">
        <v>2059</v>
      </c>
      <c r="C1721">
        <v>199408</v>
      </c>
      <c r="D1721">
        <v>45.283121999999999</v>
      </c>
      <c r="E1721">
        <v>-111.400854</v>
      </c>
      <c r="F1721">
        <v>19.586999890000001</v>
      </c>
      <c r="G1721">
        <v>4.0300002099999999</v>
      </c>
      <c r="H1721">
        <v>21.254999160000001</v>
      </c>
      <c r="I1721">
        <v>7.2350001339999999</v>
      </c>
      <c r="J1721">
        <v>23.100999829999999</v>
      </c>
      <c r="K1721">
        <v>1.5470000509999999</v>
      </c>
      <c r="L1721">
        <v>15.166999819999999</v>
      </c>
      <c r="M1721" t="s">
        <v>92</v>
      </c>
      <c r="N1721" t="s">
        <v>573</v>
      </c>
      <c r="O1721" t="s">
        <v>42</v>
      </c>
      <c r="P1721" t="s">
        <v>1010</v>
      </c>
      <c r="Q1721">
        <v>4786</v>
      </c>
      <c r="R1721" t="s">
        <v>2087</v>
      </c>
      <c r="S1721" t="s">
        <v>2088</v>
      </c>
      <c r="T1721" t="s">
        <v>2089</v>
      </c>
      <c r="U1721">
        <v>1</v>
      </c>
      <c r="V1721">
        <v>8</v>
      </c>
      <c r="W1721">
        <v>1994</v>
      </c>
      <c r="X1721">
        <v>45.283121999999999</v>
      </c>
      <c r="Y1721">
        <v>-111.400854</v>
      </c>
      <c r="Z1721">
        <v>2437</v>
      </c>
      <c r="AA1721">
        <v>0</v>
      </c>
      <c r="AB1721">
        <v>21.2</v>
      </c>
      <c r="AC1721">
        <v>10.6</v>
      </c>
      <c r="AD1721">
        <v>693</v>
      </c>
      <c r="AE1721">
        <v>175</v>
      </c>
      <c r="AF1721" t="s">
        <v>39</v>
      </c>
      <c r="AG1721">
        <v>0</v>
      </c>
      <c r="AH1721">
        <v>0</v>
      </c>
    </row>
    <row r="1722" spans="1:34" x14ac:dyDescent="0.2">
      <c r="A1722">
        <v>1721</v>
      </c>
      <c r="B1722">
        <v>2062</v>
      </c>
      <c r="C1722">
        <v>198307</v>
      </c>
      <c r="D1722">
        <v>44.239800000000002</v>
      </c>
      <c r="E1722">
        <v>-113.14449999999999</v>
      </c>
      <c r="F1722">
        <v>59.581001280000002</v>
      </c>
      <c r="G1722">
        <v>1.978999972</v>
      </c>
      <c r="H1722">
        <v>17.80800056</v>
      </c>
      <c r="I1722">
        <v>4.75</v>
      </c>
      <c r="J1722">
        <v>19.81399918</v>
      </c>
      <c r="K1722">
        <v>-2.6559998990000002</v>
      </c>
      <c r="L1722">
        <v>12.28100014</v>
      </c>
      <c r="M1722" t="s">
        <v>92</v>
      </c>
      <c r="N1722" t="s">
        <v>566</v>
      </c>
      <c r="O1722">
        <v>79694</v>
      </c>
      <c r="P1722" t="s">
        <v>2192</v>
      </c>
      <c r="Q1722">
        <v>160</v>
      </c>
      <c r="R1722" t="s">
        <v>2087</v>
      </c>
      <c r="S1722" t="s">
        <v>2088</v>
      </c>
      <c r="T1722" t="s">
        <v>2089</v>
      </c>
      <c r="U1722">
        <v>29</v>
      </c>
      <c r="V1722">
        <v>7</v>
      </c>
      <c r="W1722">
        <v>1983</v>
      </c>
      <c r="X1722">
        <v>44.239800000000002</v>
      </c>
      <c r="Y1722">
        <v>-113.14449999999999</v>
      </c>
      <c r="Z1722">
        <v>2800</v>
      </c>
      <c r="AA1722">
        <v>-1.2</v>
      </c>
      <c r="AB1722">
        <v>20.399999999999999</v>
      </c>
      <c r="AC1722">
        <v>9.3000000000000007</v>
      </c>
      <c r="AD1722">
        <v>475</v>
      </c>
      <c r="AE1722">
        <v>132</v>
      </c>
      <c r="AF1722" t="s">
        <v>39</v>
      </c>
      <c r="AG1722">
        <v>0</v>
      </c>
      <c r="AH1722">
        <v>0</v>
      </c>
    </row>
    <row r="1723" spans="1:34" x14ac:dyDescent="0.2">
      <c r="A1723">
        <v>1722</v>
      </c>
      <c r="B1723">
        <v>2065</v>
      </c>
      <c r="C1723">
        <v>197606</v>
      </c>
      <c r="D1723">
        <v>44.257494999999999</v>
      </c>
      <c r="E1723">
        <v>-112.699814</v>
      </c>
      <c r="F1723">
        <v>66.299003600000006</v>
      </c>
      <c r="G1723">
        <v>2.0390000339999999</v>
      </c>
      <c r="H1723">
        <v>16.82600021</v>
      </c>
      <c r="I1723">
        <v>3.9809999469999999</v>
      </c>
      <c r="J1723">
        <v>19.709999079999999</v>
      </c>
      <c r="K1723">
        <v>0.273999989</v>
      </c>
      <c r="L1723">
        <v>11.84500027</v>
      </c>
      <c r="M1723" t="s">
        <v>92</v>
      </c>
      <c r="N1723" t="s">
        <v>566</v>
      </c>
      <c r="O1723">
        <v>126982</v>
      </c>
      <c r="P1723" t="s">
        <v>2193</v>
      </c>
      <c r="Q1723">
        <v>3129</v>
      </c>
      <c r="R1723" t="s">
        <v>2087</v>
      </c>
      <c r="S1723" t="s">
        <v>2088</v>
      </c>
      <c r="T1723" t="s">
        <v>2089</v>
      </c>
      <c r="U1723">
        <v>27</v>
      </c>
      <c r="V1723">
        <v>6</v>
      </c>
      <c r="W1723">
        <v>1976</v>
      </c>
      <c r="X1723">
        <v>44.257494999999999</v>
      </c>
      <c r="Y1723">
        <v>-112.699814</v>
      </c>
      <c r="Z1723">
        <v>2114</v>
      </c>
      <c r="AA1723">
        <v>2.7</v>
      </c>
      <c r="AB1723">
        <v>25.8</v>
      </c>
      <c r="AC1723">
        <v>14.2</v>
      </c>
      <c r="AD1723">
        <v>317</v>
      </c>
      <c r="AE1723">
        <v>102</v>
      </c>
      <c r="AF1723" t="s">
        <v>39</v>
      </c>
      <c r="AG1723">
        <v>0</v>
      </c>
      <c r="AH1723">
        <v>0</v>
      </c>
    </row>
    <row r="1724" spans="1:34" x14ac:dyDescent="0.2">
      <c r="A1724">
        <v>1723</v>
      </c>
      <c r="B1724">
        <v>2068</v>
      </c>
      <c r="C1724">
        <v>197407</v>
      </c>
      <c r="D1724">
        <v>44.550189000000003</v>
      </c>
      <c r="E1724">
        <v>-113.533824</v>
      </c>
      <c r="F1724">
        <v>25.402000430000001</v>
      </c>
      <c r="G1724">
        <v>4.6510000229999999</v>
      </c>
      <c r="H1724">
        <v>17.36199951</v>
      </c>
      <c r="I1724">
        <v>6.3639998440000003</v>
      </c>
      <c r="J1724">
        <v>19.13999939</v>
      </c>
      <c r="K1724">
        <v>-3.0390000339999999</v>
      </c>
      <c r="L1724">
        <v>12.751000400000001</v>
      </c>
      <c r="M1724" t="s">
        <v>92</v>
      </c>
      <c r="N1724" t="s">
        <v>566</v>
      </c>
      <c r="O1724">
        <v>64704</v>
      </c>
      <c r="P1724" t="s">
        <v>2194</v>
      </c>
      <c r="Q1724">
        <v>939</v>
      </c>
      <c r="R1724" t="s">
        <v>2087</v>
      </c>
      <c r="S1724" t="s">
        <v>2088</v>
      </c>
      <c r="T1724" t="s">
        <v>2089</v>
      </c>
      <c r="U1724">
        <v>3</v>
      </c>
      <c r="V1724">
        <v>7</v>
      </c>
      <c r="W1724">
        <v>1974</v>
      </c>
      <c r="X1724">
        <v>44.550189000000003</v>
      </c>
      <c r="Y1724">
        <v>-113.533824</v>
      </c>
      <c r="Z1724">
        <v>2858</v>
      </c>
      <c r="AA1724">
        <v>-1.8</v>
      </c>
      <c r="AB1724">
        <v>19.7</v>
      </c>
      <c r="AC1724">
        <v>8.4</v>
      </c>
      <c r="AD1724">
        <v>488</v>
      </c>
      <c r="AE1724">
        <v>137</v>
      </c>
      <c r="AF1724" t="s">
        <v>39</v>
      </c>
      <c r="AG1724">
        <v>0</v>
      </c>
      <c r="AH1724">
        <v>0</v>
      </c>
    </row>
    <row r="1725" spans="1:34" x14ac:dyDescent="0.2">
      <c r="A1725">
        <v>1724</v>
      </c>
      <c r="B1725">
        <v>2069</v>
      </c>
      <c r="C1725">
        <v>197407</v>
      </c>
      <c r="D1725">
        <v>44.551090000000002</v>
      </c>
      <c r="E1725">
        <v>-113.53467999999999</v>
      </c>
      <c r="F1725">
        <v>25.402000430000001</v>
      </c>
      <c r="G1725">
        <v>4.6510000229999999</v>
      </c>
      <c r="H1725">
        <v>17.36199951</v>
      </c>
      <c r="I1725">
        <v>6.3639998440000003</v>
      </c>
      <c r="J1725">
        <v>19.13999939</v>
      </c>
      <c r="K1725">
        <v>-3.0390000339999999</v>
      </c>
      <c r="L1725">
        <v>12.751000400000001</v>
      </c>
      <c r="M1725" t="s">
        <v>92</v>
      </c>
      <c r="N1725" t="s">
        <v>566</v>
      </c>
      <c r="O1725">
        <v>137877</v>
      </c>
      <c r="P1725" t="s">
        <v>2193</v>
      </c>
      <c r="Q1725">
        <v>1677</v>
      </c>
      <c r="R1725" t="s">
        <v>2087</v>
      </c>
      <c r="S1725" t="s">
        <v>2088</v>
      </c>
      <c r="T1725" t="s">
        <v>2089</v>
      </c>
      <c r="U1725">
        <v>16</v>
      </c>
      <c r="V1725">
        <v>7</v>
      </c>
      <c r="W1725">
        <v>1974</v>
      </c>
      <c r="X1725">
        <v>44.551090000000002</v>
      </c>
      <c r="Y1725">
        <v>-113.53467999999999</v>
      </c>
      <c r="Z1725">
        <v>2858</v>
      </c>
      <c r="AA1725">
        <v>-1.8</v>
      </c>
      <c r="AB1725">
        <v>19.7</v>
      </c>
      <c r="AC1725">
        <v>8.4</v>
      </c>
      <c r="AD1725">
        <v>488</v>
      </c>
      <c r="AE1725">
        <v>137</v>
      </c>
      <c r="AF1725" t="s">
        <v>39</v>
      </c>
      <c r="AG1725">
        <v>0</v>
      </c>
      <c r="AH1725">
        <v>0</v>
      </c>
    </row>
    <row r="1726" spans="1:34" x14ac:dyDescent="0.2">
      <c r="A1726">
        <v>1725</v>
      </c>
      <c r="B1726">
        <v>2071</v>
      </c>
      <c r="C1726">
        <v>197207</v>
      </c>
      <c r="D1726">
        <v>48.48959</v>
      </c>
      <c r="E1726">
        <v>-120.710347</v>
      </c>
      <c r="F1726">
        <v>70.171997070000003</v>
      </c>
      <c r="G1726">
        <v>1.6189999580000001</v>
      </c>
      <c r="H1726">
        <v>15.829999920000001</v>
      </c>
      <c r="I1726">
        <v>4.6389999389999996</v>
      </c>
      <c r="J1726">
        <v>18.802999499999999</v>
      </c>
      <c r="K1726">
        <v>1.404000044</v>
      </c>
      <c r="L1726">
        <v>11.72000027</v>
      </c>
      <c r="M1726" t="s">
        <v>92</v>
      </c>
      <c r="N1726" t="s">
        <v>588</v>
      </c>
      <c r="O1726" t="s">
        <v>42</v>
      </c>
      <c r="P1726" t="s">
        <v>589</v>
      </c>
      <c r="Q1726">
        <v>1811</v>
      </c>
      <c r="R1726" t="s">
        <v>2087</v>
      </c>
      <c r="S1726" t="s">
        <v>2088</v>
      </c>
      <c r="T1726" t="s">
        <v>2089</v>
      </c>
      <c r="U1726">
        <v>30</v>
      </c>
      <c r="V1726">
        <v>7</v>
      </c>
      <c r="W1726">
        <v>1972</v>
      </c>
      <c r="X1726">
        <v>48.48959</v>
      </c>
      <c r="Y1726">
        <v>-120.710347</v>
      </c>
      <c r="Z1726">
        <v>1577</v>
      </c>
      <c r="AA1726">
        <v>2</v>
      </c>
      <c r="AB1726">
        <v>19.899999999999999</v>
      </c>
      <c r="AC1726">
        <v>11.2</v>
      </c>
      <c r="AD1726">
        <v>972</v>
      </c>
      <c r="AE1726">
        <v>113</v>
      </c>
      <c r="AF1726" t="s">
        <v>39</v>
      </c>
      <c r="AG1726">
        <v>0</v>
      </c>
      <c r="AH1726">
        <v>0</v>
      </c>
    </row>
    <row r="1727" spans="1:34" x14ac:dyDescent="0.2">
      <c r="A1727">
        <v>1726</v>
      </c>
      <c r="B1727">
        <v>2072</v>
      </c>
      <c r="C1727">
        <v>197107</v>
      </c>
      <c r="D1727">
        <v>43.202599999999997</v>
      </c>
      <c r="E1727">
        <v>-111.22539999999999</v>
      </c>
      <c r="F1727">
        <v>17.347999569999999</v>
      </c>
      <c r="G1727">
        <v>3.4570000169999999</v>
      </c>
      <c r="H1727">
        <v>24.131000520000001</v>
      </c>
      <c r="I1727">
        <v>7.7270002370000004</v>
      </c>
      <c r="J1727">
        <v>24.295000080000001</v>
      </c>
      <c r="K1727">
        <v>1.126000047</v>
      </c>
      <c r="L1727">
        <v>16.010999680000001</v>
      </c>
      <c r="M1727" t="s">
        <v>92</v>
      </c>
      <c r="N1727" t="s">
        <v>566</v>
      </c>
      <c r="O1727">
        <v>101227</v>
      </c>
      <c r="P1727" t="s">
        <v>1792</v>
      </c>
      <c r="Q1727">
        <v>5563</v>
      </c>
      <c r="R1727" t="s">
        <v>2087</v>
      </c>
      <c r="S1727" t="s">
        <v>2088</v>
      </c>
      <c r="T1727" t="s">
        <v>2089</v>
      </c>
      <c r="U1727">
        <v>22</v>
      </c>
      <c r="V1727">
        <v>7</v>
      </c>
      <c r="W1727">
        <v>1971</v>
      </c>
      <c r="X1727">
        <v>43.202599999999997</v>
      </c>
      <c r="Y1727">
        <v>-111.22539999999999</v>
      </c>
      <c r="Z1727">
        <v>2248</v>
      </c>
      <c r="AA1727">
        <v>2.1</v>
      </c>
      <c r="AB1727">
        <v>24.3</v>
      </c>
      <c r="AC1727">
        <v>13.1</v>
      </c>
      <c r="AD1727">
        <v>516</v>
      </c>
      <c r="AE1727">
        <v>116</v>
      </c>
      <c r="AF1727" t="s">
        <v>39</v>
      </c>
      <c r="AG1727">
        <v>0</v>
      </c>
      <c r="AH1727">
        <v>0</v>
      </c>
    </row>
    <row r="1728" spans="1:34" x14ac:dyDescent="0.2">
      <c r="A1728">
        <v>1727</v>
      </c>
      <c r="B1728">
        <v>2073</v>
      </c>
      <c r="C1728">
        <v>197107</v>
      </c>
      <c r="D1728">
        <v>48.485748999999998</v>
      </c>
      <c r="E1728">
        <v>-120.923303</v>
      </c>
      <c r="F1728">
        <v>34.125999450000002</v>
      </c>
      <c r="G1728">
        <v>2.3870000839999999</v>
      </c>
      <c r="H1728">
        <v>16.243000030000001</v>
      </c>
      <c r="I1728">
        <v>5.4130001070000002</v>
      </c>
      <c r="J1728">
        <v>19.025999070000001</v>
      </c>
      <c r="K1728">
        <v>0.36300000500000001</v>
      </c>
      <c r="L1728">
        <v>12.21899986</v>
      </c>
      <c r="M1728" t="s">
        <v>92</v>
      </c>
      <c r="N1728" t="s">
        <v>588</v>
      </c>
      <c r="O1728" t="s">
        <v>42</v>
      </c>
      <c r="P1728" t="s">
        <v>589</v>
      </c>
      <c r="Q1728">
        <v>1111</v>
      </c>
      <c r="R1728" t="s">
        <v>2087</v>
      </c>
      <c r="S1728" t="s">
        <v>2088</v>
      </c>
      <c r="T1728" t="s">
        <v>2089</v>
      </c>
      <c r="U1728">
        <v>25</v>
      </c>
      <c r="V1728">
        <v>7</v>
      </c>
      <c r="W1728">
        <v>1971</v>
      </c>
      <c r="X1728">
        <v>48.485748999999998</v>
      </c>
      <c r="Y1728">
        <v>-120.923303</v>
      </c>
      <c r="Z1728">
        <v>1760</v>
      </c>
      <c r="AA1728">
        <v>1.1000000000000001</v>
      </c>
      <c r="AB1728">
        <v>17.899999999999999</v>
      </c>
      <c r="AC1728">
        <v>10</v>
      </c>
      <c r="AD1728">
        <v>1190</v>
      </c>
      <c r="AE1728">
        <v>140</v>
      </c>
      <c r="AF1728" t="s">
        <v>39</v>
      </c>
      <c r="AG1728">
        <v>0</v>
      </c>
      <c r="AH1728">
        <v>0</v>
      </c>
    </row>
    <row r="1729" spans="1:34" x14ac:dyDescent="0.2">
      <c r="A1729">
        <v>1728</v>
      </c>
      <c r="B1729">
        <v>2074</v>
      </c>
      <c r="C1729">
        <v>197107</v>
      </c>
      <c r="D1729">
        <v>48.226348000000002</v>
      </c>
      <c r="E1729">
        <v>-120.461263</v>
      </c>
      <c r="F1729">
        <v>14.46899986</v>
      </c>
      <c r="G1729">
        <v>3.6170001030000001</v>
      </c>
      <c r="H1729">
        <v>17.21899986</v>
      </c>
      <c r="I1729">
        <v>7.1399998660000001</v>
      </c>
      <c r="J1729">
        <v>19.55200005</v>
      </c>
      <c r="K1729">
        <v>-0.44600001</v>
      </c>
      <c r="L1729">
        <v>13.34500027</v>
      </c>
      <c r="M1729" t="s">
        <v>92</v>
      </c>
      <c r="N1729" t="s">
        <v>588</v>
      </c>
      <c r="O1729" t="s">
        <v>42</v>
      </c>
      <c r="P1729" t="s">
        <v>589</v>
      </c>
      <c r="Q1729">
        <v>1038</v>
      </c>
      <c r="R1729" t="s">
        <v>2087</v>
      </c>
      <c r="S1729" t="s">
        <v>2088</v>
      </c>
      <c r="T1729" t="s">
        <v>2089</v>
      </c>
      <c r="U1729">
        <v>16</v>
      </c>
      <c r="V1729">
        <v>7</v>
      </c>
      <c r="W1729">
        <v>1971</v>
      </c>
      <c r="X1729">
        <v>48.226348000000002</v>
      </c>
      <c r="Y1729">
        <v>-120.461263</v>
      </c>
      <c r="Z1729">
        <v>1997</v>
      </c>
      <c r="AA1729">
        <v>0.1</v>
      </c>
      <c r="AB1729">
        <v>17.399999999999999</v>
      </c>
      <c r="AC1729">
        <v>9.3000000000000007</v>
      </c>
      <c r="AD1729">
        <v>962</v>
      </c>
      <c r="AE1729">
        <v>120</v>
      </c>
      <c r="AF1729" t="s">
        <v>39</v>
      </c>
      <c r="AG1729">
        <v>0</v>
      </c>
      <c r="AH1729">
        <v>0</v>
      </c>
    </row>
    <row r="1730" spans="1:34" x14ac:dyDescent="0.2">
      <c r="A1730">
        <v>1729</v>
      </c>
      <c r="B1730">
        <v>2081</v>
      </c>
      <c r="C1730">
        <v>196006</v>
      </c>
      <c r="D1730">
        <v>44.745800000000003</v>
      </c>
      <c r="E1730">
        <v>-118.2011</v>
      </c>
      <c r="F1730">
        <v>6.7960000039999997</v>
      </c>
      <c r="G1730">
        <v>1.2189999819999999</v>
      </c>
      <c r="H1730">
        <v>21.243999479999999</v>
      </c>
      <c r="I1730">
        <v>2.3710000519999999</v>
      </c>
      <c r="J1730">
        <v>22.707000730000001</v>
      </c>
      <c r="K1730">
        <v>0.65600001799999996</v>
      </c>
      <c r="L1730">
        <v>12.538999560000001</v>
      </c>
      <c r="M1730" t="s">
        <v>92</v>
      </c>
      <c r="N1730" t="s">
        <v>573</v>
      </c>
      <c r="O1730" t="s">
        <v>42</v>
      </c>
      <c r="P1730" t="s">
        <v>1101</v>
      </c>
      <c r="Q1730">
        <v>3616</v>
      </c>
      <c r="R1730" t="s">
        <v>2087</v>
      </c>
      <c r="S1730" t="s">
        <v>2088</v>
      </c>
      <c r="T1730" t="s">
        <v>2089</v>
      </c>
      <c r="U1730" t="s">
        <v>42</v>
      </c>
      <c r="V1730">
        <v>6</v>
      </c>
      <c r="W1730">
        <v>1960</v>
      </c>
      <c r="X1730">
        <v>44.745800000000003</v>
      </c>
      <c r="Y1730">
        <v>-118.2011</v>
      </c>
      <c r="Z1730">
        <v>1375</v>
      </c>
      <c r="AA1730">
        <v>5.2</v>
      </c>
      <c r="AB1730">
        <v>27</v>
      </c>
      <c r="AC1730">
        <v>14.8</v>
      </c>
      <c r="AD1730">
        <v>474</v>
      </c>
      <c r="AE1730">
        <v>83</v>
      </c>
      <c r="AF1730" t="s">
        <v>39</v>
      </c>
      <c r="AG1730">
        <v>0</v>
      </c>
      <c r="AH1730">
        <v>0</v>
      </c>
    </row>
    <row r="1731" spans="1:34" x14ac:dyDescent="0.2">
      <c r="A1731">
        <v>1730</v>
      </c>
      <c r="B1731">
        <v>2082</v>
      </c>
      <c r="C1731">
        <v>195707</v>
      </c>
      <c r="D1731">
        <v>43.825676000000001</v>
      </c>
      <c r="E1731">
        <v>-114.36278</v>
      </c>
      <c r="F1731">
        <v>5.7080001830000002</v>
      </c>
      <c r="G1731">
        <v>4.2600002290000001</v>
      </c>
      <c r="H1731">
        <v>21.219999309999999</v>
      </c>
      <c r="I1731">
        <v>6.6929998399999997</v>
      </c>
      <c r="J1731">
        <v>22.006000520000001</v>
      </c>
      <c r="K1731">
        <v>-1.597000003</v>
      </c>
      <c r="L1731">
        <v>14.34899998</v>
      </c>
      <c r="M1731" t="s">
        <v>92</v>
      </c>
      <c r="N1731" t="s">
        <v>579</v>
      </c>
      <c r="O1731">
        <v>176686</v>
      </c>
      <c r="P1731" t="s">
        <v>2195</v>
      </c>
      <c r="Q1731">
        <v>21358</v>
      </c>
      <c r="R1731" t="s">
        <v>2087</v>
      </c>
      <c r="S1731" t="s">
        <v>2088</v>
      </c>
      <c r="T1731" t="s">
        <v>2089</v>
      </c>
      <c r="U1731">
        <v>3</v>
      </c>
      <c r="V1731">
        <v>7</v>
      </c>
      <c r="W1731">
        <v>1957</v>
      </c>
      <c r="X1731">
        <v>43.825676000000001</v>
      </c>
      <c r="Y1731">
        <v>-114.36278</v>
      </c>
      <c r="Z1731">
        <v>2516</v>
      </c>
      <c r="AA1731">
        <v>0</v>
      </c>
      <c r="AB1731">
        <v>22.3</v>
      </c>
      <c r="AC1731">
        <v>10.3</v>
      </c>
      <c r="AD1731">
        <v>491</v>
      </c>
      <c r="AE1731">
        <v>106</v>
      </c>
      <c r="AF1731" t="s">
        <v>39</v>
      </c>
      <c r="AG1731">
        <v>0</v>
      </c>
      <c r="AH1731">
        <v>0</v>
      </c>
    </row>
    <row r="1732" spans="1:34" x14ac:dyDescent="0.2">
      <c r="A1732">
        <v>1731</v>
      </c>
      <c r="B1732">
        <v>2083</v>
      </c>
      <c r="C1732">
        <v>195407</v>
      </c>
      <c r="D1732">
        <v>42.826900000000002</v>
      </c>
      <c r="E1732">
        <v>-118.9144</v>
      </c>
      <c r="F1732">
        <v>3.8650000100000002</v>
      </c>
      <c r="G1732">
        <v>4.9510002139999996</v>
      </c>
      <c r="H1732">
        <v>38.143001560000002</v>
      </c>
      <c r="I1732">
        <v>9.7329998020000001</v>
      </c>
      <c r="J1732">
        <v>31.406999590000002</v>
      </c>
      <c r="K1732">
        <v>2.59800005</v>
      </c>
      <c r="L1732">
        <v>20.569000240000001</v>
      </c>
      <c r="M1732" t="s">
        <v>92</v>
      </c>
      <c r="N1732" t="s">
        <v>573</v>
      </c>
      <c r="O1732" t="s">
        <v>42</v>
      </c>
      <c r="P1732" t="s">
        <v>2196</v>
      </c>
      <c r="Q1732">
        <v>761</v>
      </c>
      <c r="R1732" t="s">
        <v>2087</v>
      </c>
      <c r="S1732" t="s">
        <v>2088</v>
      </c>
      <c r="T1732" t="s">
        <v>2089</v>
      </c>
      <c r="U1732">
        <v>12</v>
      </c>
      <c r="V1732">
        <v>7</v>
      </c>
      <c r="W1732">
        <v>1954</v>
      </c>
      <c r="X1732">
        <v>42.826900000000002</v>
      </c>
      <c r="Y1732">
        <v>-118.9144</v>
      </c>
      <c r="Z1732">
        <v>1388</v>
      </c>
      <c r="AA1732">
        <v>7.9</v>
      </c>
      <c r="AB1732">
        <v>29.2</v>
      </c>
      <c r="AC1732">
        <v>17.100000000000001</v>
      </c>
      <c r="AD1732">
        <v>281</v>
      </c>
      <c r="AE1732">
        <v>54</v>
      </c>
      <c r="AF1732" t="s">
        <v>39</v>
      </c>
      <c r="AG1732">
        <v>0</v>
      </c>
      <c r="AH1732">
        <v>0</v>
      </c>
    </row>
    <row r="1733" spans="1:34" x14ac:dyDescent="0.2">
      <c r="A1733">
        <v>1732</v>
      </c>
      <c r="B1733">
        <v>2084</v>
      </c>
      <c r="C1733">
        <v>195407</v>
      </c>
      <c r="D1733">
        <v>42.6783</v>
      </c>
      <c r="E1733">
        <v>-118.58459999999999</v>
      </c>
      <c r="F1733">
        <v>4.3109998699999998</v>
      </c>
      <c r="G1733">
        <v>6.1599998469999999</v>
      </c>
      <c r="H1733">
        <v>21.028999330000001</v>
      </c>
      <c r="I1733">
        <v>8.0469999310000002</v>
      </c>
      <c r="J1733">
        <v>21.466999049999998</v>
      </c>
      <c r="K1733">
        <v>-4.0430002209999998</v>
      </c>
      <c r="L1733">
        <v>14.75599957</v>
      </c>
      <c r="M1733" t="s">
        <v>92</v>
      </c>
      <c r="N1733" t="s">
        <v>573</v>
      </c>
      <c r="O1733" t="s">
        <v>42</v>
      </c>
      <c r="P1733" t="s">
        <v>2196</v>
      </c>
      <c r="Q1733">
        <v>743</v>
      </c>
      <c r="R1733" t="s">
        <v>2087</v>
      </c>
      <c r="S1733" t="s">
        <v>2088</v>
      </c>
      <c r="T1733" t="s">
        <v>2089</v>
      </c>
      <c r="U1733">
        <v>8</v>
      </c>
      <c r="V1733">
        <v>7</v>
      </c>
      <c r="W1733">
        <v>1954</v>
      </c>
      <c r="X1733">
        <v>42.6783</v>
      </c>
      <c r="Y1733">
        <v>-118.58459999999999</v>
      </c>
      <c r="Z1733">
        <v>2462</v>
      </c>
      <c r="AA1733">
        <v>1.6</v>
      </c>
      <c r="AB1733">
        <v>22.3</v>
      </c>
      <c r="AC1733">
        <v>10.7</v>
      </c>
      <c r="AD1733">
        <v>478</v>
      </c>
      <c r="AE1733">
        <v>85</v>
      </c>
      <c r="AF1733" t="s">
        <v>39</v>
      </c>
      <c r="AG1733">
        <v>0</v>
      </c>
      <c r="AH1733">
        <v>0</v>
      </c>
    </row>
    <row r="1734" spans="1:34" x14ac:dyDescent="0.2">
      <c r="A1734">
        <v>1733</v>
      </c>
      <c r="B1734">
        <v>2085</v>
      </c>
      <c r="C1734">
        <v>194907</v>
      </c>
      <c r="D1734">
        <v>44.873131999999998</v>
      </c>
      <c r="E1734">
        <v>-110.15994999999999</v>
      </c>
      <c r="F1734">
        <v>17.63699913</v>
      </c>
      <c r="G1734">
        <v>0.88800001100000003</v>
      </c>
      <c r="H1734">
        <v>23.528999330000001</v>
      </c>
      <c r="I1734">
        <v>3.1489999289999999</v>
      </c>
      <c r="J1734">
        <v>24.46899986</v>
      </c>
      <c r="K1734">
        <v>2.7290000920000002</v>
      </c>
      <c r="L1734">
        <v>13.80799961</v>
      </c>
      <c r="M1734" t="s">
        <v>92</v>
      </c>
      <c r="N1734" t="s">
        <v>579</v>
      </c>
      <c r="O1734">
        <v>175384</v>
      </c>
      <c r="P1734" t="s">
        <v>2197</v>
      </c>
      <c r="Q1734">
        <v>1804</v>
      </c>
      <c r="R1734" t="s">
        <v>2087</v>
      </c>
      <c r="S1734" t="s">
        <v>2088</v>
      </c>
      <c r="T1734" t="s">
        <v>2089</v>
      </c>
      <c r="U1734">
        <v>22</v>
      </c>
      <c r="V1734">
        <v>7</v>
      </c>
      <c r="W1734">
        <v>1949</v>
      </c>
      <c r="X1734">
        <v>44.873131999999998</v>
      </c>
      <c r="Y1734">
        <v>-110.15994999999999</v>
      </c>
      <c r="Z1734">
        <v>2232</v>
      </c>
      <c r="AA1734">
        <v>0.8</v>
      </c>
      <c r="AB1734">
        <v>23.1</v>
      </c>
      <c r="AC1734">
        <v>11.7</v>
      </c>
      <c r="AD1734">
        <v>561</v>
      </c>
      <c r="AE1734">
        <v>156</v>
      </c>
      <c r="AF1734" t="s">
        <v>39</v>
      </c>
      <c r="AG1734">
        <v>0</v>
      </c>
      <c r="AH1734">
        <v>0</v>
      </c>
    </row>
    <row r="1735" spans="1:34" x14ac:dyDescent="0.2">
      <c r="A1735">
        <v>1734</v>
      </c>
      <c r="B1735">
        <v>2086</v>
      </c>
      <c r="C1735">
        <v>194806</v>
      </c>
      <c r="D1735">
        <v>44.459980000000002</v>
      </c>
      <c r="E1735">
        <v>-110.82736</v>
      </c>
      <c r="F1735">
        <v>81.63300323</v>
      </c>
      <c r="G1735">
        <v>0.89700001500000004</v>
      </c>
      <c r="H1735">
        <v>13.29399967</v>
      </c>
      <c r="I1735">
        <v>3.3139998909999999</v>
      </c>
      <c r="J1735">
        <v>17.865999219999999</v>
      </c>
      <c r="K1735">
        <v>2.6110000609999999</v>
      </c>
      <c r="L1735">
        <v>10.588999749999999</v>
      </c>
      <c r="M1735" t="s">
        <v>92</v>
      </c>
      <c r="N1735" t="s">
        <v>577</v>
      </c>
      <c r="O1735">
        <v>2015.001</v>
      </c>
      <c r="P1735" t="s">
        <v>2198</v>
      </c>
      <c r="Q1735">
        <v>4754</v>
      </c>
      <c r="R1735" t="s">
        <v>2087</v>
      </c>
      <c r="S1735" t="s">
        <v>2088</v>
      </c>
      <c r="T1735" t="s">
        <v>2089</v>
      </c>
      <c r="U1735">
        <v>22</v>
      </c>
      <c r="V1735">
        <v>6</v>
      </c>
      <c r="W1735">
        <v>1948</v>
      </c>
      <c r="X1735">
        <v>44.459980000000002</v>
      </c>
      <c r="Y1735">
        <v>-110.82736</v>
      </c>
      <c r="Z1735">
        <v>2388</v>
      </c>
      <c r="AA1735">
        <v>-0.4</v>
      </c>
      <c r="AB1735">
        <v>22.3</v>
      </c>
      <c r="AC1735">
        <v>10.9</v>
      </c>
      <c r="AD1735">
        <v>653</v>
      </c>
      <c r="AE1735">
        <v>150</v>
      </c>
      <c r="AF1735" t="s">
        <v>39</v>
      </c>
      <c r="AG1735">
        <v>0</v>
      </c>
      <c r="AH1735">
        <v>0</v>
      </c>
    </row>
    <row r="1736" spans="1:34" x14ac:dyDescent="0.2">
      <c r="A1736">
        <v>1735</v>
      </c>
      <c r="B1736">
        <v>2088</v>
      </c>
      <c r="C1736">
        <v>194507</v>
      </c>
      <c r="D1736">
        <v>45.623607999999997</v>
      </c>
      <c r="E1736">
        <v>-112.961721</v>
      </c>
      <c r="F1736">
        <v>16.868999479999999</v>
      </c>
      <c r="G1736">
        <v>2.0380001069999998</v>
      </c>
      <c r="H1736">
        <v>21.07600021</v>
      </c>
      <c r="I1736">
        <v>4.170000076</v>
      </c>
      <c r="J1736">
        <v>22.1590004</v>
      </c>
      <c r="K1736">
        <v>0.640999973</v>
      </c>
      <c r="L1736">
        <v>13.163999560000001</v>
      </c>
      <c r="M1736" t="s">
        <v>92</v>
      </c>
      <c r="N1736" t="s">
        <v>579</v>
      </c>
      <c r="O1736">
        <v>100240</v>
      </c>
      <c r="P1736" t="s">
        <v>1412</v>
      </c>
      <c r="Q1736">
        <v>12920</v>
      </c>
      <c r="R1736" t="s">
        <v>2087</v>
      </c>
      <c r="S1736" t="s">
        <v>2088</v>
      </c>
      <c r="T1736" t="s">
        <v>2089</v>
      </c>
      <c r="U1736">
        <v>30</v>
      </c>
      <c r="V1736">
        <v>7</v>
      </c>
      <c r="W1736">
        <v>1945</v>
      </c>
      <c r="X1736">
        <v>45.623607999999997</v>
      </c>
      <c r="Y1736">
        <v>-112.961721</v>
      </c>
      <c r="Z1736">
        <v>2590</v>
      </c>
      <c r="AA1736">
        <v>-0.6</v>
      </c>
      <c r="AB1736">
        <v>20.399999999999999</v>
      </c>
      <c r="AC1736">
        <v>9.5</v>
      </c>
      <c r="AD1736">
        <v>480</v>
      </c>
      <c r="AE1736">
        <v>149</v>
      </c>
      <c r="AF1736" t="s">
        <v>39</v>
      </c>
      <c r="AG1736">
        <v>0</v>
      </c>
      <c r="AH1736">
        <v>0</v>
      </c>
    </row>
    <row r="1737" spans="1:34" x14ac:dyDescent="0.2">
      <c r="A1737">
        <v>1736</v>
      </c>
      <c r="B1737">
        <v>2092</v>
      </c>
      <c r="C1737">
        <v>201507</v>
      </c>
      <c r="D1737">
        <v>38.968741000000001</v>
      </c>
      <c r="E1737">
        <v>-106.930947</v>
      </c>
      <c r="F1737">
        <v>97.262001040000001</v>
      </c>
      <c r="G1737">
        <v>1.7120000120000001</v>
      </c>
      <c r="H1737">
        <v>12.210000040000001</v>
      </c>
      <c r="I1737">
        <v>3.8880000109999999</v>
      </c>
      <c r="J1737">
        <v>16.503999709999999</v>
      </c>
      <c r="K1737">
        <v>0.80000001200000004</v>
      </c>
      <c r="L1737">
        <v>10.19499969</v>
      </c>
      <c r="M1737" t="s">
        <v>92</v>
      </c>
      <c r="N1737" t="s">
        <v>577</v>
      </c>
      <c r="O1737" t="s">
        <v>2199</v>
      </c>
      <c r="P1737" t="s">
        <v>2200</v>
      </c>
      <c r="Q1737">
        <v>1578</v>
      </c>
      <c r="R1737" t="s">
        <v>2087</v>
      </c>
      <c r="S1737" t="s">
        <v>2088</v>
      </c>
      <c r="T1737" t="s">
        <v>2089</v>
      </c>
      <c r="U1737">
        <v>19</v>
      </c>
      <c r="V1737">
        <v>7</v>
      </c>
      <c r="W1737">
        <v>2015</v>
      </c>
      <c r="X1737">
        <v>38.968741000000001</v>
      </c>
      <c r="Y1737">
        <v>-106.930947</v>
      </c>
      <c r="Z1737">
        <v>3599</v>
      </c>
      <c r="AA1737">
        <v>-2.4</v>
      </c>
      <c r="AB1737">
        <v>16.5</v>
      </c>
      <c r="AC1737">
        <v>7.7</v>
      </c>
      <c r="AD1737">
        <v>725</v>
      </c>
      <c r="AE1737">
        <v>180</v>
      </c>
      <c r="AF1737" t="s">
        <v>82</v>
      </c>
      <c r="AG1737">
        <v>1</v>
      </c>
      <c r="AH1737">
        <v>1</v>
      </c>
    </row>
    <row r="1738" spans="1:34" x14ac:dyDescent="0.2">
      <c r="A1738">
        <v>1737</v>
      </c>
      <c r="B1738">
        <v>2093</v>
      </c>
      <c r="C1738">
        <v>201407</v>
      </c>
      <c r="D1738">
        <v>39.032198000000001</v>
      </c>
      <c r="E1738">
        <v>-107.077018</v>
      </c>
      <c r="F1738">
        <v>45.020000459999999</v>
      </c>
      <c r="G1738">
        <v>2.4700000289999999</v>
      </c>
      <c r="H1738">
        <v>17.711000439999999</v>
      </c>
      <c r="I1738">
        <v>6.1900000569999998</v>
      </c>
      <c r="J1738">
        <v>20.53100014</v>
      </c>
      <c r="K1738">
        <v>1.3439999819999999</v>
      </c>
      <c r="L1738">
        <v>13.35999966</v>
      </c>
      <c r="M1738" t="s">
        <v>92</v>
      </c>
      <c r="N1738" t="s">
        <v>577</v>
      </c>
      <c r="O1738">
        <v>2014.0170000000001</v>
      </c>
      <c r="P1738" t="s">
        <v>2200</v>
      </c>
      <c r="Q1738">
        <v>1289</v>
      </c>
      <c r="R1738" t="s">
        <v>2087</v>
      </c>
      <c r="S1738" t="s">
        <v>2088</v>
      </c>
      <c r="T1738" t="s">
        <v>2089</v>
      </c>
      <c r="U1738">
        <v>17</v>
      </c>
      <c r="V1738">
        <v>7</v>
      </c>
      <c r="W1738">
        <v>2014</v>
      </c>
      <c r="X1738">
        <v>39.032198000000001</v>
      </c>
      <c r="Y1738">
        <v>-107.077018</v>
      </c>
      <c r="Z1738">
        <v>3426</v>
      </c>
      <c r="AA1738">
        <v>-1.6</v>
      </c>
      <c r="AB1738">
        <v>17.8</v>
      </c>
      <c r="AC1738">
        <v>8.6</v>
      </c>
      <c r="AD1738">
        <v>662</v>
      </c>
      <c r="AE1738">
        <v>165</v>
      </c>
      <c r="AF1738" t="s">
        <v>82</v>
      </c>
      <c r="AG1738">
        <v>1</v>
      </c>
      <c r="AH1738">
        <v>1</v>
      </c>
    </row>
    <row r="1739" spans="1:34" x14ac:dyDescent="0.2">
      <c r="A1739">
        <v>1738</v>
      </c>
      <c r="B1739">
        <v>2094</v>
      </c>
      <c r="C1739">
        <v>201308</v>
      </c>
      <c r="D1739">
        <v>39.028750000000002</v>
      </c>
      <c r="E1739">
        <v>-107.09064600000001</v>
      </c>
      <c r="F1739">
        <v>62.424999239999998</v>
      </c>
      <c r="G1739">
        <v>2.0759999750000002</v>
      </c>
      <c r="H1739">
        <v>14.434000019999999</v>
      </c>
      <c r="I1739">
        <v>5.3159999850000004</v>
      </c>
      <c r="J1739">
        <v>18.284999849999998</v>
      </c>
      <c r="K1739">
        <v>1.3209999800000001</v>
      </c>
      <c r="L1739">
        <v>11.80000019</v>
      </c>
      <c r="M1739" t="s">
        <v>92</v>
      </c>
      <c r="N1739" t="s">
        <v>577</v>
      </c>
      <c r="O1739">
        <v>2013.002</v>
      </c>
      <c r="P1739" t="s">
        <v>2200</v>
      </c>
      <c r="Q1739">
        <v>1081</v>
      </c>
      <c r="R1739" t="s">
        <v>2087</v>
      </c>
      <c r="S1739" t="s">
        <v>2088</v>
      </c>
      <c r="T1739" t="s">
        <v>2089</v>
      </c>
      <c r="U1739">
        <v>10</v>
      </c>
      <c r="V1739">
        <v>8</v>
      </c>
      <c r="W1739">
        <v>2013</v>
      </c>
      <c r="X1739">
        <v>39.028750000000002</v>
      </c>
      <c r="Y1739">
        <v>-107.09064600000001</v>
      </c>
      <c r="Z1739">
        <v>3648</v>
      </c>
      <c r="AA1739">
        <v>-2.6</v>
      </c>
      <c r="AB1739">
        <v>16.100000000000001</v>
      </c>
      <c r="AC1739">
        <v>7.3</v>
      </c>
      <c r="AD1739">
        <v>756</v>
      </c>
      <c r="AE1739">
        <v>184</v>
      </c>
      <c r="AF1739" t="s">
        <v>82</v>
      </c>
      <c r="AG1739">
        <v>1</v>
      </c>
      <c r="AH1739">
        <v>1</v>
      </c>
    </row>
    <row r="1740" spans="1:34" x14ac:dyDescent="0.2">
      <c r="A1740">
        <v>1739</v>
      </c>
      <c r="B1740">
        <v>2096</v>
      </c>
      <c r="C1740">
        <v>201206</v>
      </c>
      <c r="D1740">
        <v>42.258850000000002</v>
      </c>
      <c r="E1740">
        <v>-111.58273</v>
      </c>
      <c r="F1740">
        <v>3.6730000970000001</v>
      </c>
      <c r="G1740">
        <v>5.2249999049999998</v>
      </c>
      <c r="H1740">
        <v>18.231000900000002</v>
      </c>
      <c r="I1740">
        <v>5.6269998550000002</v>
      </c>
      <c r="J1740">
        <v>19.273000719999999</v>
      </c>
      <c r="K1740">
        <v>-4.5130000109999999</v>
      </c>
      <c r="L1740">
        <v>12.44999981</v>
      </c>
      <c r="M1740" t="s">
        <v>92</v>
      </c>
      <c r="N1740" t="s">
        <v>577</v>
      </c>
      <c r="O1740">
        <v>2012.008</v>
      </c>
      <c r="P1740" t="s">
        <v>2200</v>
      </c>
      <c r="Q1740">
        <v>655</v>
      </c>
      <c r="R1740" t="s">
        <v>2087</v>
      </c>
      <c r="S1740" t="s">
        <v>2088</v>
      </c>
      <c r="T1740" t="s">
        <v>2089</v>
      </c>
      <c r="U1740">
        <v>12</v>
      </c>
      <c r="V1740">
        <v>6</v>
      </c>
      <c r="W1740">
        <v>2012</v>
      </c>
      <c r="X1740">
        <v>42.258850000000002</v>
      </c>
      <c r="Y1740">
        <v>-111.58273</v>
      </c>
      <c r="Z1740">
        <v>2556</v>
      </c>
      <c r="AA1740">
        <v>1.1000000000000001</v>
      </c>
      <c r="AB1740">
        <v>22.7</v>
      </c>
      <c r="AC1740">
        <v>11.9</v>
      </c>
      <c r="AD1740">
        <v>534</v>
      </c>
      <c r="AE1740">
        <v>111</v>
      </c>
      <c r="AF1740" t="s">
        <v>82</v>
      </c>
      <c r="AG1740">
        <v>1</v>
      </c>
      <c r="AH1740">
        <v>1</v>
      </c>
    </row>
    <row r="1741" spans="1:34" x14ac:dyDescent="0.2">
      <c r="A1741">
        <v>1740</v>
      </c>
      <c r="B1741">
        <v>2098</v>
      </c>
      <c r="C1741">
        <v>200708</v>
      </c>
      <c r="D1741">
        <v>46.923900000000003</v>
      </c>
      <c r="E1741">
        <v>-121.67318299999999</v>
      </c>
      <c r="F1741">
        <v>20.792999269999999</v>
      </c>
      <c r="G1741">
        <v>0.991999984</v>
      </c>
      <c r="H1741">
        <v>10.027999879999999</v>
      </c>
      <c r="I1741">
        <v>4.7059998509999996</v>
      </c>
      <c r="J1741">
        <v>14.86900043</v>
      </c>
      <c r="K1741">
        <v>3.0139999390000001</v>
      </c>
      <c r="L1741">
        <v>9.7869997019999992</v>
      </c>
      <c r="M1741" t="s">
        <v>92</v>
      </c>
      <c r="N1741" t="s">
        <v>579</v>
      </c>
      <c r="O1741">
        <v>367246</v>
      </c>
      <c r="P1741" t="s">
        <v>2201</v>
      </c>
      <c r="Q1741">
        <v>43655</v>
      </c>
      <c r="R1741" t="s">
        <v>2087</v>
      </c>
      <c r="S1741" t="s">
        <v>2088</v>
      </c>
      <c r="T1741" t="s">
        <v>2089</v>
      </c>
      <c r="U1741">
        <v>14</v>
      </c>
      <c r="V1741">
        <v>8</v>
      </c>
      <c r="W1741">
        <v>2007</v>
      </c>
      <c r="X1741">
        <v>46.923900000000003</v>
      </c>
      <c r="Y1741">
        <v>-121.67318299999999</v>
      </c>
      <c r="Z1741">
        <v>1715</v>
      </c>
      <c r="AA1741">
        <v>2.2999999999999998</v>
      </c>
      <c r="AB1741">
        <v>15.9</v>
      </c>
      <c r="AC1741">
        <v>9.8000000000000007</v>
      </c>
      <c r="AD1741">
        <v>2705</v>
      </c>
      <c r="AE1741">
        <v>231</v>
      </c>
      <c r="AF1741" t="s">
        <v>82</v>
      </c>
      <c r="AG1741">
        <v>1</v>
      </c>
      <c r="AH1741">
        <v>1</v>
      </c>
    </row>
    <row r="1742" spans="1:34" x14ac:dyDescent="0.2">
      <c r="A1742">
        <v>1741</v>
      </c>
      <c r="B1742">
        <v>2099</v>
      </c>
      <c r="C1742">
        <v>200708</v>
      </c>
      <c r="D1742">
        <v>46.90381</v>
      </c>
      <c r="E1742">
        <v>-121.50206</v>
      </c>
      <c r="F1742">
        <v>14.204999920000001</v>
      </c>
      <c r="G1742">
        <v>0.90399998400000003</v>
      </c>
      <c r="H1742">
        <v>11.769000050000001</v>
      </c>
      <c r="I1742">
        <v>5.1370000840000003</v>
      </c>
      <c r="J1742">
        <v>16.653999330000001</v>
      </c>
      <c r="K1742">
        <v>3.5069999690000002</v>
      </c>
      <c r="L1742">
        <v>10.89500046</v>
      </c>
      <c r="M1742" t="s">
        <v>92</v>
      </c>
      <c r="N1742" t="s">
        <v>579</v>
      </c>
      <c r="O1742">
        <v>372379</v>
      </c>
      <c r="P1742" t="s">
        <v>2202</v>
      </c>
      <c r="Q1742">
        <v>43666</v>
      </c>
      <c r="R1742" t="s">
        <v>2087</v>
      </c>
      <c r="S1742" t="s">
        <v>2088</v>
      </c>
      <c r="T1742" t="s">
        <v>2089</v>
      </c>
      <c r="U1742">
        <v>13</v>
      </c>
      <c r="V1742">
        <v>8</v>
      </c>
      <c r="W1742">
        <v>2007</v>
      </c>
      <c r="X1742">
        <v>46.90381</v>
      </c>
      <c r="Y1742">
        <v>-121.50206</v>
      </c>
      <c r="Z1742">
        <v>1650</v>
      </c>
      <c r="AA1742">
        <v>2.6</v>
      </c>
      <c r="AB1742">
        <v>16.600000000000001</v>
      </c>
      <c r="AC1742">
        <v>10.3</v>
      </c>
      <c r="AD1742">
        <v>2479</v>
      </c>
      <c r="AE1742">
        <v>210</v>
      </c>
      <c r="AF1742" t="s">
        <v>82</v>
      </c>
      <c r="AG1742">
        <v>1</v>
      </c>
      <c r="AH1742">
        <v>1</v>
      </c>
    </row>
    <row r="1743" spans="1:34" x14ac:dyDescent="0.2">
      <c r="A1743">
        <v>1742</v>
      </c>
      <c r="B1743">
        <v>2101</v>
      </c>
      <c r="C1743">
        <v>200707</v>
      </c>
      <c r="D1743">
        <v>42.73845</v>
      </c>
      <c r="E1743">
        <v>-119.643967</v>
      </c>
      <c r="F1743">
        <v>1.722000003</v>
      </c>
      <c r="G1743">
        <v>5.5370001789999996</v>
      </c>
      <c r="H1743">
        <v>47.409999849999998</v>
      </c>
      <c r="I1743">
        <v>11.949000359999999</v>
      </c>
      <c r="J1743">
        <v>34.122001650000001</v>
      </c>
      <c r="K1743">
        <v>2.4449999330000001</v>
      </c>
      <c r="L1743">
        <v>23.034999849999998</v>
      </c>
      <c r="M1743" t="s">
        <v>92</v>
      </c>
      <c r="N1743" t="s">
        <v>579</v>
      </c>
      <c r="O1743" t="s">
        <v>42</v>
      </c>
      <c r="P1743" t="s">
        <v>582</v>
      </c>
      <c r="Q1743">
        <v>1434</v>
      </c>
      <c r="R1743" t="s">
        <v>2087</v>
      </c>
      <c r="S1743" t="s">
        <v>2088</v>
      </c>
      <c r="T1743" t="s">
        <v>2089</v>
      </c>
      <c r="U1743">
        <v>21</v>
      </c>
      <c r="V1743">
        <v>7</v>
      </c>
      <c r="W1743">
        <v>2007</v>
      </c>
      <c r="X1743">
        <v>42.73845</v>
      </c>
      <c r="Y1743">
        <v>-119.643967</v>
      </c>
      <c r="Z1743">
        <v>1364</v>
      </c>
      <c r="AA1743">
        <v>8.4</v>
      </c>
      <c r="AB1743">
        <v>30.1</v>
      </c>
      <c r="AC1743">
        <v>17.8</v>
      </c>
      <c r="AD1743">
        <v>249</v>
      </c>
      <c r="AE1743">
        <v>53</v>
      </c>
      <c r="AF1743" t="s">
        <v>82</v>
      </c>
      <c r="AG1743">
        <v>1</v>
      </c>
      <c r="AH1743">
        <v>1</v>
      </c>
    </row>
    <row r="1744" spans="1:34" x14ac:dyDescent="0.2">
      <c r="A1744">
        <v>1743</v>
      </c>
      <c r="B1744">
        <v>2103</v>
      </c>
      <c r="C1744">
        <v>200307</v>
      </c>
      <c r="D1744">
        <v>41.908799999999999</v>
      </c>
      <c r="E1744">
        <v>-113.35809999999999</v>
      </c>
      <c r="F1744">
        <v>23.997999190000002</v>
      </c>
      <c r="G1744">
        <v>9.6459999080000003</v>
      </c>
      <c r="H1744">
        <v>23.809999470000001</v>
      </c>
      <c r="I1744">
        <v>12.80000019</v>
      </c>
      <c r="J1744">
        <v>24.027999879999999</v>
      </c>
      <c r="K1744">
        <v>-1.771000028</v>
      </c>
      <c r="L1744">
        <v>18.413999560000001</v>
      </c>
      <c r="M1744" t="s">
        <v>92</v>
      </c>
      <c r="N1744" t="s">
        <v>566</v>
      </c>
      <c r="O1744">
        <v>129977</v>
      </c>
      <c r="P1744" t="s">
        <v>567</v>
      </c>
      <c r="Q1744">
        <v>2476</v>
      </c>
      <c r="R1744" t="s">
        <v>2087</v>
      </c>
      <c r="S1744" t="s">
        <v>2088</v>
      </c>
      <c r="T1744" t="s">
        <v>2089</v>
      </c>
      <c r="U1744">
        <v>14</v>
      </c>
      <c r="V1744">
        <v>7</v>
      </c>
      <c r="W1744">
        <v>2003</v>
      </c>
      <c r="X1744">
        <v>41.908799999999999</v>
      </c>
      <c r="Y1744">
        <v>-113.35809999999999</v>
      </c>
      <c r="Z1744">
        <v>2680</v>
      </c>
      <c r="AA1744">
        <v>1.6</v>
      </c>
      <c r="AB1744">
        <v>22.8</v>
      </c>
      <c r="AC1744">
        <v>12</v>
      </c>
      <c r="AD1744">
        <v>570</v>
      </c>
      <c r="AE1744">
        <v>122</v>
      </c>
      <c r="AF1744" t="s">
        <v>82</v>
      </c>
      <c r="AG1744">
        <v>1</v>
      </c>
      <c r="AH1744">
        <v>1</v>
      </c>
    </row>
    <row r="1745" spans="1:34" x14ac:dyDescent="0.2">
      <c r="A1745">
        <v>1744</v>
      </c>
      <c r="B1745">
        <v>2104</v>
      </c>
      <c r="C1745">
        <v>200208</v>
      </c>
      <c r="D1745">
        <v>48.502485</v>
      </c>
      <c r="E1745">
        <v>-121.067075</v>
      </c>
      <c r="F1745">
        <v>28.200000760000002</v>
      </c>
      <c r="G1745">
        <v>2.1329998969999999</v>
      </c>
      <c r="H1745">
        <v>15.86299992</v>
      </c>
      <c r="I1745">
        <v>5.7360000610000004</v>
      </c>
      <c r="J1745">
        <v>18.850999829999999</v>
      </c>
      <c r="K1745">
        <v>0.76800000700000004</v>
      </c>
      <c r="L1745">
        <v>12.29300022</v>
      </c>
      <c r="M1745" t="s">
        <v>92</v>
      </c>
      <c r="N1745" t="s">
        <v>579</v>
      </c>
      <c r="O1745">
        <v>353968</v>
      </c>
      <c r="P1745" t="s">
        <v>2203</v>
      </c>
      <c r="Q1745">
        <v>43</v>
      </c>
      <c r="R1745" t="s">
        <v>2087</v>
      </c>
      <c r="S1745" t="s">
        <v>2088</v>
      </c>
      <c r="T1745" t="s">
        <v>2089</v>
      </c>
      <c r="U1745">
        <v>10</v>
      </c>
      <c r="V1745">
        <v>8</v>
      </c>
      <c r="W1745">
        <v>2002</v>
      </c>
      <c r="X1745">
        <v>48.502485</v>
      </c>
      <c r="Y1745">
        <v>-121.067075</v>
      </c>
      <c r="Z1745">
        <v>1896</v>
      </c>
      <c r="AA1745">
        <v>0.5</v>
      </c>
      <c r="AB1745">
        <v>16.600000000000001</v>
      </c>
      <c r="AC1745">
        <v>9.1</v>
      </c>
      <c r="AD1745">
        <v>1282</v>
      </c>
      <c r="AE1745">
        <v>152</v>
      </c>
      <c r="AF1745" t="s">
        <v>82</v>
      </c>
      <c r="AG1745">
        <v>1</v>
      </c>
      <c r="AH1745">
        <v>1</v>
      </c>
    </row>
    <row r="1746" spans="1:34" x14ac:dyDescent="0.2">
      <c r="A1746">
        <v>1745</v>
      </c>
      <c r="B1746">
        <v>2107</v>
      </c>
      <c r="C1746">
        <v>200007</v>
      </c>
      <c r="D1746">
        <v>42.322800000000001</v>
      </c>
      <c r="E1746">
        <v>-113.65689999999999</v>
      </c>
      <c r="F1746">
        <v>8.0920000079999994</v>
      </c>
      <c r="G1746">
        <v>8.4960002899999996</v>
      </c>
      <c r="H1746">
        <v>25.094999309999999</v>
      </c>
      <c r="I1746">
        <v>9.0410003660000005</v>
      </c>
      <c r="J1746">
        <v>23.961999890000001</v>
      </c>
      <c r="K1746">
        <v>-3.2880001069999998</v>
      </c>
      <c r="L1746">
        <v>16.500999449999998</v>
      </c>
      <c r="M1746" t="s">
        <v>92</v>
      </c>
      <c r="N1746" t="s">
        <v>566</v>
      </c>
      <c r="O1746">
        <v>120622</v>
      </c>
      <c r="P1746" t="s">
        <v>567</v>
      </c>
      <c r="Q1746">
        <v>2118</v>
      </c>
      <c r="R1746" t="s">
        <v>2087</v>
      </c>
      <c r="S1746" t="s">
        <v>2088</v>
      </c>
      <c r="T1746" t="s">
        <v>2089</v>
      </c>
      <c r="U1746">
        <v>27</v>
      </c>
      <c r="V1746">
        <v>7</v>
      </c>
      <c r="W1746">
        <v>2000</v>
      </c>
      <c r="X1746">
        <v>42.322800000000001</v>
      </c>
      <c r="Y1746">
        <v>-113.65689999999999</v>
      </c>
      <c r="Z1746">
        <v>2475</v>
      </c>
      <c r="AA1746">
        <v>2.2000000000000002</v>
      </c>
      <c r="AB1746">
        <v>23.7</v>
      </c>
      <c r="AC1746">
        <v>12.6</v>
      </c>
      <c r="AD1746">
        <v>503</v>
      </c>
      <c r="AE1746">
        <v>110</v>
      </c>
      <c r="AF1746" t="s">
        <v>82</v>
      </c>
      <c r="AG1746">
        <v>1</v>
      </c>
      <c r="AH1746">
        <v>1</v>
      </c>
    </row>
    <row r="1747" spans="1:34" x14ac:dyDescent="0.2">
      <c r="A1747">
        <v>1746</v>
      </c>
      <c r="B1747">
        <v>2109</v>
      </c>
      <c r="C1747">
        <v>199307</v>
      </c>
      <c r="D1747">
        <v>47.4191</v>
      </c>
      <c r="E1747">
        <v>-116.0219</v>
      </c>
      <c r="F1747">
        <v>135.65899659999999</v>
      </c>
      <c r="G1747">
        <v>1E-3</v>
      </c>
      <c r="H1747">
        <v>7.0060000420000001</v>
      </c>
      <c r="I1747">
        <v>5.1840000149999996</v>
      </c>
      <c r="J1747">
        <v>14.315999980000001</v>
      </c>
      <c r="K1747">
        <v>6.3039999010000001</v>
      </c>
      <c r="L1747">
        <v>9.75</v>
      </c>
      <c r="M1747" t="s">
        <v>92</v>
      </c>
      <c r="N1747" t="s">
        <v>566</v>
      </c>
      <c r="O1747">
        <v>112866</v>
      </c>
      <c r="P1747" t="s">
        <v>2204</v>
      </c>
      <c r="Q1747">
        <v>2691</v>
      </c>
      <c r="R1747" t="s">
        <v>2087</v>
      </c>
      <c r="S1747" t="s">
        <v>2088</v>
      </c>
      <c r="T1747" t="s">
        <v>2089</v>
      </c>
      <c r="U1747">
        <v>10</v>
      </c>
      <c r="V1747">
        <v>7</v>
      </c>
      <c r="W1747">
        <v>1993</v>
      </c>
      <c r="X1747">
        <v>47.4191</v>
      </c>
      <c r="Y1747">
        <v>-116.0219</v>
      </c>
      <c r="Z1747">
        <v>1573</v>
      </c>
      <c r="AA1747">
        <v>3.5</v>
      </c>
      <c r="AB1747">
        <v>24.5</v>
      </c>
      <c r="AC1747">
        <v>13.1</v>
      </c>
      <c r="AD1747">
        <v>1004</v>
      </c>
      <c r="AE1747">
        <v>129</v>
      </c>
      <c r="AF1747" t="s">
        <v>82</v>
      </c>
      <c r="AG1747">
        <v>1</v>
      </c>
      <c r="AH1747">
        <v>1</v>
      </c>
    </row>
    <row r="1748" spans="1:34" x14ac:dyDescent="0.2">
      <c r="A1748">
        <v>1747</v>
      </c>
      <c r="B1748">
        <v>2110</v>
      </c>
      <c r="C1748">
        <v>198307</v>
      </c>
      <c r="D1748">
        <v>42.192900000000002</v>
      </c>
      <c r="E1748">
        <v>-113.65689999999999</v>
      </c>
      <c r="F1748">
        <v>44.648998259999999</v>
      </c>
      <c r="G1748">
        <v>4.0269999500000004</v>
      </c>
      <c r="H1748">
        <v>17.51799965</v>
      </c>
      <c r="I1748">
        <v>6.9000000950000002</v>
      </c>
      <c r="J1748">
        <v>19.749000550000002</v>
      </c>
      <c r="K1748">
        <v>-3.7999999519999998</v>
      </c>
      <c r="L1748">
        <v>13.324000359999999</v>
      </c>
      <c r="M1748" t="s">
        <v>92</v>
      </c>
      <c r="N1748" t="s">
        <v>566</v>
      </c>
      <c r="O1748">
        <v>79893</v>
      </c>
      <c r="P1748" t="s">
        <v>2192</v>
      </c>
      <c r="Q1748">
        <v>134</v>
      </c>
      <c r="R1748" t="s">
        <v>2087</v>
      </c>
      <c r="S1748" t="s">
        <v>2088</v>
      </c>
      <c r="T1748" t="s">
        <v>2089</v>
      </c>
      <c r="U1748">
        <v>18</v>
      </c>
      <c r="V1748">
        <v>7</v>
      </c>
      <c r="W1748">
        <v>1983</v>
      </c>
      <c r="X1748">
        <v>42.192900000000002</v>
      </c>
      <c r="Y1748">
        <v>-113.65689999999999</v>
      </c>
      <c r="Z1748">
        <v>2548</v>
      </c>
      <c r="AA1748">
        <v>1.9</v>
      </c>
      <c r="AB1748">
        <v>23.4</v>
      </c>
      <c r="AC1748">
        <v>12.3</v>
      </c>
      <c r="AD1748">
        <v>519</v>
      </c>
      <c r="AE1748">
        <v>113</v>
      </c>
      <c r="AF1748" t="s">
        <v>82</v>
      </c>
      <c r="AG1748">
        <v>1</v>
      </c>
      <c r="AH1748">
        <v>1</v>
      </c>
    </row>
    <row r="1749" spans="1:34" x14ac:dyDescent="0.2">
      <c r="A1749">
        <v>1748</v>
      </c>
      <c r="B1749">
        <v>2112</v>
      </c>
      <c r="C1749">
        <v>197906</v>
      </c>
      <c r="D1749">
        <v>44.158935999999997</v>
      </c>
      <c r="E1749">
        <v>-113.703748</v>
      </c>
      <c r="F1749">
        <v>25.791000369999999</v>
      </c>
      <c r="G1749">
        <v>1.6920000310000001</v>
      </c>
      <c r="H1749">
        <v>17.55800056</v>
      </c>
      <c r="I1749">
        <v>-1.1560000180000001</v>
      </c>
      <c r="J1749">
        <v>18.35899925</v>
      </c>
      <c r="K1749">
        <v>-5.0599999430000002</v>
      </c>
      <c r="L1749">
        <v>8.6009998319999994</v>
      </c>
      <c r="M1749" t="s">
        <v>92</v>
      </c>
      <c r="N1749" t="s">
        <v>566</v>
      </c>
      <c r="O1749">
        <v>166959</v>
      </c>
      <c r="P1749" t="s">
        <v>2205</v>
      </c>
      <c r="Q1749">
        <v>5117</v>
      </c>
      <c r="R1749" t="s">
        <v>2087</v>
      </c>
      <c r="S1749" t="s">
        <v>2088</v>
      </c>
      <c r="T1749" t="s">
        <v>2089</v>
      </c>
      <c r="U1749">
        <v>20</v>
      </c>
      <c r="V1749">
        <v>6</v>
      </c>
      <c r="W1749">
        <v>1979</v>
      </c>
      <c r="X1749">
        <v>44.158935999999997</v>
      </c>
      <c r="Y1749">
        <v>-113.703748</v>
      </c>
      <c r="Z1749">
        <v>2586</v>
      </c>
      <c r="AA1749">
        <v>-0.1</v>
      </c>
      <c r="AB1749">
        <v>22.1</v>
      </c>
      <c r="AC1749">
        <v>10.4</v>
      </c>
      <c r="AD1749">
        <v>416</v>
      </c>
      <c r="AE1749">
        <v>117</v>
      </c>
      <c r="AF1749" t="s">
        <v>82</v>
      </c>
      <c r="AG1749">
        <v>1</v>
      </c>
      <c r="AH1749">
        <v>1</v>
      </c>
    </row>
    <row r="1750" spans="1:34" x14ac:dyDescent="0.2">
      <c r="A1750">
        <v>1749</v>
      </c>
      <c r="B1750">
        <v>2114</v>
      </c>
      <c r="C1750">
        <v>197706</v>
      </c>
      <c r="D1750">
        <v>43.143645999999997</v>
      </c>
      <c r="E1750">
        <v>-111.38068199999999</v>
      </c>
      <c r="F1750">
        <v>31.249000550000002</v>
      </c>
      <c r="G1750">
        <v>2.1640000339999999</v>
      </c>
      <c r="H1750">
        <v>19.78100014</v>
      </c>
      <c r="I1750">
        <v>5.5609998699999998</v>
      </c>
      <c r="J1750">
        <v>23.06999969</v>
      </c>
      <c r="K1750">
        <v>3.8550000190000002</v>
      </c>
      <c r="L1750">
        <v>14.31499958</v>
      </c>
      <c r="M1750" t="s">
        <v>92</v>
      </c>
      <c r="N1750" t="s">
        <v>577</v>
      </c>
      <c r="O1750">
        <v>2012.01</v>
      </c>
      <c r="P1750" t="s">
        <v>2206</v>
      </c>
      <c r="Q1750">
        <v>55</v>
      </c>
      <c r="R1750" t="s">
        <v>2087</v>
      </c>
      <c r="S1750" t="s">
        <v>2088</v>
      </c>
      <c r="T1750" t="s">
        <v>2089</v>
      </c>
      <c r="U1750">
        <v>9</v>
      </c>
      <c r="V1750">
        <v>6</v>
      </c>
      <c r="W1750">
        <v>1977</v>
      </c>
      <c r="X1750">
        <v>43.143645999999997</v>
      </c>
      <c r="Y1750">
        <v>-111.38068199999999</v>
      </c>
      <c r="Z1750">
        <v>2127</v>
      </c>
      <c r="AA1750">
        <v>3.1</v>
      </c>
      <c r="AB1750">
        <v>25.2</v>
      </c>
      <c r="AC1750">
        <v>14.1</v>
      </c>
      <c r="AD1750">
        <v>475</v>
      </c>
      <c r="AE1750">
        <v>107</v>
      </c>
      <c r="AF1750" t="s">
        <v>80</v>
      </c>
      <c r="AG1750">
        <v>0.5</v>
      </c>
      <c r="AH1750">
        <v>1</v>
      </c>
    </row>
    <row r="1751" spans="1:34" x14ac:dyDescent="0.2">
      <c r="A1751">
        <v>1750</v>
      </c>
      <c r="B1751">
        <v>2117</v>
      </c>
      <c r="C1751">
        <v>197407</v>
      </c>
      <c r="D1751">
        <v>44.605184000000001</v>
      </c>
      <c r="E1751">
        <v>-113.445719</v>
      </c>
      <c r="F1751">
        <v>13.085000040000001</v>
      </c>
      <c r="G1751">
        <v>2.8210000989999999</v>
      </c>
      <c r="H1751">
        <v>28.208000179999999</v>
      </c>
      <c r="I1751">
        <v>6.2210001950000002</v>
      </c>
      <c r="J1751">
        <v>26.53700066</v>
      </c>
      <c r="K1751">
        <v>1.97300005</v>
      </c>
      <c r="L1751">
        <v>16.378999709999999</v>
      </c>
      <c r="M1751" t="s">
        <v>92</v>
      </c>
      <c r="N1751" t="s">
        <v>566</v>
      </c>
      <c r="O1751">
        <v>65488</v>
      </c>
      <c r="P1751" t="s">
        <v>2194</v>
      </c>
      <c r="Q1751">
        <v>1835</v>
      </c>
      <c r="R1751" t="s">
        <v>2087</v>
      </c>
      <c r="S1751" t="s">
        <v>2088</v>
      </c>
      <c r="T1751" t="s">
        <v>2089</v>
      </c>
      <c r="U1751">
        <v>22</v>
      </c>
      <c r="V1751">
        <v>7</v>
      </c>
      <c r="W1751">
        <v>1974</v>
      </c>
      <c r="X1751">
        <v>44.605184000000001</v>
      </c>
      <c r="Y1751">
        <v>-113.445719</v>
      </c>
      <c r="Z1751">
        <v>2137</v>
      </c>
      <c r="AA1751">
        <v>2.4</v>
      </c>
      <c r="AB1751">
        <v>25.3</v>
      </c>
      <c r="AC1751">
        <v>13.4</v>
      </c>
      <c r="AD1751">
        <v>294</v>
      </c>
      <c r="AE1751">
        <v>104</v>
      </c>
      <c r="AF1751" t="s">
        <v>80</v>
      </c>
      <c r="AG1751">
        <v>0.5</v>
      </c>
      <c r="AH1751">
        <v>1</v>
      </c>
    </row>
    <row r="1752" spans="1:34" x14ac:dyDescent="0.2">
      <c r="A1752">
        <v>1751</v>
      </c>
      <c r="B1752">
        <v>2118</v>
      </c>
      <c r="C1752">
        <v>197307</v>
      </c>
      <c r="D1752">
        <v>44.851759000000001</v>
      </c>
      <c r="E1752">
        <v>-113.61912700000001</v>
      </c>
      <c r="F1752">
        <v>23.5890007</v>
      </c>
      <c r="G1752">
        <v>3.9249999519999998</v>
      </c>
      <c r="H1752">
        <v>34.859001159999998</v>
      </c>
      <c r="I1752">
        <v>8.3669996260000001</v>
      </c>
      <c r="J1752">
        <v>29.2859993</v>
      </c>
      <c r="K1752">
        <v>1.3289999960000001</v>
      </c>
      <c r="L1752">
        <v>18.82600021</v>
      </c>
      <c r="M1752" t="s">
        <v>92</v>
      </c>
      <c r="N1752" t="s">
        <v>579</v>
      </c>
      <c r="O1752">
        <v>266684</v>
      </c>
      <c r="P1752" t="s">
        <v>2194</v>
      </c>
      <c r="Q1752">
        <v>915</v>
      </c>
      <c r="R1752" t="s">
        <v>2087</v>
      </c>
      <c r="S1752" t="s">
        <v>2088</v>
      </c>
      <c r="T1752" t="s">
        <v>2089</v>
      </c>
      <c r="U1752">
        <v>2</v>
      </c>
      <c r="V1752">
        <v>7</v>
      </c>
      <c r="W1752">
        <v>1973</v>
      </c>
      <c r="X1752">
        <v>44.851759000000001</v>
      </c>
      <c r="Y1752">
        <v>-113.61912700000001</v>
      </c>
      <c r="Z1752">
        <v>1724</v>
      </c>
      <c r="AA1752">
        <v>4.5999999999999996</v>
      </c>
      <c r="AB1752">
        <v>28.1</v>
      </c>
      <c r="AC1752">
        <v>15.7</v>
      </c>
      <c r="AD1752">
        <v>246</v>
      </c>
      <c r="AE1752">
        <v>91</v>
      </c>
      <c r="AF1752" t="s">
        <v>80</v>
      </c>
      <c r="AG1752">
        <v>0.5</v>
      </c>
      <c r="AH1752">
        <v>1</v>
      </c>
    </row>
    <row r="1753" spans="1:34" x14ac:dyDescent="0.2">
      <c r="A1753">
        <v>1752</v>
      </c>
      <c r="B1753">
        <v>2120</v>
      </c>
      <c r="C1753">
        <v>197107</v>
      </c>
      <c r="D1753">
        <v>43.542299999999997</v>
      </c>
      <c r="E1753">
        <v>-111.1914</v>
      </c>
      <c r="F1753">
        <v>14.57800007</v>
      </c>
      <c r="G1753">
        <v>2.9389998909999999</v>
      </c>
      <c r="H1753">
        <v>26.45100021</v>
      </c>
      <c r="I1753">
        <v>7.2709999080000003</v>
      </c>
      <c r="J1753">
        <v>25.437000269999999</v>
      </c>
      <c r="K1753">
        <v>1.4220000509999999</v>
      </c>
      <c r="L1753">
        <v>16.35400009</v>
      </c>
      <c r="M1753" t="s">
        <v>92</v>
      </c>
      <c r="N1753" t="s">
        <v>573</v>
      </c>
      <c r="O1753" t="s">
        <v>42</v>
      </c>
      <c r="P1753" t="s">
        <v>1792</v>
      </c>
      <c r="Q1753">
        <v>5367</v>
      </c>
      <c r="R1753" t="s">
        <v>2087</v>
      </c>
      <c r="S1753" t="s">
        <v>2088</v>
      </c>
      <c r="T1753" t="s">
        <v>2089</v>
      </c>
      <c r="U1753">
        <v>11</v>
      </c>
      <c r="V1753">
        <v>7</v>
      </c>
      <c r="W1753">
        <v>1971</v>
      </c>
      <c r="X1753">
        <v>43.542299999999997</v>
      </c>
      <c r="Y1753">
        <v>-111.1914</v>
      </c>
      <c r="Z1753">
        <v>2064</v>
      </c>
      <c r="AA1753">
        <v>3.1</v>
      </c>
      <c r="AB1753">
        <v>25.5</v>
      </c>
      <c r="AC1753">
        <v>14.3</v>
      </c>
      <c r="AD1753">
        <v>494</v>
      </c>
      <c r="AE1753">
        <v>115</v>
      </c>
      <c r="AF1753" t="s">
        <v>80</v>
      </c>
      <c r="AG1753">
        <v>0.5</v>
      </c>
      <c r="AH1753">
        <v>1</v>
      </c>
    </row>
    <row r="1754" spans="1:34" x14ac:dyDescent="0.2">
      <c r="A1754">
        <v>1753</v>
      </c>
      <c r="B1754">
        <v>2122</v>
      </c>
      <c r="C1754">
        <v>194408</v>
      </c>
      <c r="D1754">
        <v>44.207934999999999</v>
      </c>
      <c r="E1754">
        <v>-113.701798</v>
      </c>
      <c r="F1754">
        <v>10.50199986</v>
      </c>
      <c r="G1754">
        <v>2.3989999289999999</v>
      </c>
      <c r="H1754">
        <v>23.01600075</v>
      </c>
      <c r="I1754">
        <v>1.559999943</v>
      </c>
      <c r="J1754">
        <v>22.400999070000001</v>
      </c>
      <c r="K1754">
        <v>-4.4510002139999996</v>
      </c>
      <c r="L1754">
        <v>11.97999954</v>
      </c>
      <c r="M1754" t="s">
        <v>92</v>
      </c>
      <c r="N1754" t="s">
        <v>579</v>
      </c>
      <c r="O1754">
        <v>92202</v>
      </c>
      <c r="P1754" t="s">
        <v>1412</v>
      </c>
      <c r="Q1754">
        <v>11050</v>
      </c>
      <c r="R1754" t="s">
        <v>2087</v>
      </c>
      <c r="S1754" t="s">
        <v>2088</v>
      </c>
      <c r="T1754" t="s">
        <v>2089</v>
      </c>
      <c r="U1754">
        <v>12</v>
      </c>
      <c r="V1754">
        <v>8</v>
      </c>
      <c r="W1754">
        <v>1944</v>
      </c>
      <c r="X1754">
        <v>44.207934999999999</v>
      </c>
      <c r="Y1754">
        <v>-113.701798</v>
      </c>
      <c r="Z1754">
        <v>2487</v>
      </c>
      <c r="AA1754">
        <v>0.4</v>
      </c>
      <c r="AB1754">
        <v>22.8</v>
      </c>
      <c r="AC1754">
        <v>11.1</v>
      </c>
      <c r="AD1754">
        <v>388</v>
      </c>
      <c r="AE1754">
        <v>113</v>
      </c>
      <c r="AF1754" t="s">
        <v>82</v>
      </c>
      <c r="AG1754">
        <v>1</v>
      </c>
      <c r="AH1754">
        <v>1</v>
      </c>
    </row>
    <row r="1755" spans="1:34" x14ac:dyDescent="0.2">
      <c r="A1755">
        <v>1754</v>
      </c>
      <c r="B1755">
        <v>2124</v>
      </c>
      <c r="C1755">
        <v>194407</v>
      </c>
      <c r="D1755">
        <v>44.071634000000003</v>
      </c>
      <c r="E1755">
        <v>-115.750945</v>
      </c>
      <c r="F1755">
        <v>13.94999981</v>
      </c>
      <c r="G1755">
        <v>4.1890001300000002</v>
      </c>
      <c r="H1755">
        <v>32.962001800000003</v>
      </c>
      <c r="I1755">
        <v>8.0380001070000002</v>
      </c>
      <c r="J1755">
        <v>29.010999680000001</v>
      </c>
      <c r="K1755">
        <v>2.1570000650000001</v>
      </c>
      <c r="L1755">
        <v>18.524000170000001</v>
      </c>
      <c r="M1755" t="s">
        <v>92</v>
      </c>
      <c r="N1755" t="s">
        <v>579</v>
      </c>
      <c r="O1755">
        <v>92495</v>
      </c>
      <c r="P1755" t="s">
        <v>1412</v>
      </c>
      <c r="Q1755">
        <v>9888</v>
      </c>
      <c r="R1755" t="s">
        <v>2087</v>
      </c>
      <c r="S1755" t="s">
        <v>2088</v>
      </c>
      <c r="T1755" t="s">
        <v>2089</v>
      </c>
      <c r="U1755">
        <v>11</v>
      </c>
      <c r="V1755">
        <v>7</v>
      </c>
      <c r="W1755">
        <v>1944</v>
      </c>
      <c r="X1755">
        <v>44.071634000000003</v>
      </c>
      <c r="Y1755">
        <v>-115.750945</v>
      </c>
      <c r="Z1755">
        <v>1415</v>
      </c>
      <c r="AA1755">
        <v>5.5</v>
      </c>
      <c r="AB1755">
        <v>29.1</v>
      </c>
      <c r="AC1755">
        <v>16</v>
      </c>
      <c r="AD1755">
        <v>561</v>
      </c>
      <c r="AE1755">
        <v>77</v>
      </c>
      <c r="AF1755" t="s">
        <v>82</v>
      </c>
      <c r="AG1755">
        <v>1</v>
      </c>
      <c r="AH1755">
        <v>1</v>
      </c>
    </row>
    <row r="1756" spans="1:34" x14ac:dyDescent="0.2">
      <c r="A1756">
        <v>1755</v>
      </c>
      <c r="B1756">
        <v>2125</v>
      </c>
      <c r="C1756">
        <v>194007</v>
      </c>
      <c r="D1756">
        <v>48.730601999999998</v>
      </c>
      <c r="E1756">
        <v>-120.668626</v>
      </c>
      <c r="F1756">
        <v>19.89100075</v>
      </c>
      <c r="G1756">
        <v>2.266000032</v>
      </c>
      <c r="H1756">
        <v>15.416000370000001</v>
      </c>
      <c r="I1756">
        <v>4.7379999159999997</v>
      </c>
      <c r="J1756">
        <v>17.993999479999999</v>
      </c>
      <c r="K1756">
        <v>1.172999978</v>
      </c>
      <c r="L1756">
        <v>11.364999770000001</v>
      </c>
      <c r="M1756" t="s">
        <v>92</v>
      </c>
      <c r="N1756" t="s">
        <v>2207</v>
      </c>
      <c r="O1756">
        <v>4322</v>
      </c>
      <c r="P1756" t="s">
        <v>2208</v>
      </c>
      <c r="Q1756">
        <v>2291</v>
      </c>
      <c r="R1756" t="s">
        <v>2087</v>
      </c>
      <c r="S1756" t="s">
        <v>2088</v>
      </c>
      <c r="T1756" t="s">
        <v>2089</v>
      </c>
      <c r="U1756">
        <v>28</v>
      </c>
      <c r="V1756">
        <v>7</v>
      </c>
      <c r="W1756">
        <v>1940</v>
      </c>
      <c r="X1756">
        <v>48.730601999999998</v>
      </c>
      <c r="Y1756">
        <v>-120.668626</v>
      </c>
      <c r="Z1756">
        <v>1838</v>
      </c>
      <c r="AA1756">
        <v>0.7</v>
      </c>
      <c r="AB1756">
        <v>18.2</v>
      </c>
      <c r="AC1756">
        <v>9.9</v>
      </c>
      <c r="AD1756">
        <v>849</v>
      </c>
      <c r="AE1756">
        <v>121</v>
      </c>
      <c r="AF1756" t="s">
        <v>82</v>
      </c>
      <c r="AG1756">
        <v>1</v>
      </c>
      <c r="AH1756">
        <v>1</v>
      </c>
    </row>
    <row r="1757" spans="1:34" x14ac:dyDescent="0.2">
      <c r="A1757">
        <v>1756</v>
      </c>
      <c r="B1757">
        <v>2128</v>
      </c>
      <c r="C1757">
        <v>197007</v>
      </c>
      <c r="D1757">
        <v>36.31962</v>
      </c>
      <c r="E1757">
        <v>-118.287447</v>
      </c>
      <c r="F1757">
        <v>4.2199997900000001</v>
      </c>
      <c r="G1757">
        <v>1.213999987</v>
      </c>
      <c r="H1757">
        <v>16.846000669999999</v>
      </c>
      <c r="I1757">
        <v>4.4749999049999998</v>
      </c>
      <c r="J1757">
        <v>20.600000380000001</v>
      </c>
      <c r="K1757">
        <v>2.670000076</v>
      </c>
      <c r="L1757">
        <v>12.536999700000001</v>
      </c>
      <c r="M1757" t="s">
        <v>886</v>
      </c>
      <c r="N1757" t="s">
        <v>42</v>
      </c>
      <c r="O1757" t="s">
        <v>2209</v>
      </c>
      <c r="P1757" t="s">
        <v>1333</v>
      </c>
      <c r="Q1757">
        <v>17170</v>
      </c>
      <c r="R1757" t="s">
        <v>2087</v>
      </c>
      <c r="S1757" t="s">
        <v>2088</v>
      </c>
      <c r="T1757" t="s">
        <v>2089</v>
      </c>
      <c r="U1757">
        <v>28</v>
      </c>
      <c r="V1757">
        <v>7</v>
      </c>
      <c r="W1757">
        <v>1970</v>
      </c>
      <c r="X1757">
        <v>36.31962</v>
      </c>
      <c r="Y1757">
        <v>-118.287447</v>
      </c>
      <c r="Z1757">
        <v>3099</v>
      </c>
      <c r="AA1757">
        <v>2.5</v>
      </c>
      <c r="AB1757">
        <v>18.3</v>
      </c>
      <c r="AC1757">
        <v>10.1</v>
      </c>
      <c r="AD1757">
        <v>683</v>
      </c>
      <c r="AE1757">
        <v>70</v>
      </c>
      <c r="AF1757" t="s">
        <v>82</v>
      </c>
      <c r="AG1757">
        <v>1</v>
      </c>
      <c r="AH1757">
        <v>1</v>
      </c>
    </row>
    <row r="1758" spans="1:34" x14ac:dyDescent="0.2">
      <c r="A1758">
        <v>1757</v>
      </c>
      <c r="B1758">
        <v>2129</v>
      </c>
      <c r="C1758">
        <v>194208</v>
      </c>
      <c r="D1758">
        <v>37.906317000000001</v>
      </c>
      <c r="E1758">
        <v>-119.246849</v>
      </c>
      <c r="F1758">
        <v>25.096000669999999</v>
      </c>
      <c r="G1758">
        <v>4.0019998550000002</v>
      </c>
      <c r="H1758">
        <v>14.68500042</v>
      </c>
      <c r="I1758">
        <v>5.4879999159999997</v>
      </c>
      <c r="J1758">
        <v>18.017000199999998</v>
      </c>
      <c r="K1758">
        <v>-1.557000041</v>
      </c>
      <c r="L1758">
        <v>11.75199986</v>
      </c>
      <c r="M1758" t="s">
        <v>886</v>
      </c>
      <c r="N1758" t="s">
        <v>42</v>
      </c>
      <c r="O1758" t="s">
        <v>2210</v>
      </c>
      <c r="P1758" t="s">
        <v>2211</v>
      </c>
      <c r="Q1758">
        <v>4475</v>
      </c>
      <c r="R1758" t="s">
        <v>2087</v>
      </c>
      <c r="S1758" t="s">
        <v>2088</v>
      </c>
      <c r="T1758" t="s">
        <v>2089</v>
      </c>
      <c r="U1758">
        <v>3</v>
      </c>
      <c r="V1758">
        <v>8</v>
      </c>
      <c r="W1758">
        <v>1942</v>
      </c>
      <c r="X1758">
        <v>37.906317000000001</v>
      </c>
      <c r="Y1758">
        <v>-119.246849</v>
      </c>
      <c r="Z1758">
        <v>3409</v>
      </c>
      <c r="AA1758">
        <v>-0.4</v>
      </c>
      <c r="AB1758">
        <v>15.3</v>
      </c>
      <c r="AC1758">
        <v>7.1</v>
      </c>
      <c r="AD1758">
        <v>807</v>
      </c>
      <c r="AE1758">
        <v>83</v>
      </c>
      <c r="AF1758" t="s">
        <v>82</v>
      </c>
      <c r="AG1758">
        <v>1</v>
      </c>
      <c r="AH1758">
        <v>1</v>
      </c>
    </row>
    <row r="1759" spans="1:34" x14ac:dyDescent="0.2">
      <c r="A1759">
        <v>1758</v>
      </c>
      <c r="B1759">
        <v>2135</v>
      </c>
      <c r="C1759">
        <v>198707</v>
      </c>
      <c r="D1759">
        <v>40.411388100000003</v>
      </c>
      <c r="E1759">
        <v>-105.62992079999999</v>
      </c>
      <c r="F1759">
        <v>86.411003109999996</v>
      </c>
      <c r="G1759">
        <v>1.3359999659999999</v>
      </c>
      <c r="H1759">
        <v>18.023000719999999</v>
      </c>
      <c r="I1759">
        <v>4.4450001720000003</v>
      </c>
      <c r="J1759">
        <v>21.054000850000001</v>
      </c>
      <c r="K1759">
        <v>1.1210000520000001</v>
      </c>
      <c r="L1759">
        <v>12.748999599999999</v>
      </c>
      <c r="M1759" t="s">
        <v>33</v>
      </c>
      <c r="N1759" t="s">
        <v>153</v>
      </c>
      <c r="O1759">
        <v>73882</v>
      </c>
      <c r="P1759" t="s">
        <v>2212</v>
      </c>
      <c r="Q1759">
        <v>1517</v>
      </c>
      <c r="R1759" t="s">
        <v>2213</v>
      </c>
      <c r="S1759" t="s">
        <v>2214</v>
      </c>
      <c r="T1759" t="s">
        <v>2215</v>
      </c>
      <c r="U1759">
        <v>14</v>
      </c>
      <c r="V1759">
        <v>7</v>
      </c>
      <c r="W1759">
        <v>1987</v>
      </c>
      <c r="X1759">
        <v>40.411388100000003</v>
      </c>
      <c r="Y1759">
        <v>-105.62992079999999</v>
      </c>
      <c r="Z1759">
        <v>2903</v>
      </c>
      <c r="AA1759">
        <v>1.2</v>
      </c>
      <c r="AB1759">
        <v>21.1</v>
      </c>
      <c r="AC1759">
        <v>11</v>
      </c>
      <c r="AD1759">
        <v>581</v>
      </c>
      <c r="AE1759">
        <v>170</v>
      </c>
      <c r="AF1759" t="s">
        <v>39</v>
      </c>
      <c r="AG1759">
        <v>0</v>
      </c>
      <c r="AH1759">
        <v>0</v>
      </c>
    </row>
    <row r="1760" spans="1:34" x14ac:dyDescent="0.2">
      <c r="A1760">
        <v>1759</v>
      </c>
      <c r="B1760">
        <v>2136</v>
      </c>
      <c r="C1760">
        <v>195407</v>
      </c>
      <c r="D1760">
        <v>39.800612999999998</v>
      </c>
      <c r="E1760">
        <v>-105.51588099999999</v>
      </c>
      <c r="F1760">
        <v>60.076999659999998</v>
      </c>
      <c r="G1760">
        <v>3.220999956</v>
      </c>
      <c r="H1760">
        <v>24.559999470000001</v>
      </c>
      <c r="I1760">
        <v>9.8170003890000004</v>
      </c>
      <c r="J1760">
        <v>26.225999829999999</v>
      </c>
      <c r="K1760">
        <v>5.4060001370000004</v>
      </c>
      <c r="L1760">
        <v>18.02099991</v>
      </c>
      <c r="M1760" t="s">
        <v>33</v>
      </c>
      <c r="N1760" t="s">
        <v>530</v>
      </c>
      <c r="O1760">
        <v>20058</v>
      </c>
      <c r="P1760" t="s">
        <v>2216</v>
      </c>
      <c r="Q1760" t="s">
        <v>52</v>
      </c>
      <c r="R1760" t="s">
        <v>2213</v>
      </c>
      <c r="S1760" t="s">
        <v>2214</v>
      </c>
      <c r="T1760" t="s">
        <v>2215</v>
      </c>
      <c r="U1760">
        <v>17</v>
      </c>
      <c r="V1760">
        <v>7</v>
      </c>
      <c r="W1760">
        <v>1954</v>
      </c>
      <c r="X1760">
        <v>39.800612999999998</v>
      </c>
      <c r="Y1760">
        <v>-105.51588099999999</v>
      </c>
      <c r="Z1760">
        <v>2692</v>
      </c>
      <c r="AA1760">
        <v>2.8</v>
      </c>
      <c r="AB1760">
        <v>22.9</v>
      </c>
      <c r="AC1760">
        <v>12.5</v>
      </c>
      <c r="AD1760">
        <v>526</v>
      </c>
      <c r="AE1760">
        <v>167</v>
      </c>
      <c r="AF1760" t="s">
        <v>80</v>
      </c>
      <c r="AG1760">
        <v>0.5</v>
      </c>
      <c r="AH1760">
        <v>1</v>
      </c>
    </row>
    <row r="1761" spans="1:34" x14ac:dyDescent="0.2">
      <c r="A1761">
        <v>1760</v>
      </c>
      <c r="B1761">
        <v>2137</v>
      </c>
      <c r="C1761">
        <v>196607</v>
      </c>
      <c r="D1761">
        <v>45.2</v>
      </c>
      <c r="E1761">
        <v>-109.33333330000001</v>
      </c>
      <c r="F1761">
        <v>21.673000340000002</v>
      </c>
      <c r="G1761">
        <v>4.603000164</v>
      </c>
      <c r="H1761">
        <v>29.368000030000001</v>
      </c>
      <c r="I1761">
        <v>11.82299995</v>
      </c>
      <c r="J1761">
        <v>27.444000240000001</v>
      </c>
      <c r="K1761">
        <v>4.1329998970000004</v>
      </c>
      <c r="L1761">
        <v>19.632999420000001</v>
      </c>
      <c r="M1761" t="s">
        <v>33</v>
      </c>
      <c r="N1761" t="s">
        <v>530</v>
      </c>
      <c r="O1761">
        <v>20096</v>
      </c>
      <c r="P1761" t="s">
        <v>2217</v>
      </c>
      <c r="Q1761">
        <v>1214</v>
      </c>
      <c r="R1761" t="s">
        <v>2213</v>
      </c>
      <c r="S1761" t="s">
        <v>2214</v>
      </c>
      <c r="T1761" t="s">
        <v>2215</v>
      </c>
      <c r="U1761">
        <v>21</v>
      </c>
      <c r="V1761">
        <v>7</v>
      </c>
      <c r="W1761">
        <v>1966</v>
      </c>
      <c r="X1761">
        <v>45.2</v>
      </c>
      <c r="Y1761">
        <v>-109.33333330000001</v>
      </c>
      <c r="Z1761">
        <v>1980</v>
      </c>
      <c r="AA1761">
        <v>3.9</v>
      </c>
      <c r="AB1761">
        <v>24.8</v>
      </c>
      <c r="AC1761">
        <v>14.5</v>
      </c>
      <c r="AD1761">
        <v>575</v>
      </c>
      <c r="AE1761">
        <v>151</v>
      </c>
      <c r="AF1761" t="s">
        <v>39</v>
      </c>
      <c r="AG1761">
        <v>0</v>
      </c>
      <c r="AH1761">
        <v>0</v>
      </c>
    </row>
    <row r="1762" spans="1:34" x14ac:dyDescent="0.2">
      <c r="A1762">
        <v>1761</v>
      </c>
      <c r="B1762">
        <v>2138</v>
      </c>
      <c r="C1762">
        <v>195507</v>
      </c>
      <c r="D1762">
        <v>45.046481</v>
      </c>
      <c r="E1762">
        <v>-109.42332399999999</v>
      </c>
      <c r="F1762">
        <v>32.578998570000003</v>
      </c>
      <c r="G1762">
        <v>3.9619998930000002</v>
      </c>
      <c r="H1762">
        <v>17.576999659999998</v>
      </c>
      <c r="I1762">
        <v>7.795000076</v>
      </c>
      <c r="J1762">
        <v>20.14299965</v>
      </c>
      <c r="K1762">
        <v>0.402999997</v>
      </c>
      <c r="L1762">
        <v>13.96800041</v>
      </c>
      <c r="M1762" t="s">
        <v>33</v>
      </c>
      <c r="N1762" t="s">
        <v>78</v>
      </c>
      <c r="O1762">
        <v>176106</v>
      </c>
      <c r="P1762" t="s">
        <v>201</v>
      </c>
      <c r="Q1762">
        <v>7958</v>
      </c>
      <c r="R1762" t="s">
        <v>2213</v>
      </c>
      <c r="S1762" t="s">
        <v>2214</v>
      </c>
      <c r="T1762" t="s">
        <v>2215</v>
      </c>
      <c r="U1762">
        <v>22</v>
      </c>
      <c r="V1762">
        <v>7</v>
      </c>
      <c r="W1762">
        <v>1955</v>
      </c>
      <c r="X1762">
        <v>45.046481</v>
      </c>
      <c r="Y1762">
        <v>-109.42332399999999</v>
      </c>
      <c r="Z1762">
        <v>2613</v>
      </c>
      <c r="AA1762">
        <v>0.1</v>
      </c>
      <c r="AB1762">
        <v>20.399999999999999</v>
      </c>
      <c r="AC1762">
        <v>10.199999999999999</v>
      </c>
      <c r="AD1762">
        <v>683</v>
      </c>
      <c r="AE1762">
        <v>182</v>
      </c>
      <c r="AF1762" t="s">
        <v>80</v>
      </c>
      <c r="AG1762">
        <v>0.5</v>
      </c>
      <c r="AH1762">
        <v>1</v>
      </c>
    </row>
    <row r="1763" spans="1:34" x14ac:dyDescent="0.2">
      <c r="A1763">
        <v>1762</v>
      </c>
      <c r="B1763">
        <v>2139</v>
      </c>
      <c r="C1763">
        <v>199707</v>
      </c>
      <c r="D1763">
        <v>45.071800000000003</v>
      </c>
      <c r="E1763">
        <v>-111.1628</v>
      </c>
      <c r="F1763">
        <v>70.661003109999996</v>
      </c>
      <c r="G1763">
        <v>1.2799999710000001</v>
      </c>
      <c r="H1763">
        <v>15.458999629999999</v>
      </c>
      <c r="I1763">
        <v>5.6110000610000004</v>
      </c>
      <c r="J1763">
        <v>20.322000500000001</v>
      </c>
      <c r="K1763">
        <v>4.1529998780000001</v>
      </c>
      <c r="L1763">
        <v>12.9659996</v>
      </c>
      <c r="M1763" t="s">
        <v>33</v>
      </c>
      <c r="N1763" t="s">
        <v>78</v>
      </c>
      <c r="O1763">
        <v>319438</v>
      </c>
      <c r="P1763" t="s">
        <v>2218</v>
      </c>
      <c r="Q1763">
        <v>2170</v>
      </c>
      <c r="R1763" t="s">
        <v>2213</v>
      </c>
      <c r="S1763" t="s">
        <v>2214</v>
      </c>
      <c r="T1763" t="s">
        <v>2215</v>
      </c>
      <c r="U1763">
        <v>20</v>
      </c>
      <c r="V1763">
        <v>7</v>
      </c>
      <c r="W1763">
        <v>1997</v>
      </c>
      <c r="X1763">
        <v>45.071800000000003</v>
      </c>
      <c r="Y1763">
        <v>-111.1628</v>
      </c>
      <c r="Z1763">
        <v>2155</v>
      </c>
      <c r="AA1763">
        <v>1.4</v>
      </c>
      <c r="AB1763">
        <v>23.7</v>
      </c>
      <c r="AC1763">
        <v>12.7</v>
      </c>
      <c r="AD1763">
        <v>643</v>
      </c>
      <c r="AE1763">
        <v>162</v>
      </c>
      <c r="AF1763" t="s">
        <v>39</v>
      </c>
      <c r="AG1763">
        <v>0</v>
      </c>
      <c r="AH1763">
        <v>0</v>
      </c>
    </row>
    <row r="1764" spans="1:34" x14ac:dyDescent="0.2">
      <c r="A1764">
        <v>1763</v>
      </c>
      <c r="B1764">
        <v>2140</v>
      </c>
      <c r="C1764">
        <v>199006</v>
      </c>
      <c r="D1764">
        <v>33.955139789999997</v>
      </c>
      <c r="E1764">
        <v>-107.14875549999999</v>
      </c>
      <c r="F1764">
        <v>5.2989997860000004</v>
      </c>
      <c r="G1764">
        <v>9.3450002669999996</v>
      </c>
      <c r="H1764">
        <v>34.051998140000002</v>
      </c>
      <c r="I1764">
        <v>12.748000149999999</v>
      </c>
      <c r="J1764">
        <v>27.597999569999999</v>
      </c>
      <c r="K1764">
        <v>-4.1009998320000003</v>
      </c>
      <c r="L1764">
        <v>20.17200089</v>
      </c>
      <c r="M1764" t="s">
        <v>33</v>
      </c>
      <c r="N1764" t="s">
        <v>96</v>
      </c>
      <c r="O1764" t="s">
        <v>2219</v>
      </c>
      <c r="P1764" t="s">
        <v>2220</v>
      </c>
      <c r="Q1764">
        <v>430</v>
      </c>
      <c r="R1764" t="s">
        <v>2213</v>
      </c>
      <c r="S1764" t="s">
        <v>2214</v>
      </c>
      <c r="T1764" t="s">
        <v>2215</v>
      </c>
      <c r="U1764">
        <v>27</v>
      </c>
      <c r="V1764">
        <v>6</v>
      </c>
      <c r="W1764">
        <v>1990</v>
      </c>
      <c r="X1764">
        <v>33.955139789999997</v>
      </c>
      <c r="Y1764">
        <v>-107.14875549999999</v>
      </c>
      <c r="Z1764">
        <v>2540</v>
      </c>
      <c r="AA1764">
        <v>7.7</v>
      </c>
      <c r="AB1764">
        <v>25.8</v>
      </c>
      <c r="AC1764">
        <v>16.600000000000001</v>
      </c>
      <c r="AD1764">
        <v>467</v>
      </c>
      <c r="AE1764">
        <v>215</v>
      </c>
      <c r="AF1764" t="s">
        <v>82</v>
      </c>
      <c r="AG1764">
        <v>1</v>
      </c>
      <c r="AH1764">
        <v>1</v>
      </c>
    </row>
    <row r="1765" spans="1:34" x14ac:dyDescent="0.2">
      <c r="A1765">
        <v>1764</v>
      </c>
      <c r="B1765">
        <v>2141</v>
      </c>
      <c r="C1765">
        <v>199409</v>
      </c>
      <c r="D1765">
        <v>36.070140000000002</v>
      </c>
      <c r="E1765">
        <v>-104.35856</v>
      </c>
      <c r="F1765">
        <v>26.040000920000001</v>
      </c>
      <c r="G1765">
        <v>3.2430000309999998</v>
      </c>
      <c r="H1765">
        <v>26.674999239999998</v>
      </c>
      <c r="I1765">
        <v>10.38099957</v>
      </c>
      <c r="J1765">
        <v>27.006000520000001</v>
      </c>
      <c r="K1765">
        <v>4.7760000229999999</v>
      </c>
      <c r="L1765">
        <v>18.693000789999999</v>
      </c>
      <c r="M1765" t="s">
        <v>33</v>
      </c>
      <c r="N1765" t="s">
        <v>96</v>
      </c>
      <c r="O1765" t="s">
        <v>2221</v>
      </c>
      <c r="P1765" t="s">
        <v>103</v>
      </c>
      <c r="Q1765">
        <v>2879</v>
      </c>
      <c r="R1765" t="s">
        <v>2213</v>
      </c>
      <c r="S1765" t="s">
        <v>2214</v>
      </c>
      <c r="T1765" t="s">
        <v>2215</v>
      </c>
      <c r="U1765">
        <v>19</v>
      </c>
      <c r="V1765">
        <v>9</v>
      </c>
      <c r="W1765">
        <v>1994</v>
      </c>
      <c r="X1765">
        <v>36.070140000000002</v>
      </c>
      <c r="Y1765">
        <v>-104.35856</v>
      </c>
      <c r="Z1765">
        <v>1743</v>
      </c>
      <c r="AA1765">
        <v>10.7</v>
      </c>
      <c r="AB1765">
        <v>30.7</v>
      </c>
      <c r="AC1765">
        <v>20.9</v>
      </c>
      <c r="AD1765">
        <v>382</v>
      </c>
      <c r="AE1765">
        <v>194</v>
      </c>
      <c r="AF1765" t="s">
        <v>82</v>
      </c>
      <c r="AG1765">
        <v>1</v>
      </c>
      <c r="AH1765">
        <v>1</v>
      </c>
    </row>
    <row r="1766" spans="1:34" x14ac:dyDescent="0.2">
      <c r="A1766">
        <v>1765</v>
      </c>
      <c r="B1766">
        <v>2142</v>
      </c>
      <c r="C1766">
        <v>199508</v>
      </c>
      <c r="D1766">
        <v>35.232627000000001</v>
      </c>
      <c r="E1766">
        <v>-106.450931</v>
      </c>
      <c r="F1766">
        <v>91.454002380000006</v>
      </c>
      <c r="G1766">
        <v>3.4400000569999998</v>
      </c>
      <c r="H1766">
        <v>23.23699951</v>
      </c>
      <c r="I1766">
        <v>13.30000019</v>
      </c>
      <c r="J1766">
        <v>26.243999479999999</v>
      </c>
      <c r="K1766">
        <v>7.8579998020000001</v>
      </c>
      <c r="L1766">
        <v>19.77099991</v>
      </c>
      <c r="M1766" t="s">
        <v>33</v>
      </c>
      <c r="N1766" t="s">
        <v>96</v>
      </c>
      <c r="O1766" t="s">
        <v>2222</v>
      </c>
      <c r="P1766" t="s">
        <v>103</v>
      </c>
      <c r="Q1766">
        <v>3171</v>
      </c>
      <c r="R1766" t="s">
        <v>2213</v>
      </c>
      <c r="S1766" t="s">
        <v>2214</v>
      </c>
      <c r="T1766" t="s">
        <v>2215</v>
      </c>
      <c r="U1766">
        <v>7</v>
      </c>
      <c r="V1766">
        <v>8</v>
      </c>
      <c r="W1766">
        <v>1995</v>
      </c>
      <c r="X1766">
        <v>35.232627000000001</v>
      </c>
      <c r="Y1766">
        <v>-106.450931</v>
      </c>
      <c r="Z1766">
        <v>2861</v>
      </c>
      <c r="AA1766">
        <v>4.9000000000000004</v>
      </c>
      <c r="AB1766">
        <v>23</v>
      </c>
      <c r="AC1766">
        <v>13.7</v>
      </c>
      <c r="AD1766">
        <v>644</v>
      </c>
      <c r="AE1766">
        <v>248</v>
      </c>
      <c r="AF1766" t="s">
        <v>82</v>
      </c>
      <c r="AG1766">
        <v>1</v>
      </c>
      <c r="AH1766">
        <v>1</v>
      </c>
    </row>
    <row r="1767" spans="1:34" x14ac:dyDescent="0.2">
      <c r="A1767">
        <v>1766</v>
      </c>
      <c r="B1767">
        <v>2143</v>
      </c>
      <c r="C1767">
        <v>199907</v>
      </c>
      <c r="D1767">
        <v>34.033841000000002</v>
      </c>
      <c r="E1767">
        <v>-107.169217</v>
      </c>
      <c r="F1767">
        <v>150.30499270000001</v>
      </c>
      <c r="G1767">
        <v>2.0020000929999999</v>
      </c>
      <c r="H1767">
        <v>21.367000579999999</v>
      </c>
      <c r="I1767">
        <v>11.00300026</v>
      </c>
      <c r="J1767">
        <v>25.009000780000001</v>
      </c>
      <c r="K1767">
        <v>7.2630000109999999</v>
      </c>
      <c r="L1767">
        <v>18.006000520000001</v>
      </c>
      <c r="M1767" t="s">
        <v>33</v>
      </c>
      <c r="N1767" t="s">
        <v>96</v>
      </c>
      <c r="O1767" t="s">
        <v>42</v>
      </c>
      <c r="P1767" t="s">
        <v>2223</v>
      </c>
      <c r="Q1767">
        <v>48</v>
      </c>
      <c r="R1767" t="s">
        <v>2213</v>
      </c>
      <c r="S1767" t="s">
        <v>2214</v>
      </c>
      <c r="T1767" t="s">
        <v>2215</v>
      </c>
      <c r="U1767">
        <v>28</v>
      </c>
      <c r="V1767">
        <v>7</v>
      </c>
      <c r="W1767">
        <v>1999</v>
      </c>
      <c r="X1767">
        <v>34.033841000000002</v>
      </c>
      <c r="Y1767">
        <v>-107.169217</v>
      </c>
      <c r="Z1767">
        <v>2750</v>
      </c>
      <c r="AA1767">
        <v>6.3</v>
      </c>
      <c r="AB1767">
        <v>24.2</v>
      </c>
      <c r="AC1767">
        <v>15</v>
      </c>
      <c r="AD1767">
        <v>526</v>
      </c>
      <c r="AE1767">
        <v>235</v>
      </c>
      <c r="AF1767" t="s">
        <v>82</v>
      </c>
      <c r="AG1767">
        <v>1</v>
      </c>
      <c r="AH1767">
        <v>1</v>
      </c>
    </row>
    <row r="1768" spans="1:34" x14ac:dyDescent="0.2">
      <c r="A1768">
        <v>1767</v>
      </c>
      <c r="B1768">
        <v>2144</v>
      </c>
      <c r="C1768">
        <v>199907</v>
      </c>
      <c r="D1768">
        <v>33.978580000000001</v>
      </c>
      <c r="E1768">
        <v>-107.1858</v>
      </c>
      <c r="F1768">
        <v>178.1470032</v>
      </c>
      <c r="G1768">
        <v>1.8980000020000001</v>
      </c>
      <c r="H1768">
        <v>20.100999829999999</v>
      </c>
      <c r="I1768">
        <v>10.26500034</v>
      </c>
      <c r="J1768">
        <v>23.920000080000001</v>
      </c>
      <c r="K1768">
        <v>6.4369997980000004</v>
      </c>
      <c r="L1768">
        <v>17.091999049999998</v>
      </c>
      <c r="M1768" t="s">
        <v>33</v>
      </c>
      <c r="N1768" t="s">
        <v>96</v>
      </c>
      <c r="O1768" t="s">
        <v>2224</v>
      </c>
      <c r="P1768" t="s">
        <v>2225</v>
      </c>
      <c r="Q1768">
        <v>85</v>
      </c>
      <c r="R1768" t="s">
        <v>2213</v>
      </c>
      <c r="S1768" t="s">
        <v>2214</v>
      </c>
      <c r="T1768" t="s">
        <v>2215</v>
      </c>
      <c r="U1768">
        <v>31</v>
      </c>
      <c r="V1768">
        <v>7</v>
      </c>
      <c r="W1768">
        <v>1999</v>
      </c>
      <c r="X1768">
        <v>33.978580000000001</v>
      </c>
      <c r="Y1768">
        <v>-107.1858</v>
      </c>
      <c r="Z1768">
        <v>2841</v>
      </c>
      <c r="AA1768">
        <v>5.8</v>
      </c>
      <c r="AB1768">
        <v>23.4</v>
      </c>
      <c r="AC1768">
        <v>14.3</v>
      </c>
      <c r="AD1768">
        <v>554</v>
      </c>
      <c r="AE1768">
        <v>247</v>
      </c>
      <c r="AF1768" t="s">
        <v>82</v>
      </c>
      <c r="AG1768">
        <v>1</v>
      </c>
      <c r="AH1768">
        <v>1</v>
      </c>
    </row>
    <row r="1769" spans="1:34" x14ac:dyDescent="0.2">
      <c r="A1769">
        <v>1768</v>
      </c>
      <c r="B1769">
        <v>2145</v>
      </c>
      <c r="C1769">
        <v>197708</v>
      </c>
      <c r="D1769">
        <v>35.164835760000003</v>
      </c>
      <c r="E1769">
        <v>-106.36908579999999</v>
      </c>
      <c r="F1769">
        <v>81.554000849999994</v>
      </c>
      <c r="G1769">
        <v>3.0859999660000001</v>
      </c>
      <c r="H1769">
        <v>24.437000269999999</v>
      </c>
      <c r="I1769">
        <v>12.85900021</v>
      </c>
      <c r="J1769">
        <v>26.98699951</v>
      </c>
      <c r="K1769">
        <v>8.5769996640000006</v>
      </c>
      <c r="L1769">
        <v>19.92200089</v>
      </c>
      <c r="M1769" t="s">
        <v>33</v>
      </c>
      <c r="N1769" t="s">
        <v>96</v>
      </c>
      <c r="O1769" t="s">
        <v>2226</v>
      </c>
      <c r="P1769" t="s">
        <v>2227</v>
      </c>
      <c r="Q1769" t="s">
        <v>99</v>
      </c>
      <c r="R1769" t="s">
        <v>2213</v>
      </c>
      <c r="S1769" t="s">
        <v>2214</v>
      </c>
      <c r="T1769" t="s">
        <v>2215</v>
      </c>
      <c r="U1769">
        <v>18</v>
      </c>
      <c r="V1769">
        <v>8</v>
      </c>
      <c r="W1769">
        <v>1977</v>
      </c>
      <c r="X1769">
        <v>35.164835760000003</v>
      </c>
      <c r="Y1769">
        <v>-106.36908579999999</v>
      </c>
      <c r="Z1769">
        <v>2125</v>
      </c>
      <c r="AA1769">
        <v>9.6999999999999993</v>
      </c>
      <c r="AB1769">
        <v>29.4</v>
      </c>
      <c r="AC1769">
        <v>19.600000000000001</v>
      </c>
      <c r="AD1769">
        <v>428</v>
      </c>
      <c r="AE1769">
        <v>162</v>
      </c>
      <c r="AF1769" t="s">
        <v>82</v>
      </c>
      <c r="AG1769">
        <v>1</v>
      </c>
      <c r="AH1769">
        <v>1</v>
      </c>
    </row>
    <row r="1770" spans="1:34" x14ac:dyDescent="0.2">
      <c r="A1770">
        <v>1769</v>
      </c>
      <c r="B1770">
        <v>2146</v>
      </c>
      <c r="C1770">
        <v>196808</v>
      </c>
      <c r="D1770">
        <v>33.456738000000001</v>
      </c>
      <c r="E1770">
        <v>-105.73512599999999</v>
      </c>
      <c r="F1770">
        <v>98.581001279999995</v>
      </c>
      <c r="G1770">
        <v>1.2999999999999999E-2</v>
      </c>
      <c r="H1770">
        <v>17.152000430000001</v>
      </c>
      <c r="I1770">
        <v>7.1869997980000004</v>
      </c>
      <c r="J1770">
        <v>22.725000380000001</v>
      </c>
      <c r="K1770">
        <v>8.1820001599999994</v>
      </c>
      <c r="L1770">
        <v>14.95600033</v>
      </c>
      <c r="M1770" t="s">
        <v>33</v>
      </c>
      <c r="N1770" t="s">
        <v>96</v>
      </c>
      <c r="O1770" t="s">
        <v>2228</v>
      </c>
      <c r="P1770" t="s">
        <v>213</v>
      </c>
      <c r="Q1770">
        <v>1464</v>
      </c>
      <c r="R1770" t="s">
        <v>2213</v>
      </c>
      <c r="S1770" t="s">
        <v>2214</v>
      </c>
      <c r="T1770" t="s">
        <v>2215</v>
      </c>
      <c r="U1770">
        <v>20</v>
      </c>
      <c r="V1770">
        <v>8</v>
      </c>
      <c r="W1770">
        <v>1968</v>
      </c>
      <c r="X1770">
        <v>33.456738000000001</v>
      </c>
      <c r="Y1770">
        <v>-105.73512599999999</v>
      </c>
      <c r="Z1770">
        <v>2516</v>
      </c>
      <c r="AA1770">
        <v>8.1</v>
      </c>
      <c r="AB1770">
        <v>24.3</v>
      </c>
      <c r="AC1770">
        <v>16.3</v>
      </c>
      <c r="AD1770">
        <v>550</v>
      </c>
      <c r="AE1770">
        <v>270</v>
      </c>
      <c r="AF1770" t="s">
        <v>82</v>
      </c>
      <c r="AG1770">
        <v>1</v>
      </c>
      <c r="AH1770">
        <v>1</v>
      </c>
    </row>
    <row r="1771" spans="1:34" x14ac:dyDescent="0.2">
      <c r="A1771">
        <v>1770</v>
      </c>
      <c r="B1771">
        <v>2148</v>
      </c>
      <c r="C1771">
        <v>196907</v>
      </c>
      <c r="D1771">
        <v>35.190941000000002</v>
      </c>
      <c r="E1771">
        <v>-106.39748400000001</v>
      </c>
      <c r="F1771">
        <v>77.674003600000006</v>
      </c>
      <c r="G1771">
        <v>3.0499999519999998</v>
      </c>
      <c r="H1771">
        <v>24.79599953</v>
      </c>
      <c r="I1771">
        <v>10.803999900000001</v>
      </c>
      <c r="J1771">
        <v>26.006999969999999</v>
      </c>
      <c r="K1771">
        <v>5.9699997900000001</v>
      </c>
      <c r="L1771">
        <v>18.405000690000001</v>
      </c>
      <c r="M1771" t="s">
        <v>33</v>
      </c>
      <c r="N1771" t="s">
        <v>96</v>
      </c>
      <c r="O1771" t="s">
        <v>2229</v>
      </c>
      <c r="P1771" t="s">
        <v>213</v>
      </c>
      <c r="Q1771">
        <v>2248</v>
      </c>
      <c r="R1771" t="s">
        <v>2213</v>
      </c>
      <c r="S1771" t="s">
        <v>2214</v>
      </c>
      <c r="T1771" t="s">
        <v>2215</v>
      </c>
      <c r="U1771">
        <v>19</v>
      </c>
      <c r="V1771">
        <v>7</v>
      </c>
      <c r="W1771">
        <v>1969</v>
      </c>
      <c r="X1771">
        <v>35.190941000000002</v>
      </c>
      <c r="Y1771">
        <v>-106.39748400000001</v>
      </c>
      <c r="Z1771">
        <v>2534</v>
      </c>
      <c r="AA1771">
        <v>7</v>
      </c>
      <c r="AB1771">
        <v>25.8</v>
      </c>
      <c r="AC1771">
        <v>16.3</v>
      </c>
      <c r="AD1771">
        <v>544</v>
      </c>
      <c r="AE1771">
        <v>212</v>
      </c>
      <c r="AF1771" t="s">
        <v>82</v>
      </c>
      <c r="AG1771">
        <v>1</v>
      </c>
      <c r="AH1771">
        <v>1</v>
      </c>
    </row>
    <row r="1772" spans="1:34" x14ac:dyDescent="0.2">
      <c r="A1772">
        <v>1771</v>
      </c>
      <c r="B1772">
        <v>2149</v>
      </c>
      <c r="C1772">
        <v>198208</v>
      </c>
      <c r="D1772">
        <v>33.410175000000002</v>
      </c>
      <c r="E1772">
        <v>-107.925723</v>
      </c>
      <c r="F1772">
        <v>95.782997129999998</v>
      </c>
      <c r="G1772">
        <v>1.3229999539999999</v>
      </c>
      <c r="H1772">
        <v>20.150999070000001</v>
      </c>
      <c r="I1772">
        <v>11.222000120000001</v>
      </c>
      <c r="J1772">
        <v>25.388999940000001</v>
      </c>
      <c r="K1772">
        <v>8.4119997019999992</v>
      </c>
      <c r="L1772">
        <v>18.30500031</v>
      </c>
      <c r="M1772" t="s">
        <v>33</v>
      </c>
      <c r="N1772" t="s">
        <v>96</v>
      </c>
      <c r="O1772" t="s">
        <v>2230</v>
      </c>
      <c r="P1772" t="s">
        <v>213</v>
      </c>
      <c r="Q1772">
        <v>10346</v>
      </c>
      <c r="R1772" t="s">
        <v>2213</v>
      </c>
      <c r="S1772" t="s">
        <v>2214</v>
      </c>
      <c r="T1772" t="s">
        <v>2215</v>
      </c>
      <c r="U1772">
        <v>12</v>
      </c>
      <c r="V1772">
        <v>8</v>
      </c>
      <c r="W1772">
        <v>1982</v>
      </c>
      <c r="X1772">
        <v>33.410175000000002</v>
      </c>
      <c r="Y1772">
        <v>-107.925723</v>
      </c>
      <c r="Z1772">
        <v>2370</v>
      </c>
      <c r="AA1772">
        <v>7.7</v>
      </c>
      <c r="AB1772">
        <v>26.6</v>
      </c>
      <c r="AC1772">
        <v>16.399999999999999</v>
      </c>
      <c r="AD1772">
        <v>463</v>
      </c>
      <c r="AE1772">
        <v>211</v>
      </c>
      <c r="AF1772" t="s">
        <v>82</v>
      </c>
      <c r="AG1772">
        <v>1</v>
      </c>
      <c r="AH1772">
        <v>1</v>
      </c>
    </row>
    <row r="1773" spans="1:34" x14ac:dyDescent="0.2">
      <c r="A1773">
        <v>1772</v>
      </c>
      <c r="B1773">
        <v>2151</v>
      </c>
      <c r="C1773">
        <v>197307</v>
      </c>
      <c r="D1773">
        <v>34.020859999999999</v>
      </c>
      <c r="E1773">
        <v>-107.12998</v>
      </c>
      <c r="F1773">
        <v>62.060001370000002</v>
      </c>
      <c r="G1773">
        <v>3.2720000740000001</v>
      </c>
      <c r="H1773">
        <v>30.82900047</v>
      </c>
      <c r="I1773">
        <v>11.597999570000001</v>
      </c>
      <c r="J1773">
        <v>28.900999070000001</v>
      </c>
      <c r="K1773">
        <v>6.8920001979999999</v>
      </c>
      <c r="L1773">
        <v>20.249000550000002</v>
      </c>
      <c r="M1773" t="s">
        <v>33</v>
      </c>
      <c r="N1773" t="s">
        <v>96</v>
      </c>
      <c r="O1773" t="s">
        <v>2231</v>
      </c>
      <c r="P1773" t="s">
        <v>213</v>
      </c>
      <c r="Q1773">
        <v>4480</v>
      </c>
      <c r="R1773" t="s">
        <v>2213</v>
      </c>
      <c r="S1773" t="s">
        <v>2214</v>
      </c>
      <c r="T1773" t="s">
        <v>2215</v>
      </c>
      <c r="U1773">
        <v>26</v>
      </c>
      <c r="V1773">
        <v>7</v>
      </c>
      <c r="W1773">
        <v>1973</v>
      </c>
      <c r="X1773">
        <v>34.020859999999999</v>
      </c>
      <c r="Y1773">
        <v>-107.12998</v>
      </c>
      <c r="Z1773">
        <v>2334</v>
      </c>
      <c r="AA1773">
        <v>9</v>
      </c>
      <c r="AB1773">
        <v>27.6</v>
      </c>
      <c r="AC1773">
        <v>18.100000000000001</v>
      </c>
      <c r="AD1773">
        <v>407</v>
      </c>
      <c r="AE1773">
        <v>190</v>
      </c>
      <c r="AF1773" t="s">
        <v>82</v>
      </c>
      <c r="AG1773">
        <v>1</v>
      </c>
      <c r="AH1773">
        <v>1</v>
      </c>
    </row>
    <row r="1774" spans="1:34" x14ac:dyDescent="0.2">
      <c r="A1774">
        <v>1773</v>
      </c>
      <c r="B1774">
        <v>2152</v>
      </c>
      <c r="C1774">
        <v>197308</v>
      </c>
      <c r="D1774">
        <v>34.077409400000001</v>
      </c>
      <c r="E1774">
        <v>-107.0212928</v>
      </c>
      <c r="F1774">
        <v>34.36000061</v>
      </c>
      <c r="G1774">
        <v>3.9300000669999999</v>
      </c>
      <c r="H1774">
        <v>33.063999180000003</v>
      </c>
      <c r="I1774">
        <v>12.972999570000001</v>
      </c>
      <c r="J1774">
        <v>30.454999919999999</v>
      </c>
      <c r="K1774">
        <v>8.2100000380000004</v>
      </c>
      <c r="L1774">
        <v>21.71299934</v>
      </c>
      <c r="M1774" t="s">
        <v>33</v>
      </c>
      <c r="N1774" t="s">
        <v>96</v>
      </c>
      <c r="O1774" t="s">
        <v>2232</v>
      </c>
      <c r="P1774" t="s">
        <v>213</v>
      </c>
      <c r="Q1774">
        <v>4630</v>
      </c>
      <c r="R1774" t="s">
        <v>2213</v>
      </c>
      <c r="S1774" t="s">
        <v>2214</v>
      </c>
      <c r="T1774" t="s">
        <v>2215</v>
      </c>
      <c r="U1774">
        <v>25</v>
      </c>
      <c r="V1774">
        <v>8</v>
      </c>
      <c r="W1774">
        <v>1973</v>
      </c>
      <c r="X1774">
        <v>34.077409400000001</v>
      </c>
      <c r="Y1774">
        <v>-107.0212928</v>
      </c>
      <c r="Z1774">
        <v>1802</v>
      </c>
      <c r="AA1774">
        <v>12.2</v>
      </c>
      <c r="AB1774">
        <v>31.8</v>
      </c>
      <c r="AC1774">
        <v>21.9</v>
      </c>
      <c r="AD1774">
        <v>287</v>
      </c>
      <c r="AE1774">
        <v>133</v>
      </c>
      <c r="AF1774" t="s">
        <v>82</v>
      </c>
      <c r="AG1774">
        <v>1</v>
      </c>
      <c r="AH1774">
        <v>1</v>
      </c>
    </row>
    <row r="1775" spans="1:34" x14ac:dyDescent="0.2">
      <c r="A1775">
        <v>1774</v>
      </c>
      <c r="B1775">
        <v>2153</v>
      </c>
      <c r="C1775">
        <v>198507</v>
      </c>
      <c r="D1775">
        <v>36.674211999999997</v>
      </c>
      <c r="E1775">
        <v>-106.76325</v>
      </c>
      <c r="F1775">
        <v>45.012001040000001</v>
      </c>
      <c r="G1775">
        <v>3.0590000150000001</v>
      </c>
      <c r="H1775">
        <v>29.430999759999999</v>
      </c>
      <c r="I1775">
        <v>8.6870002750000008</v>
      </c>
      <c r="J1775">
        <v>28.472000120000001</v>
      </c>
      <c r="K1775">
        <v>5.3049998279999997</v>
      </c>
      <c r="L1775">
        <v>18.57900047</v>
      </c>
      <c r="M1775" t="s">
        <v>33</v>
      </c>
      <c r="N1775" t="s">
        <v>96</v>
      </c>
      <c r="O1775" t="s">
        <v>2233</v>
      </c>
      <c r="P1775" t="s">
        <v>213</v>
      </c>
      <c r="Q1775">
        <v>11517</v>
      </c>
      <c r="R1775" t="s">
        <v>2213</v>
      </c>
      <c r="S1775" t="s">
        <v>2214</v>
      </c>
      <c r="T1775" t="s">
        <v>2215</v>
      </c>
      <c r="U1775">
        <v>11</v>
      </c>
      <c r="V1775">
        <v>7</v>
      </c>
      <c r="W1775">
        <v>1985</v>
      </c>
      <c r="X1775">
        <v>36.674211999999997</v>
      </c>
      <c r="Y1775">
        <v>-106.76325</v>
      </c>
      <c r="Z1775">
        <v>2179</v>
      </c>
      <c r="AA1775">
        <v>6.2</v>
      </c>
      <c r="AB1775">
        <v>28.2</v>
      </c>
      <c r="AC1775">
        <v>16.7</v>
      </c>
      <c r="AD1775">
        <v>418</v>
      </c>
      <c r="AE1775">
        <v>138</v>
      </c>
      <c r="AF1775" t="s">
        <v>82</v>
      </c>
      <c r="AG1775">
        <v>1</v>
      </c>
      <c r="AH1775">
        <v>1</v>
      </c>
    </row>
    <row r="1776" spans="1:34" x14ac:dyDescent="0.2">
      <c r="A1776">
        <v>1775</v>
      </c>
      <c r="B1776">
        <v>2154</v>
      </c>
      <c r="C1776">
        <v>197307</v>
      </c>
      <c r="D1776">
        <v>34.017569000000002</v>
      </c>
      <c r="E1776">
        <v>-107.123358</v>
      </c>
      <c r="F1776">
        <v>68.305999760000006</v>
      </c>
      <c r="G1776">
        <v>3.9979999070000001</v>
      </c>
      <c r="H1776">
        <v>27.747999190000002</v>
      </c>
      <c r="I1776">
        <v>11.027000429999999</v>
      </c>
      <c r="J1776">
        <v>26.78100014</v>
      </c>
      <c r="K1776">
        <v>4.566999912</v>
      </c>
      <c r="L1776">
        <v>18.903999330000001</v>
      </c>
      <c r="M1776" t="s">
        <v>33</v>
      </c>
      <c r="N1776" t="s">
        <v>96</v>
      </c>
      <c r="O1776" t="s">
        <v>2234</v>
      </c>
      <c r="P1776" t="s">
        <v>213</v>
      </c>
      <c r="Q1776">
        <v>4521</v>
      </c>
      <c r="R1776" t="s">
        <v>2213</v>
      </c>
      <c r="S1776" t="s">
        <v>2214</v>
      </c>
      <c r="T1776" t="s">
        <v>2215</v>
      </c>
      <c r="U1776">
        <v>27</v>
      </c>
      <c r="V1776">
        <v>7</v>
      </c>
      <c r="W1776">
        <v>1973</v>
      </c>
      <c r="X1776">
        <v>34.017569000000002</v>
      </c>
      <c r="Y1776">
        <v>-107.123358</v>
      </c>
      <c r="Z1776">
        <v>2228</v>
      </c>
      <c r="AA1776">
        <v>9.8000000000000007</v>
      </c>
      <c r="AB1776">
        <v>28.5</v>
      </c>
      <c r="AC1776">
        <v>19</v>
      </c>
      <c r="AD1776">
        <v>386</v>
      </c>
      <c r="AE1776">
        <v>180</v>
      </c>
      <c r="AF1776" t="s">
        <v>82</v>
      </c>
      <c r="AG1776">
        <v>1</v>
      </c>
      <c r="AH1776">
        <v>1</v>
      </c>
    </row>
    <row r="1777" spans="1:34" x14ac:dyDescent="0.2">
      <c r="A1777">
        <v>1776</v>
      </c>
      <c r="B1777">
        <v>2155</v>
      </c>
      <c r="C1777">
        <v>197307</v>
      </c>
      <c r="D1777">
        <v>34.017569000000002</v>
      </c>
      <c r="E1777">
        <v>-107.123358</v>
      </c>
      <c r="F1777">
        <v>68.305999760000006</v>
      </c>
      <c r="G1777">
        <v>3.9979999070000001</v>
      </c>
      <c r="H1777">
        <v>27.747999190000002</v>
      </c>
      <c r="I1777">
        <v>11.027000429999999</v>
      </c>
      <c r="J1777">
        <v>26.78100014</v>
      </c>
      <c r="K1777">
        <v>4.566999912</v>
      </c>
      <c r="L1777">
        <v>18.903999330000001</v>
      </c>
      <c r="M1777" t="s">
        <v>33</v>
      </c>
      <c r="N1777" t="s">
        <v>96</v>
      </c>
      <c r="O1777" t="s">
        <v>2235</v>
      </c>
      <c r="P1777" t="s">
        <v>213</v>
      </c>
      <c r="Q1777">
        <v>4560</v>
      </c>
      <c r="R1777" t="s">
        <v>2213</v>
      </c>
      <c r="S1777" t="s">
        <v>2214</v>
      </c>
      <c r="T1777" t="s">
        <v>2215</v>
      </c>
      <c r="U1777">
        <v>27</v>
      </c>
      <c r="V1777">
        <v>7</v>
      </c>
      <c r="W1777">
        <v>1973</v>
      </c>
      <c r="X1777">
        <v>34.017569000000002</v>
      </c>
      <c r="Y1777">
        <v>-107.123358</v>
      </c>
      <c r="Z1777">
        <v>2228</v>
      </c>
      <c r="AA1777">
        <v>9.8000000000000007</v>
      </c>
      <c r="AB1777">
        <v>28.5</v>
      </c>
      <c r="AC1777">
        <v>19</v>
      </c>
      <c r="AD1777">
        <v>386</v>
      </c>
      <c r="AE1777">
        <v>180</v>
      </c>
      <c r="AF1777" t="s">
        <v>80</v>
      </c>
      <c r="AG1777">
        <v>0.5</v>
      </c>
      <c r="AH1777">
        <v>1</v>
      </c>
    </row>
    <row r="1778" spans="1:34" x14ac:dyDescent="0.2">
      <c r="A1778">
        <v>1777</v>
      </c>
      <c r="B1778">
        <v>2156</v>
      </c>
      <c r="C1778">
        <v>199508</v>
      </c>
      <c r="D1778">
        <v>34.979999999999997</v>
      </c>
      <c r="E1778">
        <v>-106.36</v>
      </c>
      <c r="F1778">
        <v>81.167999269999996</v>
      </c>
      <c r="G1778">
        <v>1.8500000240000001</v>
      </c>
      <c r="H1778">
        <v>28.632999420000001</v>
      </c>
      <c r="I1778">
        <v>11.57900047</v>
      </c>
      <c r="J1778">
        <v>28.981000900000002</v>
      </c>
      <c r="K1778">
        <v>8.6099996569999995</v>
      </c>
      <c r="L1778">
        <v>20.280000690000001</v>
      </c>
      <c r="M1778" t="s">
        <v>33</v>
      </c>
      <c r="N1778" t="s">
        <v>96</v>
      </c>
      <c r="O1778" t="s">
        <v>2236</v>
      </c>
      <c r="P1778" t="s">
        <v>2237</v>
      </c>
      <c r="Q1778">
        <v>7</v>
      </c>
      <c r="R1778" t="s">
        <v>2213</v>
      </c>
      <c r="S1778" t="s">
        <v>2214</v>
      </c>
      <c r="T1778" t="s">
        <v>2215</v>
      </c>
      <c r="U1778">
        <v>27</v>
      </c>
      <c r="V1778">
        <v>8</v>
      </c>
      <c r="W1778">
        <v>1995</v>
      </c>
      <c r="X1778">
        <v>34.979999999999997</v>
      </c>
      <c r="Y1778">
        <v>-106.36</v>
      </c>
      <c r="Z1778">
        <v>2282</v>
      </c>
      <c r="AA1778">
        <v>8.6999999999999993</v>
      </c>
      <c r="AB1778">
        <v>28.1</v>
      </c>
      <c r="AC1778">
        <v>18.3</v>
      </c>
      <c r="AD1778">
        <v>459</v>
      </c>
      <c r="AE1778">
        <v>181</v>
      </c>
      <c r="AF1778" t="s">
        <v>80</v>
      </c>
      <c r="AG1778">
        <v>0.5</v>
      </c>
      <c r="AH1778">
        <v>1</v>
      </c>
    </row>
    <row r="1779" spans="1:34" x14ac:dyDescent="0.2">
      <c r="A1779">
        <v>1778</v>
      </c>
      <c r="B1779">
        <v>2157</v>
      </c>
      <c r="C1779">
        <v>200109</v>
      </c>
      <c r="D1779">
        <v>34.795000000000002</v>
      </c>
      <c r="E1779">
        <v>-106.3892</v>
      </c>
      <c r="F1779">
        <v>11.847000120000001</v>
      </c>
      <c r="G1779">
        <v>2.9739999770000001</v>
      </c>
      <c r="H1779">
        <v>24.575000760000002</v>
      </c>
      <c r="I1779">
        <v>7.1430001259999996</v>
      </c>
      <c r="J1779">
        <v>24.804000850000001</v>
      </c>
      <c r="K1779">
        <v>0.73500001400000003</v>
      </c>
      <c r="L1779">
        <v>15.972999570000001</v>
      </c>
      <c r="M1779" t="s">
        <v>33</v>
      </c>
      <c r="N1779" t="s">
        <v>96</v>
      </c>
      <c r="O1779" t="s">
        <v>2238</v>
      </c>
      <c r="P1779" t="s">
        <v>2239</v>
      </c>
      <c r="Q1779">
        <v>28</v>
      </c>
      <c r="R1779" t="s">
        <v>2213</v>
      </c>
      <c r="S1779" t="s">
        <v>2214</v>
      </c>
      <c r="T1779" t="s">
        <v>2215</v>
      </c>
      <c r="U1779">
        <v>3</v>
      </c>
      <c r="V1779">
        <v>9</v>
      </c>
      <c r="W1779">
        <v>2001</v>
      </c>
      <c r="X1779">
        <v>34.795000000000002</v>
      </c>
      <c r="Y1779">
        <v>-106.3892</v>
      </c>
      <c r="Z1779">
        <v>2480</v>
      </c>
      <c r="AA1779">
        <v>7.6</v>
      </c>
      <c r="AB1779">
        <v>26.5</v>
      </c>
      <c r="AC1779">
        <v>16.899999999999999</v>
      </c>
      <c r="AD1779">
        <v>508</v>
      </c>
      <c r="AE1779">
        <v>207</v>
      </c>
      <c r="AF1779" t="s">
        <v>82</v>
      </c>
      <c r="AG1779">
        <v>1</v>
      </c>
      <c r="AH1779">
        <v>1</v>
      </c>
    </row>
    <row r="1780" spans="1:34" x14ac:dyDescent="0.2">
      <c r="A1780">
        <v>1779</v>
      </c>
      <c r="B1780">
        <v>2158</v>
      </c>
      <c r="C1780">
        <v>200108</v>
      </c>
      <c r="D1780">
        <v>33.560299999999998</v>
      </c>
      <c r="E1780">
        <v>-107.4507</v>
      </c>
      <c r="F1780">
        <v>114.2669983</v>
      </c>
      <c r="G1780">
        <v>2.8450000289999999</v>
      </c>
      <c r="H1780">
        <v>21.88699913</v>
      </c>
      <c r="I1780">
        <v>11.998000149999999</v>
      </c>
      <c r="J1780">
        <v>25.31699944</v>
      </c>
      <c r="K1780">
        <v>7.7059998509999996</v>
      </c>
      <c r="L1780">
        <v>18.656999590000002</v>
      </c>
      <c r="M1780" t="s">
        <v>33</v>
      </c>
      <c r="N1780" t="s">
        <v>96</v>
      </c>
      <c r="O1780" t="s">
        <v>2240</v>
      </c>
      <c r="P1780" t="s">
        <v>103</v>
      </c>
      <c r="Q1780">
        <v>5464</v>
      </c>
      <c r="R1780" t="s">
        <v>2213</v>
      </c>
      <c r="S1780" t="s">
        <v>2214</v>
      </c>
      <c r="T1780" t="s">
        <v>2215</v>
      </c>
      <c r="U1780">
        <v>4</v>
      </c>
      <c r="V1780">
        <v>8</v>
      </c>
      <c r="W1780">
        <v>2001</v>
      </c>
      <c r="X1780">
        <v>33.560299999999998</v>
      </c>
      <c r="Y1780">
        <v>-107.4507</v>
      </c>
      <c r="Z1780">
        <v>2712</v>
      </c>
      <c r="AA1780">
        <v>6.5</v>
      </c>
      <c r="AB1780">
        <v>24.2</v>
      </c>
      <c r="AC1780">
        <v>15</v>
      </c>
      <c r="AD1780">
        <v>525</v>
      </c>
      <c r="AE1780">
        <v>243</v>
      </c>
      <c r="AF1780" t="s">
        <v>39</v>
      </c>
      <c r="AG1780">
        <v>0</v>
      </c>
      <c r="AH1780">
        <v>0</v>
      </c>
    </row>
    <row r="1781" spans="1:34" x14ac:dyDescent="0.2">
      <c r="A1781">
        <v>1780</v>
      </c>
      <c r="B1781">
        <v>2159</v>
      </c>
      <c r="C1781">
        <v>200707</v>
      </c>
      <c r="D1781">
        <v>36.891280000000002</v>
      </c>
      <c r="E1781">
        <v>-106.75547</v>
      </c>
      <c r="F1781">
        <v>40.812999730000001</v>
      </c>
      <c r="G1781">
        <v>1.6419999599999999</v>
      </c>
      <c r="H1781">
        <v>28.597999569999999</v>
      </c>
      <c r="I1781">
        <v>8.4160003660000005</v>
      </c>
      <c r="J1781">
        <v>27.56999969</v>
      </c>
      <c r="K1781">
        <v>5.6760001180000001</v>
      </c>
      <c r="L1781">
        <v>17.993000030000001</v>
      </c>
      <c r="M1781" t="s">
        <v>33</v>
      </c>
      <c r="N1781" t="s">
        <v>96</v>
      </c>
      <c r="O1781" t="s">
        <v>2241</v>
      </c>
      <c r="P1781" t="s">
        <v>103</v>
      </c>
      <c r="Q1781">
        <v>6604</v>
      </c>
      <c r="R1781" t="s">
        <v>2213</v>
      </c>
      <c r="S1781" t="s">
        <v>2214</v>
      </c>
      <c r="T1781" t="s">
        <v>2215</v>
      </c>
      <c r="U1781">
        <v>4</v>
      </c>
      <c r="V1781">
        <v>7</v>
      </c>
      <c r="W1781">
        <v>2007</v>
      </c>
      <c r="X1781">
        <v>36.891280000000002</v>
      </c>
      <c r="Y1781">
        <v>-106.75547</v>
      </c>
      <c r="Z1781">
        <v>2334</v>
      </c>
      <c r="AA1781">
        <v>5.0999999999999996</v>
      </c>
      <c r="AB1781">
        <v>26.8</v>
      </c>
      <c r="AC1781">
        <v>15.5</v>
      </c>
      <c r="AD1781">
        <v>491</v>
      </c>
      <c r="AE1781">
        <v>145</v>
      </c>
      <c r="AF1781" t="s">
        <v>82</v>
      </c>
      <c r="AG1781">
        <v>1</v>
      </c>
      <c r="AH1781">
        <v>1</v>
      </c>
    </row>
    <row r="1782" spans="1:34" x14ac:dyDescent="0.2">
      <c r="A1782">
        <v>1781</v>
      </c>
      <c r="B1782">
        <v>2160</v>
      </c>
      <c r="C1782">
        <v>198107</v>
      </c>
      <c r="D1782">
        <v>33.404398</v>
      </c>
      <c r="E1782">
        <v>-105.731205</v>
      </c>
      <c r="F1782">
        <v>98.963996890000004</v>
      </c>
      <c r="G1782">
        <v>2.0439999100000001</v>
      </c>
      <c r="H1782">
        <v>19.149000170000001</v>
      </c>
      <c r="I1782">
        <v>9.5340003969999998</v>
      </c>
      <c r="J1782">
        <v>23.51600075</v>
      </c>
      <c r="K1782">
        <v>6.2090001109999999</v>
      </c>
      <c r="L1782">
        <v>16.524999619999999</v>
      </c>
      <c r="M1782" t="s">
        <v>33</v>
      </c>
      <c r="N1782" t="s">
        <v>214</v>
      </c>
      <c r="O1782">
        <v>74042</v>
      </c>
      <c r="P1782" t="s">
        <v>2242</v>
      </c>
      <c r="Q1782" t="s">
        <v>2243</v>
      </c>
      <c r="R1782" t="s">
        <v>2213</v>
      </c>
      <c r="S1782" t="s">
        <v>2214</v>
      </c>
      <c r="T1782" t="s">
        <v>2215</v>
      </c>
      <c r="U1782">
        <v>22</v>
      </c>
      <c r="V1782">
        <v>7</v>
      </c>
      <c r="W1782">
        <v>1981</v>
      </c>
      <c r="X1782">
        <v>33.404398</v>
      </c>
      <c r="Y1782">
        <v>-105.731205</v>
      </c>
      <c r="Z1782">
        <v>2485</v>
      </c>
      <c r="AA1782">
        <v>8.1999999999999993</v>
      </c>
      <c r="AB1782">
        <v>24.4</v>
      </c>
      <c r="AC1782">
        <v>16.5</v>
      </c>
      <c r="AD1782">
        <v>545</v>
      </c>
      <c r="AE1782">
        <v>269</v>
      </c>
      <c r="AF1782" t="s">
        <v>82</v>
      </c>
      <c r="AG1782">
        <v>1</v>
      </c>
      <c r="AH1782">
        <v>1</v>
      </c>
    </row>
    <row r="1783" spans="1:34" x14ac:dyDescent="0.2">
      <c r="A1783">
        <v>1782</v>
      </c>
      <c r="B1783">
        <v>2161</v>
      </c>
      <c r="C1783">
        <v>198207</v>
      </c>
      <c r="D1783">
        <v>33.421548999999999</v>
      </c>
      <c r="E1783">
        <v>-105.714128</v>
      </c>
      <c r="F1783">
        <v>115.37599950000001</v>
      </c>
      <c r="G1783">
        <v>2.3689999579999999</v>
      </c>
      <c r="H1783">
        <v>20.195999149999999</v>
      </c>
      <c r="I1783">
        <v>9.5129995350000005</v>
      </c>
      <c r="J1783">
        <v>24.12199974</v>
      </c>
      <c r="K1783">
        <v>4.6519999500000004</v>
      </c>
      <c r="L1783">
        <v>16.81699944</v>
      </c>
      <c r="M1783" t="s">
        <v>33</v>
      </c>
      <c r="N1783" t="s">
        <v>214</v>
      </c>
      <c r="O1783">
        <v>54121</v>
      </c>
      <c r="P1783" t="s">
        <v>2244</v>
      </c>
      <c r="Q1783" t="s">
        <v>2245</v>
      </c>
      <c r="R1783" t="s">
        <v>2213</v>
      </c>
      <c r="S1783" t="s">
        <v>2214</v>
      </c>
      <c r="T1783" t="s">
        <v>2215</v>
      </c>
      <c r="U1783">
        <v>10</v>
      </c>
      <c r="V1783">
        <v>7</v>
      </c>
      <c r="W1783">
        <v>1982</v>
      </c>
      <c r="X1783">
        <v>33.421548999999999</v>
      </c>
      <c r="Y1783">
        <v>-105.714128</v>
      </c>
      <c r="Z1783">
        <v>2516</v>
      </c>
      <c r="AA1783">
        <v>8.1</v>
      </c>
      <c r="AB1783">
        <v>24.3</v>
      </c>
      <c r="AC1783">
        <v>16.3</v>
      </c>
      <c r="AD1783">
        <v>550</v>
      </c>
      <c r="AE1783">
        <v>270</v>
      </c>
      <c r="AF1783" t="s">
        <v>82</v>
      </c>
      <c r="AG1783">
        <v>1</v>
      </c>
      <c r="AH1783">
        <v>1</v>
      </c>
    </row>
    <row r="1784" spans="1:34" x14ac:dyDescent="0.2">
      <c r="A1784">
        <v>1783</v>
      </c>
      <c r="B1784">
        <v>2162</v>
      </c>
      <c r="C1784">
        <v>198809</v>
      </c>
      <c r="D1784">
        <v>32.910288999999999</v>
      </c>
      <c r="E1784">
        <v>-105.812839</v>
      </c>
      <c r="F1784">
        <v>40.928001399999999</v>
      </c>
      <c r="G1784">
        <v>2.0529999729999999</v>
      </c>
      <c r="H1784">
        <v>18.981000900000002</v>
      </c>
      <c r="I1784">
        <v>7.3600001339999999</v>
      </c>
      <c r="J1784">
        <v>21.981000900000002</v>
      </c>
      <c r="K1784">
        <v>4.0500001909999996</v>
      </c>
      <c r="L1784">
        <v>14.670000079999999</v>
      </c>
      <c r="M1784" t="s">
        <v>33</v>
      </c>
      <c r="N1784" t="s">
        <v>214</v>
      </c>
      <c r="O1784">
        <v>57328</v>
      </c>
      <c r="P1784" t="s">
        <v>2246</v>
      </c>
      <c r="Q1784">
        <v>4</v>
      </c>
      <c r="R1784" t="s">
        <v>2213</v>
      </c>
      <c r="S1784" t="s">
        <v>2214</v>
      </c>
      <c r="T1784" t="s">
        <v>2215</v>
      </c>
      <c r="U1784">
        <v>3</v>
      </c>
      <c r="V1784">
        <v>9</v>
      </c>
      <c r="W1784">
        <v>1988</v>
      </c>
      <c r="X1784">
        <v>32.910288999999999</v>
      </c>
      <c r="Y1784">
        <v>-105.812839</v>
      </c>
      <c r="Z1784">
        <v>2544</v>
      </c>
      <c r="AA1784">
        <v>8.3000000000000007</v>
      </c>
      <c r="AB1784">
        <v>23.8</v>
      </c>
      <c r="AC1784">
        <v>16.2</v>
      </c>
      <c r="AD1784">
        <v>573</v>
      </c>
      <c r="AE1784">
        <v>279</v>
      </c>
      <c r="AF1784" t="s">
        <v>82</v>
      </c>
      <c r="AG1784">
        <v>1</v>
      </c>
      <c r="AH1784">
        <v>1</v>
      </c>
    </row>
    <row r="1785" spans="1:34" x14ac:dyDescent="0.2">
      <c r="A1785">
        <v>1784</v>
      </c>
      <c r="B1785">
        <v>2163</v>
      </c>
      <c r="C1785">
        <v>200109</v>
      </c>
      <c r="D1785">
        <v>31.876670000000001</v>
      </c>
      <c r="E1785">
        <v>-109.28722</v>
      </c>
      <c r="F1785">
        <v>90.713996890000004</v>
      </c>
      <c r="G1785">
        <v>5.2410001749999999</v>
      </c>
      <c r="H1785">
        <v>18.783000950000002</v>
      </c>
      <c r="I1785">
        <v>11.15400028</v>
      </c>
      <c r="J1785">
        <v>22.347000120000001</v>
      </c>
      <c r="K1785">
        <v>2.5139999390000001</v>
      </c>
      <c r="L1785">
        <v>16.75</v>
      </c>
      <c r="M1785" t="s">
        <v>33</v>
      </c>
      <c r="N1785" t="s">
        <v>222</v>
      </c>
      <c r="O1785" t="s">
        <v>2247</v>
      </c>
      <c r="P1785" t="s">
        <v>701</v>
      </c>
      <c r="Q1785">
        <v>24790</v>
      </c>
      <c r="R1785" t="s">
        <v>2213</v>
      </c>
      <c r="S1785" t="s">
        <v>2214</v>
      </c>
      <c r="T1785" t="s">
        <v>2215</v>
      </c>
      <c r="U1785">
        <v>2</v>
      </c>
      <c r="V1785">
        <v>9</v>
      </c>
      <c r="W1785">
        <v>2001</v>
      </c>
      <c r="X1785">
        <v>31.876670000000001</v>
      </c>
      <c r="Y1785">
        <v>-109.28722</v>
      </c>
      <c r="Z1785">
        <v>2497</v>
      </c>
      <c r="AA1785">
        <v>9</v>
      </c>
      <c r="AB1785">
        <v>25.8</v>
      </c>
      <c r="AC1785">
        <v>16.7</v>
      </c>
      <c r="AD1785">
        <v>663</v>
      </c>
      <c r="AE1785">
        <v>290</v>
      </c>
      <c r="AF1785" t="s">
        <v>82</v>
      </c>
      <c r="AG1785">
        <v>1</v>
      </c>
      <c r="AH1785">
        <v>1</v>
      </c>
    </row>
    <row r="1786" spans="1:34" x14ac:dyDescent="0.2">
      <c r="A1786">
        <v>1785</v>
      </c>
      <c r="B1786">
        <v>2164</v>
      </c>
      <c r="C1786">
        <v>198808</v>
      </c>
      <c r="D1786">
        <v>33.828000000000003</v>
      </c>
      <c r="E1786">
        <v>-109.0834</v>
      </c>
      <c r="F1786">
        <v>166.15499879999999</v>
      </c>
      <c r="G1786">
        <v>0</v>
      </c>
      <c r="H1786">
        <v>14.18799973</v>
      </c>
      <c r="I1786">
        <v>8.0410003660000005</v>
      </c>
      <c r="J1786">
        <v>22.5340004</v>
      </c>
      <c r="K1786">
        <v>11.47000027</v>
      </c>
      <c r="L1786">
        <v>15.286999700000001</v>
      </c>
      <c r="M1786" t="s">
        <v>33</v>
      </c>
      <c r="N1786" t="s">
        <v>227</v>
      </c>
      <c r="O1786" t="s">
        <v>2248</v>
      </c>
      <c r="P1786" t="s">
        <v>2249</v>
      </c>
      <c r="Q1786">
        <v>4307</v>
      </c>
      <c r="R1786" t="s">
        <v>2213</v>
      </c>
      <c r="S1786" t="s">
        <v>2214</v>
      </c>
      <c r="T1786" t="s">
        <v>2215</v>
      </c>
      <c r="U1786">
        <v>29</v>
      </c>
      <c r="V1786">
        <v>8</v>
      </c>
      <c r="W1786">
        <v>1988</v>
      </c>
      <c r="X1786">
        <v>33.828000000000003</v>
      </c>
      <c r="Y1786">
        <v>-109.0834</v>
      </c>
      <c r="Z1786">
        <v>2491</v>
      </c>
      <c r="AA1786">
        <v>6.5</v>
      </c>
      <c r="AB1786">
        <v>25.3</v>
      </c>
      <c r="AC1786">
        <v>14.9</v>
      </c>
      <c r="AD1786">
        <v>537</v>
      </c>
      <c r="AE1786">
        <v>219</v>
      </c>
      <c r="AF1786" t="s">
        <v>82</v>
      </c>
      <c r="AG1786">
        <v>1</v>
      </c>
      <c r="AH1786">
        <v>1</v>
      </c>
    </row>
    <row r="1787" spans="1:34" x14ac:dyDescent="0.2">
      <c r="A1787">
        <v>1786</v>
      </c>
      <c r="B1787">
        <v>2165</v>
      </c>
      <c r="C1787">
        <v>200109</v>
      </c>
      <c r="D1787">
        <v>31.412769999999998</v>
      </c>
      <c r="E1787">
        <v>-110.3349</v>
      </c>
      <c r="F1787">
        <v>43.959999080000003</v>
      </c>
      <c r="G1787">
        <v>6.0729999540000001</v>
      </c>
      <c r="H1787">
        <v>24.434999470000001</v>
      </c>
      <c r="I1787">
        <v>12.666000370000001</v>
      </c>
      <c r="J1787">
        <v>25.743999479999999</v>
      </c>
      <c r="K1787">
        <v>3.6819999220000001</v>
      </c>
      <c r="L1787">
        <v>19.20400047</v>
      </c>
      <c r="M1787" t="s">
        <v>33</v>
      </c>
      <c r="N1787" t="s">
        <v>230</v>
      </c>
      <c r="O1787" t="s">
        <v>2250</v>
      </c>
      <c r="P1787" t="s">
        <v>235</v>
      </c>
      <c r="Q1787">
        <v>15006</v>
      </c>
      <c r="R1787" t="s">
        <v>2213</v>
      </c>
      <c r="S1787" t="s">
        <v>2214</v>
      </c>
      <c r="T1787" t="s">
        <v>2215</v>
      </c>
      <c r="U1787">
        <v>22</v>
      </c>
      <c r="V1787">
        <v>9</v>
      </c>
      <c r="W1787">
        <v>2001</v>
      </c>
      <c r="X1787">
        <v>31.412769999999998</v>
      </c>
      <c r="Y1787">
        <v>-110.3349</v>
      </c>
      <c r="Z1787">
        <v>1872</v>
      </c>
      <c r="AA1787">
        <v>13.6</v>
      </c>
      <c r="AB1787">
        <v>30.4</v>
      </c>
      <c r="AC1787">
        <v>21.5</v>
      </c>
      <c r="AD1787">
        <v>575</v>
      </c>
      <c r="AE1787">
        <v>266</v>
      </c>
      <c r="AF1787" t="s">
        <v>82</v>
      </c>
      <c r="AG1787">
        <v>1</v>
      </c>
      <c r="AH1787">
        <v>1</v>
      </c>
    </row>
    <row r="1788" spans="1:34" x14ac:dyDescent="0.2">
      <c r="A1788">
        <v>1787</v>
      </c>
      <c r="B1788">
        <v>2166</v>
      </c>
      <c r="C1788">
        <v>200405</v>
      </c>
      <c r="D1788">
        <v>34.368794000000001</v>
      </c>
      <c r="E1788">
        <v>-111.28316100000001</v>
      </c>
      <c r="F1788">
        <v>0</v>
      </c>
      <c r="G1788">
        <v>7.0840001109999999</v>
      </c>
      <c r="H1788">
        <v>29.719999309999999</v>
      </c>
      <c r="I1788">
        <v>5.5130000109999999</v>
      </c>
      <c r="J1788">
        <v>25.643999099999998</v>
      </c>
      <c r="K1788">
        <v>-7.9720001219999999</v>
      </c>
      <c r="L1788">
        <v>15.57800007</v>
      </c>
      <c r="M1788" t="s">
        <v>33</v>
      </c>
      <c r="N1788" t="s">
        <v>230</v>
      </c>
      <c r="O1788" t="s">
        <v>2251</v>
      </c>
      <c r="P1788" t="s">
        <v>2144</v>
      </c>
      <c r="Q1788" t="s">
        <v>2252</v>
      </c>
      <c r="R1788" t="s">
        <v>2213</v>
      </c>
      <c r="S1788" t="s">
        <v>2214</v>
      </c>
      <c r="T1788" t="s">
        <v>2215</v>
      </c>
      <c r="U1788">
        <v>29</v>
      </c>
      <c r="V1788">
        <v>5</v>
      </c>
      <c r="W1788">
        <v>2004</v>
      </c>
      <c r="X1788">
        <v>34.368794000000001</v>
      </c>
      <c r="Y1788">
        <v>-111.28316100000001</v>
      </c>
      <c r="Z1788">
        <v>1638</v>
      </c>
      <c r="AA1788">
        <v>12.1</v>
      </c>
      <c r="AB1788">
        <v>31.9</v>
      </c>
      <c r="AC1788">
        <v>21.5</v>
      </c>
      <c r="AD1788">
        <v>577</v>
      </c>
      <c r="AE1788">
        <v>165</v>
      </c>
      <c r="AF1788" t="s">
        <v>82</v>
      </c>
      <c r="AG1788">
        <v>1</v>
      </c>
      <c r="AH1788">
        <v>1</v>
      </c>
    </row>
    <row r="1789" spans="1:34" x14ac:dyDescent="0.2">
      <c r="A1789">
        <v>1788</v>
      </c>
      <c r="B1789">
        <v>2167</v>
      </c>
      <c r="C1789">
        <v>200609</v>
      </c>
      <c r="D1789">
        <v>34.375472000000002</v>
      </c>
      <c r="E1789">
        <v>-111.294444</v>
      </c>
      <c r="F1789">
        <v>41.756000520000001</v>
      </c>
      <c r="G1789">
        <v>2.8840000629999998</v>
      </c>
      <c r="H1789">
        <v>24.601999280000001</v>
      </c>
      <c r="I1789">
        <v>9.1400003430000005</v>
      </c>
      <c r="J1789">
        <v>25.395000459999999</v>
      </c>
      <c r="K1789">
        <v>3.4630000590000001</v>
      </c>
      <c r="L1789">
        <v>17.267000199999998</v>
      </c>
      <c r="M1789" t="s">
        <v>33</v>
      </c>
      <c r="N1789" t="s">
        <v>230</v>
      </c>
      <c r="O1789" t="s">
        <v>2253</v>
      </c>
      <c r="P1789" t="s">
        <v>2144</v>
      </c>
      <c r="Q1789" t="s">
        <v>2254</v>
      </c>
      <c r="R1789" t="s">
        <v>2213</v>
      </c>
      <c r="S1789" t="s">
        <v>2214</v>
      </c>
      <c r="T1789" t="s">
        <v>2215</v>
      </c>
      <c r="U1789">
        <v>4</v>
      </c>
      <c r="V1789">
        <v>9</v>
      </c>
      <c r="W1789">
        <v>2006</v>
      </c>
      <c r="X1789">
        <v>34.375472000000002</v>
      </c>
      <c r="Y1789">
        <v>-111.294444</v>
      </c>
      <c r="Z1789">
        <v>1754</v>
      </c>
      <c r="AA1789">
        <v>11.4</v>
      </c>
      <c r="AB1789">
        <v>30.9</v>
      </c>
      <c r="AC1789">
        <v>20.9</v>
      </c>
      <c r="AD1789">
        <v>609</v>
      </c>
      <c r="AE1789">
        <v>172</v>
      </c>
      <c r="AF1789" t="s">
        <v>82</v>
      </c>
      <c r="AG1789">
        <v>1</v>
      </c>
      <c r="AH1789">
        <v>1</v>
      </c>
    </row>
    <row r="1790" spans="1:34" x14ac:dyDescent="0.2">
      <c r="A1790">
        <v>1789</v>
      </c>
      <c r="B1790">
        <v>2168</v>
      </c>
      <c r="C1790">
        <v>198407</v>
      </c>
      <c r="D1790">
        <v>38.919654000000001</v>
      </c>
      <c r="E1790">
        <v>-105.26545299999999</v>
      </c>
      <c r="F1790">
        <v>84.492996219999995</v>
      </c>
      <c r="G1790">
        <v>0.842999995</v>
      </c>
      <c r="H1790">
        <v>20.770000459999999</v>
      </c>
      <c r="I1790">
        <v>6.2090001109999999</v>
      </c>
      <c r="J1790">
        <v>24.28100014</v>
      </c>
      <c r="K1790">
        <v>3.9130001069999998</v>
      </c>
      <c r="L1790">
        <v>15.244999890000001</v>
      </c>
      <c r="M1790" t="s">
        <v>33</v>
      </c>
      <c r="N1790" t="s">
        <v>237</v>
      </c>
      <c r="O1790" t="s">
        <v>2255</v>
      </c>
      <c r="P1790" t="s">
        <v>2161</v>
      </c>
      <c r="Q1790">
        <v>463</v>
      </c>
      <c r="R1790" t="s">
        <v>2213</v>
      </c>
      <c r="S1790" t="s">
        <v>2214</v>
      </c>
      <c r="T1790" t="s">
        <v>2215</v>
      </c>
      <c r="U1790">
        <v>28</v>
      </c>
      <c r="V1790">
        <v>7</v>
      </c>
      <c r="W1790">
        <v>1984</v>
      </c>
      <c r="X1790">
        <v>38.919654000000001</v>
      </c>
      <c r="Y1790">
        <v>-105.26545299999999</v>
      </c>
      <c r="Z1790">
        <v>2592</v>
      </c>
      <c r="AA1790">
        <v>3.2</v>
      </c>
      <c r="AB1790">
        <v>24</v>
      </c>
      <c r="AC1790">
        <v>13.7</v>
      </c>
      <c r="AD1790">
        <v>433</v>
      </c>
      <c r="AE1790">
        <v>199</v>
      </c>
      <c r="AF1790" t="s">
        <v>82</v>
      </c>
      <c r="AG1790">
        <v>1</v>
      </c>
      <c r="AH1790">
        <v>1</v>
      </c>
    </row>
    <row r="1791" spans="1:34" x14ac:dyDescent="0.2">
      <c r="A1791">
        <v>1790</v>
      </c>
      <c r="B1791">
        <v>2169</v>
      </c>
      <c r="C1791">
        <v>199508</v>
      </c>
      <c r="D1791">
        <v>39.601109000000001</v>
      </c>
      <c r="E1791">
        <v>-107.890083</v>
      </c>
      <c r="F1791">
        <v>20.832000730000001</v>
      </c>
      <c r="G1791">
        <v>5.1690001490000004</v>
      </c>
      <c r="H1791">
        <v>24.01300049</v>
      </c>
      <c r="I1791">
        <v>13.06000042</v>
      </c>
      <c r="J1791">
        <v>26.121000290000001</v>
      </c>
      <c r="K1791">
        <v>5.0949997900000001</v>
      </c>
      <c r="L1791">
        <v>19.590000150000002</v>
      </c>
      <c r="M1791" t="s">
        <v>33</v>
      </c>
      <c r="N1791" t="s">
        <v>237</v>
      </c>
      <c r="O1791" t="s">
        <v>2256</v>
      </c>
      <c r="P1791" t="s">
        <v>241</v>
      </c>
      <c r="Q1791">
        <v>1</v>
      </c>
      <c r="R1791" t="s">
        <v>2213</v>
      </c>
      <c r="S1791" t="s">
        <v>2214</v>
      </c>
      <c r="T1791" t="s">
        <v>2215</v>
      </c>
      <c r="U1791">
        <v>16</v>
      </c>
      <c r="V1791">
        <v>8</v>
      </c>
      <c r="W1791">
        <v>1995</v>
      </c>
      <c r="X1791">
        <v>39.601109000000001</v>
      </c>
      <c r="Y1791">
        <v>-107.890083</v>
      </c>
      <c r="Z1791">
        <v>2559</v>
      </c>
      <c r="AA1791">
        <v>3.5</v>
      </c>
      <c r="AB1791">
        <v>24.9</v>
      </c>
      <c r="AC1791">
        <v>14.1</v>
      </c>
      <c r="AD1791">
        <v>515</v>
      </c>
      <c r="AE1791">
        <v>121</v>
      </c>
      <c r="AF1791" t="s">
        <v>82</v>
      </c>
      <c r="AG1791">
        <v>1</v>
      </c>
      <c r="AH1791">
        <v>1</v>
      </c>
    </row>
    <row r="1792" spans="1:34" x14ac:dyDescent="0.2">
      <c r="A1792">
        <v>1791</v>
      </c>
      <c r="B1792">
        <v>2170</v>
      </c>
      <c r="C1792">
        <v>198608</v>
      </c>
      <c r="D1792">
        <v>38.932504000000002</v>
      </c>
      <c r="E1792">
        <v>-105.302351</v>
      </c>
      <c r="F1792">
        <v>91.103996280000004</v>
      </c>
      <c r="G1792">
        <v>0.289000005</v>
      </c>
      <c r="H1792">
        <v>20.468000409999998</v>
      </c>
      <c r="I1792">
        <v>5.7059998509999996</v>
      </c>
      <c r="J1792">
        <v>23.822000500000001</v>
      </c>
      <c r="K1792">
        <v>4.7140002250000004</v>
      </c>
      <c r="L1792">
        <v>14.76399994</v>
      </c>
      <c r="M1792" t="s">
        <v>33</v>
      </c>
      <c r="N1792" t="s">
        <v>237</v>
      </c>
      <c r="O1792" t="s">
        <v>2257</v>
      </c>
      <c r="P1792" t="s">
        <v>245</v>
      </c>
      <c r="Q1792">
        <v>709</v>
      </c>
      <c r="R1792" t="s">
        <v>2213</v>
      </c>
      <c r="S1792" t="s">
        <v>2214</v>
      </c>
      <c r="T1792" t="s">
        <v>2215</v>
      </c>
      <c r="U1792">
        <v>28</v>
      </c>
      <c r="V1792">
        <v>8</v>
      </c>
      <c r="W1792">
        <v>1986</v>
      </c>
      <c r="X1792">
        <v>38.932504000000002</v>
      </c>
      <c r="Y1792">
        <v>-105.302351</v>
      </c>
      <c r="Z1792">
        <v>2542</v>
      </c>
      <c r="AA1792">
        <v>3.5</v>
      </c>
      <c r="AB1792">
        <v>24.5</v>
      </c>
      <c r="AC1792">
        <v>14.1</v>
      </c>
      <c r="AD1792">
        <v>414</v>
      </c>
      <c r="AE1792">
        <v>192</v>
      </c>
      <c r="AF1792" t="s">
        <v>82</v>
      </c>
      <c r="AG1792">
        <v>1</v>
      </c>
      <c r="AH1792">
        <v>1</v>
      </c>
    </row>
    <row r="1793" spans="1:34" x14ac:dyDescent="0.2">
      <c r="A1793">
        <v>1792</v>
      </c>
      <c r="B1793">
        <v>2171</v>
      </c>
      <c r="C1793">
        <v>198907</v>
      </c>
      <c r="D1793">
        <v>40.36739</v>
      </c>
      <c r="E1793">
        <v>-105.576992</v>
      </c>
      <c r="F1793">
        <v>53.27099991</v>
      </c>
      <c r="G1793">
        <v>2.6500000950000002</v>
      </c>
      <c r="H1793">
        <v>24.195999149999999</v>
      </c>
      <c r="I1793">
        <v>7.3740000720000003</v>
      </c>
      <c r="J1793">
        <v>25.221000669999999</v>
      </c>
      <c r="K1793">
        <v>3.5139999390000001</v>
      </c>
      <c r="L1793">
        <v>16.29700089</v>
      </c>
      <c r="M1793" t="s">
        <v>33</v>
      </c>
      <c r="N1793" t="s">
        <v>237</v>
      </c>
      <c r="O1793" t="s">
        <v>2258</v>
      </c>
      <c r="P1793" t="s">
        <v>2259</v>
      </c>
      <c r="Q1793">
        <v>2211</v>
      </c>
      <c r="R1793" t="s">
        <v>2213</v>
      </c>
      <c r="S1793" t="s">
        <v>2214</v>
      </c>
      <c r="T1793" t="s">
        <v>2215</v>
      </c>
      <c r="U1793">
        <v>14</v>
      </c>
      <c r="V1793">
        <v>7</v>
      </c>
      <c r="W1793">
        <v>1989</v>
      </c>
      <c r="X1793">
        <v>40.36739</v>
      </c>
      <c r="Y1793">
        <v>-105.576992</v>
      </c>
      <c r="Z1793">
        <v>2474</v>
      </c>
      <c r="AA1793">
        <v>4.2</v>
      </c>
      <c r="AB1793">
        <v>24.4</v>
      </c>
      <c r="AC1793">
        <v>13.9</v>
      </c>
      <c r="AD1793">
        <v>435</v>
      </c>
      <c r="AE1793">
        <v>153</v>
      </c>
      <c r="AF1793" t="s">
        <v>82</v>
      </c>
      <c r="AG1793">
        <v>1</v>
      </c>
      <c r="AH1793">
        <v>1</v>
      </c>
    </row>
    <row r="1794" spans="1:34" x14ac:dyDescent="0.2">
      <c r="A1794">
        <v>1793</v>
      </c>
      <c r="B1794">
        <v>2172</v>
      </c>
      <c r="C1794">
        <v>193603</v>
      </c>
      <c r="D1794">
        <v>39.718952999999999</v>
      </c>
      <c r="E1794">
        <v>-105.30515</v>
      </c>
      <c r="F1794">
        <v>61.563999180000003</v>
      </c>
      <c r="G1794">
        <v>1.6979999539999999</v>
      </c>
      <c r="H1794">
        <v>9.3369998929999998</v>
      </c>
      <c r="I1794">
        <v>-4.8229999540000001</v>
      </c>
      <c r="J1794">
        <v>9.0190000529999992</v>
      </c>
      <c r="K1794">
        <v>-11.001000400000001</v>
      </c>
      <c r="L1794">
        <v>2.09800005</v>
      </c>
      <c r="M1794" t="s">
        <v>33</v>
      </c>
      <c r="N1794" t="s">
        <v>237</v>
      </c>
      <c r="O1794" t="s">
        <v>2260</v>
      </c>
      <c r="P1794" t="s">
        <v>2124</v>
      </c>
      <c r="Q1794">
        <v>3155</v>
      </c>
      <c r="R1794" t="s">
        <v>2213</v>
      </c>
      <c r="S1794" t="s">
        <v>2214</v>
      </c>
      <c r="T1794" t="s">
        <v>2215</v>
      </c>
      <c r="U1794">
        <v>6</v>
      </c>
      <c r="V1794">
        <v>3</v>
      </c>
      <c r="W1794">
        <v>1936</v>
      </c>
      <c r="X1794">
        <v>39.718952999999999</v>
      </c>
      <c r="Y1794">
        <v>-105.30515</v>
      </c>
      <c r="Z1794">
        <v>2211</v>
      </c>
      <c r="AA1794">
        <v>5.9</v>
      </c>
      <c r="AB1794">
        <v>26.5</v>
      </c>
      <c r="AC1794">
        <v>15.8</v>
      </c>
      <c r="AD1794">
        <v>457</v>
      </c>
      <c r="AE1794">
        <v>163</v>
      </c>
      <c r="AF1794" t="s">
        <v>82</v>
      </c>
      <c r="AG1794">
        <v>1</v>
      </c>
      <c r="AH1794">
        <v>1</v>
      </c>
    </row>
    <row r="1795" spans="1:34" x14ac:dyDescent="0.2">
      <c r="A1795">
        <v>1794</v>
      </c>
      <c r="B1795">
        <v>2174</v>
      </c>
      <c r="C1795">
        <v>200107</v>
      </c>
      <c r="D1795">
        <v>33.288811000000003</v>
      </c>
      <c r="E1795">
        <v>-106.534789</v>
      </c>
      <c r="F1795">
        <v>53.437999730000001</v>
      </c>
      <c r="G1795">
        <v>5.3420000080000003</v>
      </c>
      <c r="H1795">
        <v>29.693000789999999</v>
      </c>
      <c r="I1795">
        <v>15.88799953</v>
      </c>
      <c r="J1795">
        <v>29.2159996</v>
      </c>
      <c r="K1795">
        <v>8.4870004649999995</v>
      </c>
      <c r="L1795">
        <v>22.55200005</v>
      </c>
      <c r="M1795" t="s">
        <v>33</v>
      </c>
      <c r="N1795" t="s">
        <v>214</v>
      </c>
      <c r="O1795">
        <v>81285</v>
      </c>
      <c r="P1795" t="s">
        <v>2261</v>
      </c>
      <c r="Q1795">
        <v>7913</v>
      </c>
      <c r="R1795" t="s">
        <v>2213</v>
      </c>
      <c r="S1795" t="s">
        <v>2214</v>
      </c>
      <c r="T1795" t="s">
        <v>2215</v>
      </c>
      <c r="U1795">
        <v>31</v>
      </c>
      <c r="V1795">
        <v>7</v>
      </c>
      <c r="W1795">
        <v>2001</v>
      </c>
      <c r="X1795">
        <v>33.288811000000003</v>
      </c>
      <c r="Y1795">
        <v>-106.534789</v>
      </c>
      <c r="Z1795">
        <v>1648</v>
      </c>
      <c r="AA1795">
        <v>13.3</v>
      </c>
      <c r="AB1795">
        <v>32</v>
      </c>
      <c r="AC1795">
        <v>22.9</v>
      </c>
      <c r="AD1795">
        <v>310</v>
      </c>
      <c r="AE1795">
        <v>142</v>
      </c>
      <c r="AF1795" t="s">
        <v>82</v>
      </c>
      <c r="AG1795">
        <v>1</v>
      </c>
      <c r="AH1795">
        <v>1</v>
      </c>
    </row>
    <row r="1796" spans="1:34" x14ac:dyDescent="0.2">
      <c r="A1796">
        <v>1795</v>
      </c>
      <c r="B1796">
        <v>2175</v>
      </c>
      <c r="C1796">
        <v>198308</v>
      </c>
      <c r="D1796">
        <v>34.098103999999999</v>
      </c>
      <c r="E1796">
        <v>-109.57544799999999</v>
      </c>
      <c r="F1796">
        <v>180.38999939999999</v>
      </c>
      <c r="G1796">
        <v>0</v>
      </c>
      <c r="H1796">
        <v>11.522000309999999</v>
      </c>
      <c r="I1796">
        <v>5.0970001219999999</v>
      </c>
      <c r="J1796">
        <v>19.874000550000002</v>
      </c>
      <c r="K1796">
        <v>6.2670001979999999</v>
      </c>
      <c r="L1796">
        <v>12.48499966</v>
      </c>
      <c r="M1796" t="s">
        <v>33</v>
      </c>
      <c r="N1796" t="s">
        <v>230</v>
      </c>
      <c r="O1796" t="s">
        <v>2262</v>
      </c>
      <c r="P1796" t="s">
        <v>232</v>
      </c>
      <c r="Q1796" t="s">
        <v>2263</v>
      </c>
      <c r="R1796" t="s">
        <v>2213</v>
      </c>
      <c r="S1796" t="s">
        <v>2214</v>
      </c>
      <c r="T1796" t="s">
        <v>2215</v>
      </c>
      <c r="U1796">
        <v>17</v>
      </c>
      <c r="V1796">
        <v>8</v>
      </c>
      <c r="W1796">
        <v>1983</v>
      </c>
      <c r="X1796">
        <v>34.098103999999999</v>
      </c>
      <c r="Y1796">
        <v>-109.57544799999999</v>
      </c>
      <c r="Z1796">
        <v>2874</v>
      </c>
      <c r="AA1796">
        <v>4.8</v>
      </c>
      <c r="AB1796">
        <v>22.5</v>
      </c>
      <c r="AC1796">
        <v>13.2</v>
      </c>
      <c r="AD1796">
        <v>700</v>
      </c>
      <c r="AE1796">
        <v>251</v>
      </c>
      <c r="AF1796" t="s">
        <v>82</v>
      </c>
      <c r="AG1796">
        <v>1</v>
      </c>
      <c r="AH1796">
        <v>1</v>
      </c>
    </row>
    <row r="1797" spans="1:34" x14ac:dyDescent="0.2">
      <c r="A1797">
        <v>1796</v>
      </c>
      <c r="B1797">
        <v>2176</v>
      </c>
      <c r="C1797">
        <v>198408</v>
      </c>
      <c r="D1797">
        <v>33.7059</v>
      </c>
      <c r="E1797">
        <v>-109.1764</v>
      </c>
      <c r="F1797">
        <v>176.79400630000001</v>
      </c>
      <c r="G1797">
        <v>1.222000003</v>
      </c>
      <c r="H1797">
        <v>19.88699913</v>
      </c>
      <c r="I1797">
        <v>9.5310001369999995</v>
      </c>
      <c r="J1797">
        <v>24.528999330000001</v>
      </c>
      <c r="K1797">
        <v>7.0840001109999999</v>
      </c>
      <c r="L1797">
        <v>17.028999330000001</v>
      </c>
      <c r="M1797" t="s">
        <v>33</v>
      </c>
      <c r="N1797" t="s">
        <v>230</v>
      </c>
      <c r="O1797" t="s">
        <v>2264</v>
      </c>
      <c r="P1797" t="s">
        <v>2265</v>
      </c>
      <c r="Q1797">
        <v>3191</v>
      </c>
      <c r="R1797" t="s">
        <v>2213</v>
      </c>
      <c r="S1797" t="s">
        <v>2214</v>
      </c>
      <c r="T1797" t="s">
        <v>2215</v>
      </c>
      <c r="U1797">
        <v>11</v>
      </c>
      <c r="V1797">
        <v>8</v>
      </c>
      <c r="W1797">
        <v>1984</v>
      </c>
      <c r="X1797">
        <v>33.7059</v>
      </c>
      <c r="Y1797">
        <v>-109.1764</v>
      </c>
      <c r="Z1797">
        <v>2392</v>
      </c>
      <c r="AA1797">
        <v>7.1</v>
      </c>
      <c r="AB1797">
        <v>25.9</v>
      </c>
      <c r="AC1797">
        <v>15.6</v>
      </c>
      <c r="AD1797">
        <v>542</v>
      </c>
      <c r="AE1797">
        <v>219</v>
      </c>
      <c r="AF1797" t="s">
        <v>82</v>
      </c>
      <c r="AG1797">
        <v>1</v>
      </c>
      <c r="AH1797">
        <v>1</v>
      </c>
    </row>
    <row r="1798" spans="1:34" x14ac:dyDescent="0.2">
      <c r="A1798">
        <v>1797</v>
      </c>
      <c r="B1798">
        <v>2177</v>
      </c>
      <c r="C1798">
        <v>198508</v>
      </c>
      <c r="D1798">
        <v>38.190232999999999</v>
      </c>
      <c r="E1798">
        <v>-105.816861</v>
      </c>
      <c r="F1798">
        <v>12.99699974</v>
      </c>
      <c r="G1798">
        <v>2.585000038</v>
      </c>
      <c r="H1798">
        <v>25.150999070000001</v>
      </c>
      <c r="I1798">
        <v>8.1450004580000002</v>
      </c>
      <c r="J1798">
        <v>25.60700035</v>
      </c>
      <c r="K1798">
        <v>2.335000038</v>
      </c>
      <c r="L1798">
        <v>16.875999449999998</v>
      </c>
      <c r="M1798" t="s">
        <v>33</v>
      </c>
      <c r="N1798" t="s">
        <v>230</v>
      </c>
      <c r="O1798" t="s">
        <v>2266</v>
      </c>
      <c r="P1798" t="s">
        <v>2265</v>
      </c>
      <c r="Q1798">
        <v>3757</v>
      </c>
      <c r="R1798" t="s">
        <v>2213</v>
      </c>
      <c r="S1798" t="s">
        <v>2214</v>
      </c>
      <c r="T1798" t="s">
        <v>2215</v>
      </c>
      <c r="U1798">
        <v>7</v>
      </c>
      <c r="V1798">
        <v>8</v>
      </c>
      <c r="W1798">
        <v>1985</v>
      </c>
      <c r="X1798">
        <v>38.190232999999999</v>
      </c>
      <c r="Y1798">
        <v>-105.816861</v>
      </c>
      <c r="Z1798">
        <v>2738</v>
      </c>
      <c r="AA1798">
        <v>3.4</v>
      </c>
      <c r="AB1798">
        <v>23.8</v>
      </c>
      <c r="AC1798">
        <v>13.8</v>
      </c>
      <c r="AD1798">
        <v>367</v>
      </c>
      <c r="AE1798">
        <v>147</v>
      </c>
      <c r="AF1798" t="s">
        <v>82</v>
      </c>
      <c r="AG1798">
        <v>1</v>
      </c>
      <c r="AH1798">
        <v>1</v>
      </c>
    </row>
    <row r="1799" spans="1:34" x14ac:dyDescent="0.2">
      <c r="A1799">
        <v>1798</v>
      </c>
      <c r="B1799">
        <v>2178</v>
      </c>
      <c r="C1799">
        <v>196407</v>
      </c>
      <c r="D1799">
        <v>31.843371000000001</v>
      </c>
      <c r="E1799">
        <v>-109.28005400000001</v>
      </c>
      <c r="F1799">
        <v>194.78999329999999</v>
      </c>
      <c r="G1799">
        <v>4.4869999890000001</v>
      </c>
      <c r="H1799">
        <v>21.260000229999999</v>
      </c>
      <c r="I1799">
        <v>12.22900009</v>
      </c>
      <c r="J1799">
        <v>24.489999770000001</v>
      </c>
      <c r="K1799">
        <v>5.8369998929999998</v>
      </c>
      <c r="L1799">
        <v>18.35899925</v>
      </c>
      <c r="M1799" t="s">
        <v>33</v>
      </c>
      <c r="N1799" t="s">
        <v>230</v>
      </c>
      <c r="O1799" t="s">
        <v>2267</v>
      </c>
      <c r="P1799" t="s">
        <v>2268</v>
      </c>
      <c r="Q1799">
        <v>595</v>
      </c>
      <c r="R1799" t="s">
        <v>2213</v>
      </c>
      <c r="S1799" t="s">
        <v>2214</v>
      </c>
      <c r="T1799" t="s">
        <v>2215</v>
      </c>
      <c r="U1799">
        <v>13</v>
      </c>
      <c r="V1799">
        <v>7</v>
      </c>
      <c r="W1799">
        <v>1964</v>
      </c>
      <c r="X1799">
        <v>31.843371000000001</v>
      </c>
      <c r="Y1799">
        <v>-109.28005400000001</v>
      </c>
      <c r="Z1799">
        <v>2655</v>
      </c>
      <c r="AA1799">
        <v>8.3000000000000007</v>
      </c>
      <c r="AB1799">
        <v>24.8</v>
      </c>
      <c r="AC1799">
        <v>15.8</v>
      </c>
      <c r="AD1799">
        <v>700</v>
      </c>
      <c r="AE1799">
        <v>306</v>
      </c>
      <c r="AF1799" t="s">
        <v>82</v>
      </c>
      <c r="AG1799">
        <v>1</v>
      </c>
      <c r="AH1799">
        <v>1</v>
      </c>
    </row>
    <row r="1800" spans="1:34" x14ac:dyDescent="0.2">
      <c r="A1800">
        <v>1799</v>
      </c>
      <c r="B1800">
        <v>2179</v>
      </c>
      <c r="C1800">
        <v>199307</v>
      </c>
      <c r="D1800">
        <v>31.437740000000002</v>
      </c>
      <c r="E1800">
        <v>-110.35640100000001</v>
      </c>
      <c r="F1800">
        <v>89.574996949999999</v>
      </c>
      <c r="G1800">
        <v>4.8829998970000004</v>
      </c>
      <c r="H1800">
        <v>29.06999969</v>
      </c>
      <c r="I1800">
        <v>13.73200035</v>
      </c>
      <c r="J1800">
        <v>28.7840004</v>
      </c>
      <c r="K1800">
        <v>6.8179998399999997</v>
      </c>
      <c r="L1800">
        <v>21.257999420000001</v>
      </c>
      <c r="M1800" t="s">
        <v>33</v>
      </c>
      <c r="N1800" t="s">
        <v>230</v>
      </c>
      <c r="O1800" t="s">
        <v>2269</v>
      </c>
      <c r="P1800" t="s">
        <v>2270</v>
      </c>
      <c r="Q1800">
        <v>3312</v>
      </c>
      <c r="R1800" t="s">
        <v>2213</v>
      </c>
      <c r="S1800" t="s">
        <v>2214</v>
      </c>
      <c r="T1800" t="s">
        <v>2215</v>
      </c>
      <c r="U1800">
        <v>1</v>
      </c>
      <c r="V1800">
        <v>7</v>
      </c>
      <c r="W1800">
        <v>1993</v>
      </c>
      <c r="X1800">
        <v>31.437740000000002</v>
      </c>
      <c r="Y1800">
        <v>-110.35640100000001</v>
      </c>
      <c r="Z1800">
        <v>2243</v>
      </c>
      <c r="AA1800">
        <v>11.4</v>
      </c>
      <c r="AB1800">
        <v>27.5</v>
      </c>
      <c r="AC1800">
        <v>19</v>
      </c>
      <c r="AD1800">
        <v>674</v>
      </c>
      <c r="AE1800">
        <v>301</v>
      </c>
      <c r="AF1800" t="s">
        <v>82</v>
      </c>
      <c r="AG1800">
        <v>1</v>
      </c>
      <c r="AH1800">
        <v>1</v>
      </c>
    </row>
    <row r="1801" spans="1:34" x14ac:dyDescent="0.2">
      <c r="A1801">
        <v>1800</v>
      </c>
      <c r="B1801">
        <v>2180</v>
      </c>
      <c r="C1801">
        <v>199607</v>
      </c>
      <c r="D1801">
        <v>31.850750000000001</v>
      </c>
      <c r="E1801">
        <v>-109.287306</v>
      </c>
      <c r="F1801">
        <v>188.57299800000001</v>
      </c>
      <c r="G1801">
        <v>2.9860000609999999</v>
      </c>
      <c r="H1801">
        <v>19.46899986</v>
      </c>
      <c r="I1801">
        <v>12.52000046</v>
      </c>
      <c r="J1801">
        <v>24.649000170000001</v>
      </c>
      <c r="K1801">
        <v>7.545000076</v>
      </c>
      <c r="L1801">
        <v>18.583999630000001</v>
      </c>
      <c r="M1801" t="s">
        <v>33</v>
      </c>
      <c r="N1801" t="s">
        <v>230</v>
      </c>
      <c r="O1801" t="s">
        <v>2271</v>
      </c>
      <c r="P1801" t="s">
        <v>235</v>
      </c>
      <c r="Q1801">
        <v>10011</v>
      </c>
      <c r="R1801" t="s">
        <v>2213</v>
      </c>
      <c r="S1801" t="s">
        <v>2214</v>
      </c>
      <c r="T1801" t="s">
        <v>2215</v>
      </c>
      <c r="U1801">
        <v>19</v>
      </c>
      <c r="V1801">
        <v>7</v>
      </c>
      <c r="W1801">
        <v>1996</v>
      </c>
      <c r="X1801">
        <v>31.850750000000001</v>
      </c>
      <c r="Y1801">
        <v>-109.287306</v>
      </c>
      <c r="Z1801">
        <v>2655</v>
      </c>
      <c r="AA1801">
        <v>8.3000000000000007</v>
      </c>
      <c r="AB1801">
        <v>24.8</v>
      </c>
      <c r="AC1801">
        <v>15.8</v>
      </c>
      <c r="AD1801">
        <v>700</v>
      </c>
      <c r="AE1801">
        <v>306</v>
      </c>
      <c r="AF1801" t="s">
        <v>82</v>
      </c>
      <c r="AG1801">
        <v>1</v>
      </c>
      <c r="AH1801">
        <v>1</v>
      </c>
    </row>
    <row r="1802" spans="1:34" x14ac:dyDescent="0.2">
      <c r="A1802">
        <v>1801</v>
      </c>
      <c r="B1802">
        <v>2182</v>
      </c>
      <c r="C1802">
        <v>200010</v>
      </c>
      <c r="D1802">
        <v>31.391500000000001</v>
      </c>
      <c r="E1802">
        <v>-110.296117</v>
      </c>
      <c r="F1802">
        <v>429.43200680000001</v>
      </c>
      <c r="G1802">
        <v>2.0789999959999999</v>
      </c>
      <c r="H1802">
        <v>13.99600029</v>
      </c>
      <c r="I1802">
        <v>5.5770001410000001</v>
      </c>
      <c r="J1802">
        <v>17.865999219999999</v>
      </c>
      <c r="K1802">
        <v>2.0280001159999999</v>
      </c>
      <c r="L1802">
        <v>11.72099972</v>
      </c>
      <c r="M1802" t="s">
        <v>33</v>
      </c>
      <c r="N1802" t="s">
        <v>230</v>
      </c>
      <c r="O1802" t="s">
        <v>2272</v>
      </c>
      <c r="P1802" t="s">
        <v>235</v>
      </c>
      <c r="Q1802">
        <v>12949</v>
      </c>
      <c r="R1802" t="s">
        <v>2213</v>
      </c>
      <c r="S1802" t="s">
        <v>2214</v>
      </c>
      <c r="T1802" t="s">
        <v>2215</v>
      </c>
      <c r="U1802">
        <v>6</v>
      </c>
      <c r="V1802">
        <v>10</v>
      </c>
      <c r="W1802">
        <v>2000</v>
      </c>
      <c r="X1802">
        <v>31.391500000000001</v>
      </c>
      <c r="Y1802">
        <v>-110.296117</v>
      </c>
      <c r="Z1802">
        <v>2332</v>
      </c>
      <c r="AA1802">
        <v>10.9</v>
      </c>
      <c r="AB1802">
        <v>26.9</v>
      </c>
      <c r="AC1802">
        <v>18.399999999999999</v>
      </c>
      <c r="AD1802">
        <v>700</v>
      </c>
      <c r="AE1802">
        <v>311</v>
      </c>
      <c r="AF1802" t="s">
        <v>82</v>
      </c>
      <c r="AG1802">
        <v>1</v>
      </c>
      <c r="AH1802">
        <v>1</v>
      </c>
    </row>
    <row r="1803" spans="1:34" x14ac:dyDescent="0.2">
      <c r="A1803">
        <v>1802</v>
      </c>
      <c r="B1803">
        <v>2183</v>
      </c>
      <c r="C1803">
        <v>199208</v>
      </c>
      <c r="D1803">
        <v>39.862729999999999</v>
      </c>
      <c r="E1803">
        <v>-105.41702100000001</v>
      </c>
      <c r="F1803">
        <v>94.680999760000006</v>
      </c>
      <c r="G1803">
        <v>1.4249999520000001</v>
      </c>
      <c r="H1803">
        <v>15.30000019</v>
      </c>
      <c r="I1803">
        <v>4.9949998860000004</v>
      </c>
      <c r="J1803">
        <v>19.131999969999999</v>
      </c>
      <c r="K1803">
        <v>1.983999968</v>
      </c>
      <c r="L1803">
        <v>12.06299973</v>
      </c>
      <c r="M1803" t="s">
        <v>33</v>
      </c>
      <c r="N1803" t="s">
        <v>237</v>
      </c>
      <c r="O1803" t="s">
        <v>2273</v>
      </c>
      <c r="P1803" t="s">
        <v>2274</v>
      </c>
      <c r="Q1803" t="s">
        <v>2275</v>
      </c>
      <c r="R1803" t="s">
        <v>2213</v>
      </c>
      <c r="S1803" t="s">
        <v>2214</v>
      </c>
      <c r="T1803" t="s">
        <v>2215</v>
      </c>
      <c r="U1803">
        <v>9</v>
      </c>
      <c r="V1803">
        <v>8</v>
      </c>
      <c r="W1803">
        <v>1992</v>
      </c>
      <c r="X1803">
        <v>39.862729999999999</v>
      </c>
      <c r="Y1803">
        <v>-105.41702100000001</v>
      </c>
      <c r="Z1803">
        <v>2768</v>
      </c>
      <c r="AA1803">
        <v>2.5</v>
      </c>
      <c r="AB1803">
        <v>22.2</v>
      </c>
      <c r="AC1803">
        <v>12.1</v>
      </c>
      <c r="AD1803">
        <v>554</v>
      </c>
      <c r="AE1803">
        <v>175</v>
      </c>
      <c r="AF1803" t="s">
        <v>82</v>
      </c>
      <c r="AG1803">
        <v>1</v>
      </c>
      <c r="AH1803">
        <v>1</v>
      </c>
    </row>
    <row r="1804" spans="1:34" x14ac:dyDescent="0.2">
      <c r="A1804">
        <v>1803</v>
      </c>
      <c r="B1804">
        <v>2184</v>
      </c>
      <c r="C1804">
        <v>201207</v>
      </c>
      <c r="D1804">
        <v>39.462359999999997</v>
      </c>
      <c r="E1804">
        <v>-104.92622</v>
      </c>
      <c r="F1804">
        <v>89.79499817</v>
      </c>
      <c r="G1804">
        <v>5.1189999579999999</v>
      </c>
      <c r="H1804">
        <v>37.691001890000003</v>
      </c>
      <c r="I1804">
        <v>15.001000400000001</v>
      </c>
      <c r="J1804">
        <v>31.676000599999998</v>
      </c>
      <c r="K1804">
        <v>7.295000076</v>
      </c>
      <c r="L1804">
        <v>23.33799934</v>
      </c>
      <c r="M1804" t="s">
        <v>33</v>
      </c>
      <c r="N1804" t="s">
        <v>237</v>
      </c>
      <c r="O1804" t="s">
        <v>2276</v>
      </c>
      <c r="P1804" t="s">
        <v>2277</v>
      </c>
      <c r="Q1804">
        <v>837</v>
      </c>
      <c r="R1804" t="s">
        <v>2213</v>
      </c>
      <c r="S1804" t="s">
        <v>2214</v>
      </c>
      <c r="T1804" t="s">
        <v>2215</v>
      </c>
      <c r="U1804">
        <v>9</v>
      </c>
      <c r="V1804">
        <v>7</v>
      </c>
      <c r="W1804">
        <v>2012</v>
      </c>
      <c r="X1804">
        <v>39.462359999999997</v>
      </c>
      <c r="Y1804">
        <v>-104.92622</v>
      </c>
      <c r="Z1804">
        <v>1902</v>
      </c>
      <c r="AA1804">
        <v>8.4</v>
      </c>
      <c r="AB1804">
        <v>29.5</v>
      </c>
      <c r="AC1804">
        <v>19</v>
      </c>
      <c r="AD1804">
        <v>439</v>
      </c>
      <c r="AE1804">
        <v>163</v>
      </c>
      <c r="AF1804" t="s">
        <v>82</v>
      </c>
      <c r="AG1804">
        <v>1</v>
      </c>
      <c r="AH1804">
        <v>1</v>
      </c>
    </row>
    <row r="1805" spans="1:34" x14ac:dyDescent="0.2">
      <c r="A1805">
        <v>1804</v>
      </c>
      <c r="B1805">
        <v>2185</v>
      </c>
      <c r="C1805">
        <v>199508</v>
      </c>
      <c r="D1805">
        <v>33.238964080000002</v>
      </c>
      <c r="E1805">
        <v>-108.4063373</v>
      </c>
      <c r="F1805">
        <v>112.5169983</v>
      </c>
      <c r="G1805">
        <v>2.2980000970000001</v>
      </c>
      <c r="H1805">
        <v>23.538999560000001</v>
      </c>
      <c r="I1805">
        <v>11.65600014</v>
      </c>
      <c r="J1805">
        <v>26.39100075</v>
      </c>
      <c r="K1805">
        <v>7.625</v>
      </c>
      <c r="L1805">
        <v>19.023000719999999</v>
      </c>
      <c r="M1805" t="s">
        <v>33</v>
      </c>
      <c r="N1805" t="s">
        <v>220</v>
      </c>
      <c r="O1805" t="s">
        <v>42</v>
      </c>
      <c r="P1805" t="s">
        <v>2278</v>
      </c>
      <c r="Q1805">
        <v>2501</v>
      </c>
      <c r="R1805" t="s">
        <v>2213</v>
      </c>
      <c r="S1805" t="s">
        <v>2214</v>
      </c>
      <c r="T1805" t="s">
        <v>2215</v>
      </c>
      <c r="U1805">
        <v>23</v>
      </c>
      <c r="V1805">
        <v>8</v>
      </c>
      <c r="W1805">
        <v>1995</v>
      </c>
      <c r="X1805">
        <v>33.238964080000002</v>
      </c>
      <c r="Y1805">
        <v>-108.4063373</v>
      </c>
      <c r="Z1805">
        <v>2331</v>
      </c>
      <c r="AA1805">
        <v>7.8</v>
      </c>
      <c r="AB1805">
        <v>26.6</v>
      </c>
      <c r="AC1805">
        <v>16.399999999999999</v>
      </c>
      <c r="AD1805">
        <v>515</v>
      </c>
      <c r="AE1805">
        <v>222</v>
      </c>
      <c r="AF1805" t="s">
        <v>82</v>
      </c>
      <c r="AG1805">
        <v>1</v>
      </c>
      <c r="AH1805">
        <v>1</v>
      </c>
    </row>
    <row r="1806" spans="1:34" x14ac:dyDescent="0.2">
      <c r="A1806">
        <v>1805</v>
      </c>
      <c r="B1806">
        <v>2188</v>
      </c>
      <c r="C1806">
        <v>199408</v>
      </c>
      <c r="D1806">
        <v>33.535603000000002</v>
      </c>
      <c r="E1806">
        <v>-108.516328</v>
      </c>
      <c r="F1806">
        <v>82.952003480000002</v>
      </c>
      <c r="G1806">
        <v>1.952000022</v>
      </c>
      <c r="H1806">
        <v>23.597999569999999</v>
      </c>
      <c r="I1806">
        <v>10.61600018</v>
      </c>
      <c r="J1806">
        <v>26.083000179999999</v>
      </c>
      <c r="K1806">
        <v>6.8460001950000002</v>
      </c>
      <c r="L1806">
        <v>18.349000929999999</v>
      </c>
      <c r="M1806" t="s">
        <v>33</v>
      </c>
      <c r="N1806" t="s">
        <v>96</v>
      </c>
      <c r="O1806" t="s">
        <v>2279</v>
      </c>
      <c r="P1806" t="s">
        <v>2280</v>
      </c>
      <c r="Q1806">
        <v>1802</v>
      </c>
      <c r="R1806" t="s">
        <v>2213</v>
      </c>
      <c r="S1806" t="s">
        <v>2214</v>
      </c>
      <c r="T1806" t="s">
        <v>2215</v>
      </c>
      <c r="U1806">
        <v>10</v>
      </c>
      <c r="V1806">
        <v>8</v>
      </c>
      <c r="W1806">
        <v>1994</v>
      </c>
      <c r="X1806">
        <v>33.535603000000002</v>
      </c>
      <c r="Y1806">
        <v>-108.516328</v>
      </c>
      <c r="Z1806">
        <v>2453</v>
      </c>
      <c r="AA1806">
        <v>6.7</v>
      </c>
      <c r="AB1806">
        <v>25.8</v>
      </c>
      <c r="AC1806">
        <v>15.3</v>
      </c>
      <c r="AD1806">
        <v>513</v>
      </c>
      <c r="AE1806">
        <v>219</v>
      </c>
      <c r="AF1806" t="s">
        <v>82</v>
      </c>
      <c r="AG1806">
        <v>1</v>
      </c>
      <c r="AH1806">
        <v>1</v>
      </c>
    </row>
    <row r="1807" spans="1:34" x14ac:dyDescent="0.2">
      <c r="A1807">
        <v>1806</v>
      </c>
      <c r="B1807">
        <v>2189</v>
      </c>
      <c r="C1807">
        <v>201009</v>
      </c>
      <c r="D1807">
        <v>33.150379999999998</v>
      </c>
      <c r="E1807">
        <v>-107.67101</v>
      </c>
      <c r="F1807">
        <v>17.14299965</v>
      </c>
      <c r="G1807">
        <v>2.1579999920000001</v>
      </c>
      <c r="H1807">
        <v>30.75</v>
      </c>
      <c r="I1807">
        <v>10.303000450000001</v>
      </c>
      <c r="J1807">
        <v>28.856000900000002</v>
      </c>
      <c r="K1807">
        <v>5.9689998629999996</v>
      </c>
      <c r="L1807">
        <v>19.57900047</v>
      </c>
      <c r="M1807" t="s">
        <v>33</v>
      </c>
      <c r="N1807" t="s">
        <v>96</v>
      </c>
      <c r="O1807" t="s">
        <v>2281</v>
      </c>
      <c r="P1807" t="s">
        <v>2282</v>
      </c>
      <c r="Q1807">
        <v>7902</v>
      </c>
      <c r="R1807" t="s">
        <v>2213</v>
      </c>
      <c r="S1807" t="s">
        <v>2214</v>
      </c>
      <c r="T1807" t="s">
        <v>2215</v>
      </c>
      <c r="U1807">
        <v>24</v>
      </c>
      <c r="V1807">
        <v>9</v>
      </c>
      <c r="W1807">
        <v>2010</v>
      </c>
      <c r="X1807">
        <v>33.150379999999998</v>
      </c>
      <c r="Y1807">
        <v>-107.67101</v>
      </c>
      <c r="Z1807">
        <v>1942</v>
      </c>
      <c r="AA1807">
        <v>11.1</v>
      </c>
      <c r="AB1807">
        <v>30.1</v>
      </c>
      <c r="AC1807">
        <v>20.100000000000001</v>
      </c>
      <c r="AD1807">
        <v>378</v>
      </c>
      <c r="AE1807">
        <v>180</v>
      </c>
      <c r="AF1807" t="s">
        <v>82</v>
      </c>
      <c r="AG1807">
        <v>1</v>
      </c>
      <c r="AH1807">
        <v>1</v>
      </c>
    </row>
    <row r="1808" spans="1:34" x14ac:dyDescent="0.2">
      <c r="A1808">
        <v>1807</v>
      </c>
      <c r="B1808">
        <v>2190</v>
      </c>
      <c r="C1808">
        <v>200707</v>
      </c>
      <c r="D1808">
        <v>36.962694399999997</v>
      </c>
      <c r="E1808">
        <v>-105.1735556</v>
      </c>
      <c r="F1808">
        <v>94.972999569999999</v>
      </c>
      <c r="G1808">
        <v>1.7439999580000001</v>
      </c>
      <c r="H1808">
        <v>20.267000199999998</v>
      </c>
      <c r="I1808">
        <v>8.1780004500000008</v>
      </c>
      <c r="J1808">
        <v>23.375999449999998</v>
      </c>
      <c r="K1808">
        <v>4.8880000109999999</v>
      </c>
      <c r="L1808">
        <v>15.77600002</v>
      </c>
      <c r="M1808" t="s">
        <v>33</v>
      </c>
      <c r="N1808" t="s">
        <v>96</v>
      </c>
      <c r="O1808" t="s">
        <v>2283</v>
      </c>
      <c r="P1808" t="s">
        <v>1214</v>
      </c>
      <c r="Q1808">
        <v>6016</v>
      </c>
      <c r="R1808" t="s">
        <v>2213</v>
      </c>
      <c r="S1808" t="s">
        <v>2214</v>
      </c>
      <c r="T1808" t="s">
        <v>2215</v>
      </c>
      <c r="U1808">
        <v>14</v>
      </c>
      <c r="V1808">
        <v>7</v>
      </c>
      <c r="W1808">
        <v>2007</v>
      </c>
      <c r="X1808">
        <v>36.962694399999997</v>
      </c>
      <c r="Y1808">
        <v>-105.1735556</v>
      </c>
      <c r="Z1808">
        <v>3029</v>
      </c>
      <c r="AA1808">
        <v>1.9</v>
      </c>
      <c r="AB1808">
        <v>21.1</v>
      </c>
      <c r="AC1808">
        <v>11.4</v>
      </c>
      <c r="AD1808">
        <v>587</v>
      </c>
      <c r="AE1808">
        <v>226</v>
      </c>
      <c r="AF1808" t="s">
        <v>82</v>
      </c>
      <c r="AG1808">
        <v>1</v>
      </c>
      <c r="AH1808">
        <v>1</v>
      </c>
    </row>
    <row r="1809" spans="1:34" x14ac:dyDescent="0.2">
      <c r="A1809">
        <v>1808</v>
      </c>
      <c r="B1809">
        <v>2192</v>
      </c>
      <c r="C1809">
        <v>196706</v>
      </c>
      <c r="D1809">
        <v>34.788499999999999</v>
      </c>
      <c r="E1809">
        <v>-111.4716</v>
      </c>
      <c r="F1809">
        <v>35.358001710000003</v>
      </c>
      <c r="G1809">
        <v>2.3540000920000002</v>
      </c>
      <c r="H1809">
        <v>19.00300026</v>
      </c>
      <c r="I1809">
        <v>4.5390000339999999</v>
      </c>
      <c r="J1809">
        <v>20.990999219999999</v>
      </c>
      <c r="K1809">
        <v>-4.3000001000000003E-2</v>
      </c>
      <c r="L1809">
        <v>12.76399994</v>
      </c>
      <c r="M1809" t="s">
        <v>33</v>
      </c>
      <c r="N1809" t="s">
        <v>220</v>
      </c>
      <c r="O1809">
        <v>54</v>
      </c>
      <c r="P1809" t="s">
        <v>2284</v>
      </c>
      <c r="Q1809">
        <v>123</v>
      </c>
      <c r="R1809" t="s">
        <v>2213</v>
      </c>
      <c r="S1809" t="s">
        <v>2214</v>
      </c>
      <c r="T1809" t="s">
        <v>2215</v>
      </c>
      <c r="U1809">
        <v>27</v>
      </c>
      <c r="V1809">
        <v>6</v>
      </c>
      <c r="W1809">
        <v>1967</v>
      </c>
      <c r="X1809">
        <v>34.788499999999999</v>
      </c>
      <c r="Y1809">
        <v>-111.4716</v>
      </c>
      <c r="Z1809">
        <v>2254</v>
      </c>
      <c r="AA1809">
        <v>7.8</v>
      </c>
      <c r="AB1809">
        <v>26.7</v>
      </c>
      <c r="AC1809">
        <v>17.100000000000001</v>
      </c>
      <c r="AD1809">
        <v>644</v>
      </c>
      <c r="AE1809">
        <v>185</v>
      </c>
      <c r="AF1809" t="s">
        <v>82</v>
      </c>
      <c r="AG1809">
        <v>1</v>
      </c>
      <c r="AH1809">
        <v>1</v>
      </c>
    </row>
    <row r="1810" spans="1:34" x14ac:dyDescent="0.2">
      <c r="A1810">
        <v>1809</v>
      </c>
      <c r="B1810">
        <v>2193</v>
      </c>
      <c r="C1810">
        <v>198607</v>
      </c>
      <c r="D1810">
        <v>43.156094000000003</v>
      </c>
      <c r="E1810">
        <v>-88.168862000000004</v>
      </c>
      <c r="F1810">
        <v>128.95100400000001</v>
      </c>
      <c r="G1810">
        <v>0.34799998999999998</v>
      </c>
      <c r="H1810">
        <v>15.60400009</v>
      </c>
      <c r="I1810">
        <v>15.98400021</v>
      </c>
      <c r="J1810">
        <v>27.19199944</v>
      </c>
      <c r="K1810">
        <v>16.634000780000001</v>
      </c>
      <c r="L1810">
        <v>21.58799934</v>
      </c>
      <c r="M1810" t="s">
        <v>33</v>
      </c>
      <c r="N1810" t="s">
        <v>2285</v>
      </c>
      <c r="O1810">
        <v>255</v>
      </c>
      <c r="P1810" t="s">
        <v>2286</v>
      </c>
      <c r="Q1810">
        <v>414</v>
      </c>
      <c r="R1810" t="s">
        <v>2213</v>
      </c>
      <c r="S1810" t="s">
        <v>2214</v>
      </c>
      <c r="T1810" t="s">
        <v>2215</v>
      </c>
      <c r="U1810">
        <v>26</v>
      </c>
      <c r="V1810">
        <v>7</v>
      </c>
      <c r="W1810">
        <v>1986</v>
      </c>
      <c r="X1810">
        <v>43.156094000000003</v>
      </c>
      <c r="Y1810">
        <v>-88.168862000000004</v>
      </c>
      <c r="Z1810">
        <v>280</v>
      </c>
      <c r="AA1810">
        <v>7.7</v>
      </c>
      <c r="AB1810">
        <v>27.8</v>
      </c>
      <c r="AC1810">
        <v>20.3</v>
      </c>
      <c r="AD1810">
        <v>812</v>
      </c>
      <c r="AE1810">
        <v>281</v>
      </c>
      <c r="AF1810" t="s">
        <v>82</v>
      </c>
      <c r="AG1810">
        <v>1</v>
      </c>
      <c r="AH1810">
        <v>1</v>
      </c>
    </row>
    <row r="1811" spans="1:34" x14ac:dyDescent="0.2">
      <c r="A1811">
        <v>1810</v>
      </c>
      <c r="B1811">
        <v>2194</v>
      </c>
      <c r="C1811">
        <v>198607</v>
      </c>
      <c r="D1811">
        <v>35.867277100000003</v>
      </c>
      <c r="E1811">
        <v>-106.41212779999999</v>
      </c>
      <c r="F1811">
        <v>64.307998659999996</v>
      </c>
      <c r="G1811">
        <v>0.62800002099999996</v>
      </c>
      <c r="H1811">
        <v>16.033000950000002</v>
      </c>
      <c r="I1811">
        <v>7.6989998819999999</v>
      </c>
      <c r="J1811">
        <v>21.336999890000001</v>
      </c>
      <c r="K1811">
        <v>7.2090001109999999</v>
      </c>
      <c r="L1811">
        <v>14.51799965</v>
      </c>
      <c r="M1811" t="s">
        <v>33</v>
      </c>
      <c r="N1811" t="s">
        <v>96</v>
      </c>
      <c r="O1811" t="s">
        <v>2287</v>
      </c>
      <c r="P1811" t="s">
        <v>264</v>
      </c>
      <c r="Q1811">
        <v>3074</v>
      </c>
      <c r="R1811" t="s">
        <v>2213</v>
      </c>
      <c r="S1811" t="s">
        <v>2214</v>
      </c>
      <c r="T1811" t="s">
        <v>2215</v>
      </c>
      <c r="U1811">
        <v>9</v>
      </c>
      <c r="V1811">
        <v>7</v>
      </c>
      <c r="W1811">
        <v>1986</v>
      </c>
      <c r="X1811">
        <v>35.867277100000003</v>
      </c>
      <c r="Y1811">
        <v>-106.41212779999999</v>
      </c>
      <c r="Z1811">
        <v>2752</v>
      </c>
      <c r="AA1811">
        <v>4.5</v>
      </c>
      <c r="AB1811">
        <v>23.2</v>
      </c>
      <c r="AC1811">
        <v>13.5</v>
      </c>
      <c r="AD1811">
        <v>630</v>
      </c>
      <c r="AE1811">
        <v>230</v>
      </c>
      <c r="AF1811" t="s">
        <v>82</v>
      </c>
      <c r="AG1811">
        <v>1</v>
      </c>
      <c r="AH1811">
        <v>1</v>
      </c>
    </row>
    <row r="1812" spans="1:34" x14ac:dyDescent="0.2">
      <c r="A1812">
        <v>1811</v>
      </c>
      <c r="B1812">
        <v>2195</v>
      </c>
      <c r="C1812">
        <v>201308</v>
      </c>
      <c r="D1812">
        <v>37.684269999999998</v>
      </c>
      <c r="E1812">
        <v>-106.85227</v>
      </c>
      <c r="F1812">
        <v>104.77700040000001</v>
      </c>
      <c r="G1812">
        <v>1.1419999599999999</v>
      </c>
      <c r="H1812">
        <v>14.47999954</v>
      </c>
      <c r="I1812">
        <v>5.1110000610000004</v>
      </c>
      <c r="J1812">
        <v>18.695999149999999</v>
      </c>
      <c r="K1812">
        <v>2.558000088</v>
      </c>
      <c r="L1812">
        <v>11.902999879999999</v>
      </c>
      <c r="M1812" t="s">
        <v>33</v>
      </c>
      <c r="N1812" t="s">
        <v>237</v>
      </c>
      <c r="O1812" t="s">
        <v>2288</v>
      </c>
      <c r="P1812" t="s">
        <v>2289</v>
      </c>
      <c r="Q1812">
        <v>1153</v>
      </c>
      <c r="R1812" t="s">
        <v>2213</v>
      </c>
      <c r="S1812" t="s">
        <v>2214</v>
      </c>
      <c r="T1812" t="s">
        <v>2215</v>
      </c>
      <c r="U1812">
        <v>19</v>
      </c>
      <c r="V1812">
        <v>8</v>
      </c>
      <c r="W1812">
        <v>2013</v>
      </c>
      <c r="X1812">
        <v>37.684269999999998</v>
      </c>
      <c r="Y1812">
        <v>-106.85227</v>
      </c>
      <c r="Z1812">
        <v>2992</v>
      </c>
      <c r="AA1812">
        <v>1.2</v>
      </c>
      <c r="AB1812">
        <v>21.3</v>
      </c>
      <c r="AC1812">
        <v>11.3</v>
      </c>
      <c r="AD1812">
        <v>643</v>
      </c>
      <c r="AE1812">
        <v>175</v>
      </c>
      <c r="AF1812" t="s">
        <v>82</v>
      </c>
      <c r="AG1812">
        <v>1</v>
      </c>
      <c r="AH1812">
        <v>1</v>
      </c>
    </row>
    <row r="1813" spans="1:34" x14ac:dyDescent="0.2">
      <c r="A1813">
        <v>1812</v>
      </c>
      <c r="B1813">
        <v>2196</v>
      </c>
      <c r="C1813">
        <v>198208</v>
      </c>
      <c r="D1813">
        <v>38.645820000000001</v>
      </c>
      <c r="E1813">
        <v>-83.574364000000003</v>
      </c>
      <c r="F1813">
        <v>138.62899780000001</v>
      </c>
      <c r="G1813">
        <v>0.94199997199999996</v>
      </c>
      <c r="H1813">
        <v>19.368999479999999</v>
      </c>
      <c r="I1813">
        <v>14.85400009</v>
      </c>
      <c r="J1813">
        <v>27.694000240000001</v>
      </c>
      <c r="K1813">
        <v>13.66899967</v>
      </c>
      <c r="L1813">
        <v>21.274000170000001</v>
      </c>
      <c r="M1813" t="s">
        <v>33</v>
      </c>
      <c r="N1813" t="s">
        <v>43</v>
      </c>
      <c r="O1813" s="1">
        <v>31973000000000</v>
      </c>
      <c r="P1813" t="s">
        <v>403</v>
      </c>
      <c r="Q1813">
        <v>53600</v>
      </c>
      <c r="R1813" t="s">
        <v>2213</v>
      </c>
      <c r="S1813" t="s">
        <v>2214</v>
      </c>
      <c r="T1813" t="s">
        <v>2215</v>
      </c>
      <c r="U1813">
        <v>6</v>
      </c>
      <c r="V1813">
        <v>8</v>
      </c>
      <c r="W1813">
        <v>1982</v>
      </c>
      <c r="X1813">
        <v>38.645820000000001</v>
      </c>
      <c r="Y1813">
        <v>-83.574364000000003</v>
      </c>
      <c r="Z1813">
        <v>242</v>
      </c>
      <c r="AA1813">
        <v>11.8</v>
      </c>
      <c r="AB1813">
        <v>29.8</v>
      </c>
      <c r="AC1813">
        <v>22.4</v>
      </c>
      <c r="AD1813">
        <v>1109</v>
      </c>
      <c r="AE1813">
        <v>312</v>
      </c>
      <c r="AF1813" t="s">
        <v>82</v>
      </c>
      <c r="AG1813">
        <v>1</v>
      </c>
      <c r="AH1813">
        <v>1</v>
      </c>
    </row>
    <row r="1814" spans="1:34" x14ac:dyDescent="0.2">
      <c r="A1814">
        <v>1813</v>
      </c>
      <c r="B1814">
        <v>2198</v>
      </c>
      <c r="C1814">
        <v>197707</v>
      </c>
      <c r="D1814">
        <v>41.653177999999997</v>
      </c>
      <c r="E1814">
        <v>-82.820595999999995</v>
      </c>
      <c r="F1814">
        <v>77.253997799999993</v>
      </c>
      <c r="G1814">
        <v>2.9379999639999999</v>
      </c>
      <c r="H1814">
        <v>10.180999760000001</v>
      </c>
      <c r="I1814">
        <v>20.43000031</v>
      </c>
      <c r="J1814">
        <v>26.857999800000002</v>
      </c>
      <c r="K1814">
        <v>19.003999709999999</v>
      </c>
      <c r="L1814">
        <v>23.643999099999998</v>
      </c>
      <c r="M1814" t="s">
        <v>33</v>
      </c>
      <c r="N1814" t="s">
        <v>43</v>
      </c>
      <c r="O1814" s="1">
        <v>31973000000000</v>
      </c>
      <c r="P1814" t="s">
        <v>403</v>
      </c>
      <c r="Q1814">
        <v>50062</v>
      </c>
      <c r="R1814" t="s">
        <v>2213</v>
      </c>
      <c r="S1814" t="s">
        <v>2214</v>
      </c>
      <c r="T1814" t="s">
        <v>2215</v>
      </c>
      <c r="U1814">
        <v>20</v>
      </c>
      <c r="V1814">
        <v>7</v>
      </c>
      <c r="W1814">
        <v>1977</v>
      </c>
      <c r="X1814">
        <v>41.653177999999997</v>
      </c>
      <c r="Y1814">
        <v>-82.820595999999995</v>
      </c>
      <c r="Z1814">
        <v>173</v>
      </c>
      <c r="AA1814">
        <v>9.8000000000000007</v>
      </c>
      <c r="AB1814">
        <v>27.9</v>
      </c>
      <c r="AC1814">
        <v>21.8</v>
      </c>
      <c r="AD1814">
        <v>845</v>
      </c>
      <c r="AE1814">
        <v>261</v>
      </c>
      <c r="AF1814" t="s">
        <v>80</v>
      </c>
      <c r="AG1814">
        <v>0.5</v>
      </c>
      <c r="AH1814">
        <v>1</v>
      </c>
    </row>
    <row r="1815" spans="1:34" x14ac:dyDescent="0.2">
      <c r="A1815">
        <v>1814</v>
      </c>
      <c r="B1815">
        <v>2199</v>
      </c>
      <c r="C1815">
        <v>197107</v>
      </c>
      <c r="D1815">
        <v>41.654909000000004</v>
      </c>
      <c r="E1815">
        <v>-82.826986000000005</v>
      </c>
      <c r="F1815">
        <v>74.821998600000001</v>
      </c>
      <c r="G1815">
        <v>1.868000031</v>
      </c>
      <c r="H1815">
        <v>19.961999890000001</v>
      </c>
      <c r="I1815">
        <v>17.724000929999999</v>
      </c>
      <c r="J1815">
        <v>28.153999330000001</v>
      </c>
      <c r="K1815">
        <v>15.90499973</v>
      </c>
      <c r="L1815">
        <v>22.93899918</v>
      </c>
      <c r="M1815" t="s">
        <v>33</v>
      </c>
      <c r="N1815" t="s">
        <v>43</v>
      </c>
      <c r="O1815" s="1">
        <v>31973000000000</v>
      </c>
      <c r="P1815" t="s">
        <v>2290</v>
      </c>
      <c r="Q1815">
        <v>15</v>
      </c>
      <c r="R1815" t="s">
        <v>2213</v>
      </c>
      <c r="S1815" t="s">
        <v>2214</v>
      </c>
      <c r="T1815" t="s">
        <v>2215</v>
      </c>
      <c r="U1815">
        <v>14</v>
      </c>
      <c r="V1815">
        <v>7</v>
      </c>
      <c r="W1815">
        <v>1971</v>
      </c>
      <c r="X1815">
        <v>41.654909000000004</v>
      </c>
      <c r="Y1815">
        <v>-82.826986000000005</v>
      </c>
      <c r="Z1815">
        <v>173</v>
      </c>
      <c r="AA1815">
        <v>9.8000000000000007</v>
      </c>
      <c r="AB1815">
        <v>27.9</v>
      </c>
      <c r="AC1815">
        <v>21.8</v>
      </c>
      <c r="AD1815">
        <v>845</v>
      </c>
      <c r="AE1815">
        <v>261</v>
      </c>
      <c r="AF1815" t="s">
        <v>82</v>
      </c>
      <c r="AG1815">
        <v>1</v>
      </c>
      <c r="AH1815">
        <v>1</v>
      </c>
    </row>
    <row r="1816" spans="1:34" x14ac:dyDescent="0.2">
      <c r="A1816">
        <v>1815</v>
      </c>
      <c r="B1816">
        <v>2200</v>
      </c>
      <c r="C1816">
        <v>199208</v>
      </c>
      <c r="D1816">
        <v>34.9617</v>
      </c>
      <c r="E1816">
        <v>-112.875</v>
      </c>
      <c r="F1816">
        <v>146.99600219999999</v>
      </c>
      <c r="G1816">
        <v>0.26399999899999999</v>
      </c>
      <c r="H1816">
        <v>24.650999070000001</v>
      </c>
      <c r="I1816">
        <v>11.46500015</v>
      </c>
      <c r="J1816">
        <v>27.48200035</v>
      </c>
      <c r="K1816">
        <v>9.2959995269999993</v>
      </c>
      <c r="L1816">
        <v>19.472999569999999</v>
      </c>
      <c r="M1816" t="s">
        <v>33</v>
      </c>
      <c r="N1816" t="s">
        <v>226</v>
      </c>
      <c r="O1816" t="s">
        <v>2291</v>
      </c>
      <c r="P1816" t="s">
        <v>2292</v>
      </c>
      <c r="Q1816" t="s">
        <v>2293</v>
      </c>
      <c r="R1816" t="s">
        <v>2213</v>
      </c>
      <c r="S1816" t="s">
        <v>2214</v>
      </c>
      <c r="T1816" t="s">
        <v>2215</v>
      </c>
      <c r="U1816">
        <v>8</v>
      </c>
      <c r="V1816">
        <v>8</v>
      </c>
      <c r="W1816">
        <v>1992</v>
      </c>
      <c r="X1816">
        <v>34.9617</v>
      </c>
      <c r="Y1816">
        <v>-112.875</v>
      </c>
      <c r="Z1816">
        <v>1792</v>
      </c>
      <c r="AA1816">
        <v>10.5</v>
      </c>
      <c r="AB1816">
        <v>30.5</v>
      </c>
      <c r="AC1816">
        <v>19.8</v>
      </c>
      <c r="AD1816">
        <v>428</v>
      </c>
      <c r="AE1816">
        <v>147</v>
      </c>
      <c r="AF1816" t="s">
        <v>82</v>
      </c>
      <c r="AG1816">
        <v>1</v>
      </c>
      <c r="AH1816">
        <v>1</v>
      </c>
    </row>
    <row r="1817" spans="1:34" x14ac:dyDescent="0.2">
      <c r="A1817">
        <v>1816</v>
      </c>
      <c r="B1817">
        <v>2203</v>
      </c>
      <c r="C1817">
        <v>201208</v>
      </c>
      <c r="D1817">
        <v>34.910699999999999</v>
      </c>
      <c r="E1817">
        <v>-111.64467</v>
      </c>
      <c r="F1817">
        <v>111.4810028</v>
      </c>
      <c r="G1817">
        <v>1.0470000509999999</v>
      </c>
      <c r="H1817">
        <v>22.997999190000002</v>
      </c>
      <c r="I1817">
        <v>11.09500027</v>
      </c>
      <c r="J1817">
        <v>26.60899925</v>
      </c>
      <c r="K1817">
        <v>9.1470003129999995</v>
      </c>
      <c r="L1817">
        <v>18.850999829999999</v>
      </c>
      <c r="M1817" t="s">
        <v>33</v>
      </c>
      <c r="N1817" t="s">
        <v>226</v>
      </c>
      <c r="O1817" t="s">
        <v>2294</v>
      </c>
      <c r="P1817" t="s">
        <v>2295</v>
      </c>
      <c r="Q1817">
        <v>11727</v>
      </c>
      <c r="R1817" t="s">
        <v>2213</v>
      </c>
      <c r="S1817" t="s">
        <v>2214</v>
      </c>
      <c r="T1817" t="s">
        <v>2215</v>
      </c>
      <c r="U1817">
        <v>16</v>
      </c>
      <c r="V1817">
        <v>8</v>
      </c>
      <c r="W1817">
        <v>2012</v>
      </c>
      <c r="X1817">
        <v>34.910699999999999</v>
      </c>
      <c r="Y1817">
        <v>-111.64467</v>
      </c>
      <c r="Z1817">
        <v>1970</v>
      </c>
      <c r="AA1817">
        <v>9.8000000000000007</v>
      </c>
      <c r="AB1817">
        <v>29.1</v>
      </c>
      <c r="AC1817">
        <v>19.2</v>
      </c>
      <c r="AD1817">
        <v>593</v>
      </c>
      <c r="AE1817">
        <v>162</v>
      </c>
      <c r="AF1817" t="s">
        <v>82</v>
      </c>
      <c r="AG1817">
        <v>1</v>
      </c>
      <c r="AH1817">
        <v>1</v>
      </c>
    </row>
    <row r="1818" spans="1:34" x14ac:dyDescent="0.2">
      <c r="A1818">
        <v>1817</v>
      </c>
      <c r="B1818">
        <v>2204</v>
      </c>
      <c r="C1818">
        <v>201208</v>
      </c>
      <c r="D1818">
        <v>31.424700000000001</v>
      </c>
      <c r="E1818">
        <v>-110.29884</v>
      </c>
      <c r="F1818">
        <v>71.083000179999999</v>
      </c>
      <c r="G1818">
        <v>4.1539998049999998</v>
      </c>
      <c r="H1818">
        <v>25.138999940000001</v>
      </c>
      <c r="I1818">
        <v>14.873000149999999</v>
      </c>
      <c r="J1818">
        <v>27.450000760000002</v>
      </c>
      <c r="K1818">
        <v>8.6909999849999995</v>
      </c>
      <c r="L1818">
        <v>21.1609993</v>
      </c>
      <c r="M1818" t="s">
        <v>33</v>
      </c>
      <c r="N1818" t="s">
        <v>226</v>
      </c>
      <c r="O1818" t="s">
        <v>2296</v>
      </c>
      <c r="P1818" t="s">
        <v>2295</v>
      </c>
      <c r="Q1818">
        <v>11799</v>
      </c>
      <c r="R1818" t="s">
        <v>2213</v>
      </c>
      <c r="S1818" t="s">
        <v>2214</v>
      </c>
      <c r="T1818" t="s">
        <v>2215</v>
      </c>
      <c r="U1818">
        <v>31</v>
      </c>
      <c r="V1818">
        <v>8</v>
      </c>
      <c r="W1818">
        <v>2012</v>
      </c>
      <c r="X1818">
        <v>31.424700000000001</v>
      </c>
      <c r="Y1818">
        <v>-110.29884</v>
      </c>
      <c r="Z1818">
        <v>2075</v>
      </c>
      <c r="AA1818">
        <v>12.4</v>
      </c>
      <c r="AB1818">
        <v>28.8</v>
      </c>
      <c r="AC1818">
        <v>20.100000000000001</v>
      </c>
      <c r="AD1818">
        <v>621</v>
      </c>
      <c r="AE1818">
        <v>282</v>
      </c>
      <c r="AF1818" t="s">
        <v>82</v>
      </c>
      <c r="AG1818">
        <v>1</v>
      </c>
      <c r="AH1818">
        <v>1</v>
      </c>
    </row>
    <row r="1819" spans="1:34" x14ac:dyDescent="0.2">
      <c r="A1819">
        <v>1818</v>
      </c>
      <c r="B1819">
        <v>2205</v>
      </c>
      <c r="C1819">
        <v>201209</v>
      </c>
      <c r="D1819">
        <v>34.26144</v>
      </c>
      <c r="E1819">
        <v>-110.807334</v>
      </c>
      <c r="F1819">
        <v>27.843000409999998</v>
      </c>
      <c r="G1819">
        <v>2.5520000459999999</v>
      </c>
      <c r="H1819">
        <v>23.232999800000002</v>
      </c>
      <c r="I1819">
        <v>9.0620002750000008</v>
      </c>
      <c r="J1819">
        <v>24.972999569999999</v>
      </c>
      <c r="K1819">
        <v>3.7890000339999999</v>
      </c>
      <c r="L1819">
        <v>17.017000199999998</v>
      </c>
      <c r="M1819" t="s">
        <v>33</v>
      </c>
      <c r="N1819" t="s">
        <v>226</v>
      </c>
      <c r="O1819" t="s">
        <v>2297</v>
      </c>
      <c r="P1819" t="s">
        <v>1212</v>
      </c>
      <c r="Q1819">
        <v>3990</v>
      </c>
      <c r="R1819" t="s">
        <v>2213</v>
      </c>
      <c r="S1819" t="s">
        <v>2214</v>
      </c>
      <c r="T1819" t="s">
        <v>2215</v>
      </c>
      <c r="U1819">
        <v>4</v>
      </c>
      <c r="V1819">
        <v>9</v>
      </c>
      <c r="W1819">
        <v>2012</v>
      </c>
      <c r="X1819">
        <v>34.26144</v>
      </c>
      <c r="Y1819">
        <v>-110.807334</v>
      </c>
      <c r="Z1819">
        <v>2082</v>
      </c>
      <c r="AA1819">
        <v>9.1</v>
      </c>
      <c r="AB1819">
        <v>28.1</v>
      </c>
      <c r="AC1819">
        <v>18.399999999999999</v>
      </c>
      <c r="AD1819">
        <v>587</v>
      </c>
      <c r="AE1819">
        <v>187</v>
      </c>
      <c r="AF1819" t="s">
        <v>82</v>
      </c>
      <c r="AG1819">
        <v>1</v>
      </c>
      <c r="AH1819">
        <v>1</v>
      </c>
    </row>
    <row r="1820" spans="1:34" x14ac:dyDescent="0.2">
      <c r="A1820">
        <v>1819</v>
      </c>
      <c r="B1820">
        <v>2206</v>
      </c>
      <c r="C1820">
        <v>200210</v>
      </c>
      <c r="D1820">
        <v>31.916699999999999</v>
      </c>
      <c r="E1820">
        <v>-109.175</v>
      </c>
      <c r="F1820">
        <v>22.034999849999998</v>
      </c>
      <c r="G1820">
        <v>1.3370000120000001</v>
      </c>
      <c r="H1820">
        <v>19.299999239999998</v>
      </c>
      <c r="I1820">
        <v>3.7300000190000002</v>
      </c>
      <c r="J1820">
        <v>21.48699951</v>
      </c>
      <c r="K1820">
        <v>1.2050000430000001</v>
      </c>
      <c r="L1820">
        <v>12.6079998</v>
      </c>
      <c r="M1820" t="s">
        <v>33</v>
      </c>
      <c r="N1820" t="s">
        <v>226</v>
      </c>
      <c r="O1820" t="s">
        <v>2298</v>
      </c>
      <c r="P1820" t="s">
        <v>1049</v>
      </c>
      <c r="Q1820">
        <v>8048</v>
      </c>
      <c r="R1820" t="s">
        <v>2213</v>
      </c>
      <c r="S1820" t="s">
        <v>2214</v>
      </c>
      <c r="T1820" t="s">
        <v>2215</v>
      </c>
      <c r="U1820">
        <v>5</v>
      </c>
      <c r="V1820">
        <v>10</v>
      </c>
      <c r="W1820">
        <v>2002</v>
      </c>
      <c r="X1820">
        <v>31.916699999999999</v>
      </c>
      <c r="Y1820">
        <v>-109.175</v>
      </c>
      <c r="Z1820">
        <v>1662</v>
      </c>
      <c r="AA1820">
        <v>13.2</v>
      </c>
      <c r="AB1820">
        <v>31.5</v>
      </c>
      <c r="AC1820">
        <v>21.6</v>
      </c>
      <c r="AD1820">
        <v>475</v>
      </c>
      <c r="AE1820">
        <v>206</v>
      </c>
      <c r="AF1820" t="s">
        <v>82</v>
      </c>
      <c r="AG1820">
        <v>1</v>
      </c>
      <c r="AH1820">
        <v>1</v>
      </c>
    </row>
    <row r="1821" spans="1:34" x14ac:dyDescent="0.2">
      <c r="A1821">
        <v>1820</v>
      </c>
      <c r="B1821">
        <v>2207</v>
      </c>
      <c r="C1821">
        <v>200409</v>
      </c>
      <c r="D1821">
        <v>34.175400000000003</v>
      </c>
      <c r="E1821">
        <v>-110.79900000000001</v>
      </c>
      <c r="F1821">
        <v>106.3099976</v>
      </c>
      <c r="G1821">
        <v>6.2059998509999996</v>
      </c>
      <c r="H1821">
        <v>25.73200035</v>
      </c>
      <c r="I1821">
        <v>11.39000034</v>
      </c>
      <c r="J1821">
        <v>25.103000640000001</v>
      </c>
      <c r="K1821">
        <v>0.74500000499999997</v>
      </c>
      <c r="L1821">
        <v>18.246000290000001</v>
      </c>
      <c r="M1821" t="s">
        <v>33</v>
      </c>
      <c r="N1821" t="s">
        <v>226</v>
      </c>
      <c r="O1821" t="s">
        <v>2299</v>
      </c>
      <c r="P1821" t="s">
        <v>221</v>
      </c>
      <c r="Q1821">
        <v>1827</v>
      </c>
      <c r="R1821" t="s">
        <v>2213</v>
      </c>
      <c r="S1821" t="s">
        <v>2214</v>
      </c>
      <c r="T1821" t="s">
        <v>2215</v>
      </c>
      <c r="U1821">
        <v>10</v>
      </c>
      <c r="V1821">
        <v>9</v>
      </c>
      <c r="W1821">
        <v>2004</v>
      </c>
      <c r="X1821">
        <v>34.175400000000003</v>
      </c>
      <c r="Y1821">
        <v>-110.79900000000001</v>
      </c>
      <c r="Z1821">
        <v>2031</v>
      </c>
      <c r="AA1821">
        <v>9.5</v>
      </c>
      <c r="AB1821">
        <v>28.4</v>
      </c>
      <c r="AC1821">
        <v>18.7</v>
      </c>
      <c r="AD1821">
        <v>599</v>
      </c>
      <c r="AE1821">
        <v>189</v>
      </c>
      <c r="AF1821" t="s">
        <v>82</v>
      </c>
      <c r="AG1821">
        <v>1</v>
      </c>
      <c r="AH1821">
        <v>1</v>
      </c>
    </row>
    <row r="1822" spans="1:34" x14ac:dyDescent="0.2">
      <c r="A1822">
        <v>1821</v>
      </c>
      <c r="B1822">
        <v>2208</v>
      </c>
      <c r="C1822">
        <v>194208</v>
      </c>
      <c r="D1822">
        <v>34.01</v>
      </c>
      <c r="E1822">
        <v>-109.458</v>
      </c>
      <c r="F1822">
        <v>81.037002560000005</v>
      </c>
      <c r="G1822">
        <v>0</v>
      </c>
      <c r="H1822">
        <v>17.34399986</v>
      </c>
      <c r="I1822">
        <v>5.9149999619999996</v>
      </c>
      <c r="J1822">
        <v>22.218000409999998</v>
      </c>
      <c r="K1822">
        <v>6.4920001029999996</v>
      </c>
      <c r="L1822">
        <v>14.065999980000001</v>
      </c>
      <c r="M1822" t="s">
        <v>33</v>
      </c>
      <c r="N1822" t="s">
        <v>226</v>
      </c>
      <c r="O1822" t="s">
        <v>2300</v>
      </c>
      <c r="P1822" t="s">
        <v>2301</v>
      </c>
      <c r="Q1822">
        <v>2098</v>
      </c>
      <c r="R1822" t="s">
        <v>2213</v>
      </c>
      <c r="S1822" t="s">
        <v>2214</v>
      </c>
      <c r="T1822" t="s">
        <v>2215</v>
      </c>
      <c r="U1822">
        <v>3</v>
      </c>
      <c r="V1822">
        <v>8</v>
      </c>
      <c r="W1822">
        <v>1942</v>
      </c>
      <c r="X1822">
        <v>34.01</v>
      </c>
      <c r="Y1822">
        <v>-109.458</v>
      </c>
      <c r="Z1822">
        <v>2635</v>
      </c>
      <c r="AA1822">
        <v>6.1</v>
      </c>
      <c r="AB1822">
        <v>24.2</v>
      </c>
      <c r="AC1822">
        <v>14.6</v>
      </c>
      <c r="AD1822">
        <v>612</v>
      </c>
      <c r="AE1822">
        <v>232</v>
      </c>
      <c r="AF1822" t="s">
        <v>82</v>
      </c>
      <c r="AG1822">
        <v>1</v>
      </c>
      <c r="AH1822">
        <v>1</v>
      </c>
    </row>
    <row r="1823" spans="1:34" x14ac:dyDescent="0.2">
      <c r="A1823">
        <v>1822</v>
      </c>
      <c r="B1823">
        <v>2209</v>
      </c>
      <c r="C1823">
        <v>199709</v>
      </c>
      <c r="D1823">
        <v>31.933299999999999</v>
      </c>
      <c r="E1823">
        <v>-109.306</v>
      </c>
      <c r="F1823">
        <v>160.4909973</v>
      </c>
      <c r="G1823">
        <v>2.65199995</v>
      </c>
      <c r="H1823">
        <v>21.270000459999999</v>
      </c>
      <c r="I1823">
        <v>12.22000027</v>
      </c>
      <c r="J1823">
        <v>25.084999079999999</v>
      </c>
      <c r="K1823">
        <v>7.7870001789999996</v>
      </c>
      <c r="L1823">
        <v>18.652000430000001</v>
      </c>
      <c r="M1823" t="s">
        <v>33</v>
      </c>
      <c r="N1823" t="s">
        <v>226</v>
      </c>
      <c r="O1823" t="s">
        <v>2302</v>
      </c>
      <c r="P1823" t="s">
        <v>2303</v>
      </c>
      <c r="Q1823">
        <v>6964</v>
      </c>
      <c r="R1823" t="s">
        <v>2213</v>
      </c>
      <c r="S1823" t="s">
        <v>2214</v>
      </c>
      <c r="T1823" t="s">
        <v>2215</v>
      </c>
      <c r="U1823">
        <v>9</v>
      </c>
      <c r="V1823">
        <v>9</v>
      </c>
      <c r="W1823">
        <v>1997</v>
      </c>
      <c r="X1823">
        <v>31.933299999999999</v>
      </c>
      <c r="Y1823">
        <v>-109.306</v>
      </c>
      <c r="Z1823">
        <v>2049</v>
      </c>
      <c r="AA1823">
        <v>11.4</v>
      </c>
      <c r="AB1823">
        <v>28.8</v>
      </c>
      <c r="AC1823">
        <v>19.399999999999999</v>
      </c>
      <c r="AD1823">
        <v>566</v>
      </c>
      <c r="AE1823">
        <v>248</v>
      </c>
      <c r="AF1823" t="s">
        <v>82</v>
      </c>
      <c r="AG1823">
        <v>1</v>
      </c>
      <c r="AH1823">
        <v>1</v>
      </c>
    </row>
    <row r="1824" spans="1:34" x14ac:dyDescent="0.2">
      <c r="A1824">
        <v>1823</v>
      </c>
      <c r="B1824">
        <v>2210</v>
      </c>
      <c r="C1824">
        <v>198308</v>
      </c>
      <c r="D1824">
        <v>38.782826999999997</v>
      </c>
      <c r="E1824">
        <v>-106.291498</v>
      </c>
      <c r="F1824">
        <v>128.7030029</v>
      </c>
      <c r="G1824">
        <v>0.93900001</v>
      </c>
      <c r="H1824">
        <v>14.26599979</v>
      </c>
      <c r="I1824">
        <v>6.1110000610000004</v>
      </c>
      <c r="J1824">
        <v>20.048000340000002</v>
      </c>
      <c r="K1824">
        <v>3.7960000040000001</v>
      </c>
      <c r="L1824">
        <v>13.07900047</v>
      </c>
      <c r="M1824" t="s">
        <v>33</v>
      </c>
      <c r="N1824" t="s">
        <v>226</v>
      </c>
      <c r="O1824" t="s">
        <v>2304</v>
      </c>
      <c r="P1824" t="s">
        <v>2305</v>
      </c>
      <c r="Q1824" t="s">
        <v>42</v>
      </c>
      <c r="R1824" t="s">
        <v>2213</v>
      </c>
      <c r="S1824" t="s">
        <v>2214</v>
      </c>
      <c r="T1824" t="s">
        <v>2215</v>
      </c>
      <c r="U1824">
        <v>11</v>
      </c>
      <c r="V1824">
        <v>8</v>
      </c>
      <c r="W1824">
        <v>1983</v>
      </c>
      <c r="X1824">
        <v>38.782826999999997</v>
      </c>
      <c r="Y1824">
        <v>-106.291498</v>
      </c>
      <c r="Z1824">
        <v>3420</v>
      </c>
      <c r="AA1824">
        <v>-1.2</v>
      </c>
      <c r="AB1824">
        <v>18.100000000000001</v>
      </c>
      <c r="AC1824">
        <v>9</v>
      </c>
      <c r="AD1824">
        <v>616</v>
      </c>
      <c r="AE1824">
        <v>181</v>
      </c>
      <c r="AF1824" t="s">
        <v>82</v>
      </c>
      <c r="AG1824">
        <v>1</v>
      </c>
      <c r="AH1824">
        <v>1</v>
      </c>
    </row>
    <row r="1825" spans="1:34" x14ac:dyDescent="0.2">
      <c r="A1825">
        <v>1824</v>
      </c>
      <c r="B1825">
        <v>2211</v>
      </c>
      <c r="C1825">
        <v>200208</v>
      </c>
      <c r="D1825">
        <v>32.75606423</v>
      </c>
      <c r="E1825">
        <v>-105.6676959</v>
      </c>
      <c r="F1825">
        <v>91.53800201</v>
      </c>
      <c r="G1825">
        <v>1.6230000259999999</v>
      </c>
      <c r="H1825">
        <v>20.09399986</v>
      </c>
      <c r="I1825">
        <v>9.2040004730000007</v>
      </c>
      <c r="J1825">
        <v>23.128999709999999</v>
      </c>
      <c r="K1825">
        <v>4.8990001679999997</v>
      </c>
      <c r="L1825">
        <v>16.166000369999999</v>
      </c>
      <c r="M1825" t="s">
        <v>33</v>
      </c>
      <c r="N1825" t="s">
        <v>226</v>
      </c>
      <c r="O1825" t="s">
        <v>2306</v>
      </c>
      <c r="P1825" t="s">
        <v>2307</v>
      </c>
      <c r="Q1825">
        <v>14642</v>
      </c>
      <c r="R1825" t="s">
        <v>2213</v>
      </c>
      <c r="S1825" t="s">
        <v>2214</v>
      </c>
      <c r="T1825" t="s">
        <v>2215</v>
      </c>
      <c r="U1825">
        <v>16</v>
      </c>
      <c r="V1825">
        <v>8</v>
      </c>
      <c r="W1825">
        <v>2002</v>
      </c>
      <c r="X1825">
        <v>32.75606423</v>
      </c>
      <c r="Y1825">
        <v>-105.6676959</v>
      </c>
      <c r="Z1825">
        <v>2736</v>
      </c>
      <c r="AA1825">
        <v>7.4</v>
      </c>
      <c r="AB1825">
        <v>22.5</v>
      </c>
      <c r="AC1825">
        <v>15.1</v>
      </c>
      <c r="AD1825">
        <v>600</v>
      </c>
      <c r="AE1825">
        <v>296</v>
      </c>
      <c r="AF1825" t="s">
        <v>82</v>
      </c>
      <c r="AG1825">
        <v>1</v>
      </c>
      <c r="AH1825">
        <v>1</v>
      </c>
    </row>
    <row r="1826" spans="1:34" x14ac:dyDescent="0.2">
      <c r="A1826">
        <v>1825</v>
      </c>
      <c r="B1826">
        <v>2212</v>
      </c>
      <c r="C1826">
        <v>197408</v>
      </c>
      <c r="D1826">
        <v>37.402569999999997</v>
      </c>
      <c r="E1826">
        <v>-107.55443</v>
      </c>
      <c r="F1826">
        <v>64.047996519999998</v>
      </c>
      <c r="G1826">
        <v>2.2379999160000001</v>
      </c>
      <c r="H1826">
        <v>22.570999149999999</v>
      </c>
      <c r="I1826">
        <v>5.1430001259999996</v>
      </c>
      <c r="J1826">
        <v>23.57900047</v>
      </c>
      <c r="K1826">
        <v>1.7929999830000001</v>
      </c>
      <c r="L1826">
        <v>14.36100006</v>
      </c>
      <c r="M1826" t="s">
        <v>33</v>
      </c>
      <c r="N1826" t="s">
        <v>226</v>
      </c>
      <c r="O1826" t="s">
        <v>2308</v>
      </c>
      <c r="P1826" t="s">
        <v>2309</v>
      </c>
      <c r="Q1826">
        <v>12171</v>
      </c>
      <c r="R1826" t="s">
        <v>2213</v>
      </c>
      <c r="S1826" t="s">
        <v>2214</v>
      </c>
      <c r="T1826" t="s">
        <v>2215</v>
      </c>
      <c r="U1826">
        <v>3</v>
      </c>
      <c r="V1826">
        <v>8</v>
      </c>
      <c r="W1826">
        <v>1974</v>
      </c>
      <c r="X1826">
        <v>37.402569999999997</v>
      </c>
      <c r="Y1826">
        <v>-107.55443</v>
      </c>
      <c r="Z1826">
        <v>2441</v>
      </c>
      <c r="AA1826">
        <v>4.8</v>
      </c>
      <c r="AB1826">
        <v>26.1</v>
      </c>
      <c r="AC1826">
        <v>15</v>
      </c>
      <c r="AD1826">
        <v>610</v>
      </c>
      <c r="AE1826">
        <v>161</v>
      </c>
      <c r="AF1826" t="s">
        <v>82</v>
      </c>
      <c r="AG1826">
        <v>1</v>
      </c>
      <c r="AH1826">
        <v>1</v>
      </c>
    </row>
    <row r="1827" spans="1:34" x14ac:dyDescent="0.2">
      <c r="A1827">
        <v>1826</v>
      </c>
      <c r="B1827">
        <v>2213</v>
      </c>
      <c r="C1827">
        <v>197708</v>
      </c>
      <c r="D1827">
        <v>37.414901999999998</v>
      </c>
      <c r="E1827">
        <v>-107.51723</v>
      </c>
      <c r="F1827">
        <v>89.004997250000002</v>
      </c>
      <c r="G1827">
        <v>1.7109999659999999</v>
      </c>
      <c r="H1827">
        <v>22.877000809999998</v>
      </c>
      <c r="I1827">
        <v>6.8550000190000002</v>
      </c>
      <c r="J1827">
        <v>24.573999400000002</v>
      </c>
      <c r="K1827">
        <v>4.1529998780000001</v>
      </c>
      <c r="L1827">
        <v>15.713999749999999</v>
      </c>
      <c r="M1827" t="s">
        <v>33</v>
      </c>
      <c r="N1827" t="s">
        <v>226</v>
      </c>
      <c r="O1827" t="s">
        <v>2310</v>
      </c>
      <c r="P1827" t="s">
        <v>2311</v>
      </c>
      <c r="Q1827">
        <v>37</v>
      </c>
      <c r="R1827" t="s">
        <v>2213</v>
      </c>
      <c r="S1827" t="s">
        <v>2214</v>
      </c>
      <c r="T1827" t="s">
        <v>2215</v>
      </c>
      <c r="U1827">
        <v>4</v>
      </c>
      <c r="V1827">
        <v>8</v>
      </c>
      <c r="W1827">
        <v>1977</v>
      </c>
      <c r="X1827">
        <v>37.414901999999998</v>
      </c>
      <c r="Y1827">
        <v>-107.51723</v>
      </c>
      <c r="Z1827">
        <v>2557</v>
      </c>
      <c r="AA1827">
        <v>4</v>
      </c>
      <c r="AB1827">
        <v>25.1</v>
      </c>
      <c r="AC1827">
        <v>14.1</v>
      </c>
      <c r="AD1827">
        <v>623</v>
      </c>
      <c r="AE1827">
        <v>167</v>
      </c>
      <c r="AF1827" t="s">
        <v>82</v>
      </c>
      <c r="AG1827">
        <v>1</v>
      </c>
      <c r="AH1827">
        <v>1</v>
      </c>
    </row>
    <row r="1828" spans="1:34" x14ac:dyDescent="0.2">
      <c r="A1828">
        <v>1827</v>
      </c>
      <c r="B1828">
        <v>2216</v>
      </c>
      <c r="C1828">
        <v>198306</v>
      </c>
      <c r="D1828">
        <v>45.962871</v>
      </c>
      <c r="E1828">
        <v>-123.69008599999999</v>
      </c>
      <c r="F1828">
        <v>356.10198969999999</v>
      </c>
      <c r="G1828">
        <v>0</v>
      </c>
      <c r="H1828">
        <v>10.472000120000001</v>
      </c>
      <c r="I1828">
        <v>7.2839999200000003</v>
      </c>
      <c r="J1828">
        <v>19.260000229999999</v>
      </c>
      <c r="K1828">
        <v>7.646999836</v>
      </c>
      <c r="L1828">
        <v>13.272000309999999</v>
      </c>
      <c r="M1828" t="s">
        <v>33</v>
      </c>
      <c r="N1828" t="s">
        <v>2312</v>
      </c>
      <c r="O1828" t="s">
        <v>2313</v>
      </c>
      <c r="P1828" t="s">
        <v>2314</v>
      </c>
      <c r="Q1828">
        <v>2874</v>
      </c>
      <c r="R1828" t="s">
        <v>2213</v>
      </c>
      <c r="S1828" t="s">
        <v>2214</v>
      </c>
      <c r="T1828" t="s">
        <v>2215</v>
      </c>
      <c r="U1828">
        <v>8</v>
      </c>
      <c r="V1828">
        <v>6</v>
      </c>
      <c r="W1828">
        <v>1983</v>
      </c>
      <c r="X1828">
        <v>45.962871</v>
      </c>
      <c r="Y1828">
        <v>-123.69008599999999</v>
      </c>
      <c r="Z1828">
        <v>427</v>
      </c>
      <c r="AA1828">
        <v>8.5</v>
      </c>
      <c r="AB1828">
        <v>20.100000000000001</v>
      </c>
      <c r="AC1828">
        <v>13.8</v>
      </c>
      <c r="AD1828">
        <v>2551</v>
      </c>
      <c r="AE1828">
        <v>188</v>
      </c>
      <c r="AF1828" t="s">
        <v>82</v>
      </c>
      <c r="AG1828">
        <v>1</v>
      </c>
      <c r="AH1828">
        <v>1</v>
      </c>
    </row>
    <row r="1829" spans="1:34" x14ac:dyDescent="0.2">
      <c r="A1829">
        <v>1828</v>
      </c>
      <c r="B1829">
        <v>2217</v>
      </c>
      <c r="C1829">
        <v>200708</v>
      </c>
      <c r="D1829">
        <v>36.511667000000003</v>
      </c>
      <c r="E1829">
        <v>-106.38555599999999</v>
      </c>
      <c r="F1829">
        <v>72.86699677</v>
      </c>
      <c r="G1829">
        <v>2.683000088</v>
      </c>
      <c r="H1829">
        <v>22.084999079999999</v>
      </c>
      <c r="I1829">
        <v>10.95300007</v>
      </c>
      <c r="J1829">
        <v>25.124000550000002</v>
      </c>
      <c r="K1829">
        <v>6.1649999619999996</v>
      </c>
      <c r="L1829">
        <v>18.038000109999999</v>
      </c>
      <c r="M1829" t="s">
        <v>33</v>
      </c>
      <c r="N1829" t="s">
        <v>2312</v>
      </c>
      <c r="O1829" t="s">
        <v>2315</v>
      </c>
      <c r="P1829" t="s">
        <v>2316</v>
      </c>
      <c r="Q1829">
        <v>3479</v>
      </c>
      <c r="R1829" t="s">
        <v>2213</v>
      </c>
      <c r="S1829" t="s">
        <v>2214</v>
      </c>
      <c r="T1829" t="s">
        <v>2215</v>
      </c>
      <c r="U1829">
        <v>4</v>
      </c>
      <c r="V1829">
        <v>8</v>
      </c>
      <c r="W1829">
        <v>2007</v>
      </c>
      <c r="X1829">
        <v>36.511667000000003</v>
      </c>
      <c r="Y1829">
        <v>-106.38555599999999</v>
      </c>
      <c r="Z1829">
        <v>2633</v>
      </c>
      <c r="AA1829">
        <v>4.3</v>
      </c>
      <c r="AB1829">
        <v>24.5</v>
      </c>
      <c r="AC1829">
        <v>14</v>
      </c>
      <c r="AD1829">
        <v>536</v>
      </c>
      <c r="AE1829">
        <v>179</v>
      </c>
      <c r="AF1829" t="s">
        <v>82</v>
      </c>
      <c r="AG1829">
        <v>1</v>
      </c>
      <c r="AH1829">
        <v>1</v>
      </c>
    </row>
    <row r="1830" spans="1:34" x14ac:dyDescent="0.2">
      <c r="A1830">
        <v>1829</v>
      </c>
      <c r="B1830">
        <v>2218</v>
      </c>
      <c r="C1830">
        <v>201607</v>
      </c>
      <c r="D1830">
        <v>37.797507000000003</v>
      </c>
      <c r="E1830">
        <v>-109.776793</v>
      </c>
      <c r="F1830">
        <v>61.8429985</v>
      </c>
      <c r="G1830">
        <v>7.0170001979999999</v>
      </c>
      <c r="H1830">
        <v>26.23399925</v>
      </c>
      <c r="I1830">
        <v>12.98200035</v>
      </c>
      <c r="J1830">
        <v>25.940000529999999</v>
      </c>
      <c r="K1830">
        <v>1.0520000460000001</v>
      </c>
      <c r="L1830">
        <v>19.461000439999999</v>
      </c>
      <c r="M1830" t="s">
        <v>33</v>
      </c>
      <c r="N1830" t="s">
        <v>366</v>
      </c>
      <c r="O1830" t="s">
        <v>42</v>
      </c>
      <c r="P1830" t="s">
        <v>2317</v>
      </c>
      <c r="Q1830">
        <v>315</v>
      </c>
      <c r="R1830" t="s">
        <v>2213</v>
      </c>
      <c r="S1830" t="s">
        <v>2214</v>
      </c>
      <c r="T1830" t="s">
        <v>2215</v>
      </c>
      <c r="U1830">
        <v>23</v>
      </c>
      <c r="V1830">
        <v>7</v>
      </c>
      <c r="W1830">
        <v>2016</v>
      </c>
      <c r="X1830">
        <v>37.797507000000003</v>
      </c>
      <c r="Y1830">
        <v>-109.776793</v>
      </c>
      <c r="Z1830">
        <v>2586</v>
      </c>
      <c r="AA1830">
        <v>5.9</v>
      </c>
      <c r="AB1830">
        <v>25.9</v>
      </c>
      <c r="AC1830">
        <v>16.600000000000001</v>
      </c>
      <c r="AD1830">
        <v>456</v>
      </c>
      <c r="AE1830">
        <v>118</v>
      </c>
      <c r="AF1830" t="s">
        <v>82</v>
      </c>
      <c r="AG1830">
        <v>1</v>
      </c>
      <c r="AH1830">
        <v>1</v>
      </c>
    </row>
    <row r="1831" spans="1:34" x14ac:dyDescent="0.2">
      <c r="A1831">
        <v>1830</v>
      </c>
      <c r="B1831">
        <v>2219</v>
      </c>
      <c r="C1831">
        <v>200008</v>
      </c>
      <c r="D1831">
        <v>35.111066999999998</v>
      </c>
      <c r="E1831">
        <v>-111.54215000000001</v>
      </c>
      <c r="F1831">
        <v>81.297996519999998</v>
      </c>
      <c r="G1831">
        <v>1.1920000310000001</v>
      </c>
      <c r="H1831">
        <v>23.87199974</v>
      </c>
      <c r="I1831">
        <v>9.9209995269999993</v>
      </c>
      <c r="J1831">
        <v>26.368999479999999</v>
      </c>
      <c r="K1831">
        <v>8.0930004120000003</v>
      </c>
      <c r="L1831">
        <v>18.143999099999998</v>
      </c>
      <c r="M1831" t="s">
        <v>33</v>
      </c>
      <c r="N1831" t="s">
        <v>230</v>
      </c>
      <c r="O1831" t="s">
        <v>2318</v>
      </c>
      <c r="P1831" t="s">
        <v>235</v>
      </c>
      <c r="Q1831">
        <v>12374</v>
      </c>
      <c r="R1831" t="s">
        <v>2213</v>
      </c>
      <c r="S1831" t="s">
        <v>2214</v>
      </c>
      <c r="T1831" t="s">
        <v>2215</v>
      </c>
      <c r="U1831">
        <v>9</v>
      </c>
      <c r="V1831">
        <v>8</v>
      </c>
      <c r="W1831">
        <v>2000</v>
      </c>
      <c r="X1831">
        <v>35.111066999999998</v>
      </c>
      <c r="Y1831">
        <v>-111.54215000000001</v>
      </c>
      <c r="Z1831">
        <v>2128</v>
      </c>
      <c r="AA1831">
        <v>8.1</v>
      </c>
      <c r="AB1831">
        <v>27.7</v>
      </c>
      <c r="AC1831">
        <v>17.600000000000001</v>
      </c>
      <c r="AD1831">
        <v>547</v>
      </c>
      <c r="AE1831">
        <v>155</v>
      </c>
      <c r="AF1831" t="s">
        <v>82</v>
      </c>
      <c r="AG1831">
        <v>1</v>
      </c>
      <c r="AH1831">
        <v>1</v>
      </c>
    </row>
    <row r="1832" spans="1:34" x14ac:dyDescent="0.2">
      <c r="A1832">
        <v>1831</v>
      </c>
      <c r="B1832">
        <v>2220</v>
      </c>
      <c r="C1832">
        <v>201308</v>
      </c>
      <c r="D1832">
        <v>41.761029999999998</v>
      </c>
      <c r="E1832">
        <v>-84.939359999999994</v>
      </c>
      <c r="F1832">
        <v>40.265998840000002</v>
      </c>
      <c r="G1832">
        <v>0.347000003</v>
      </c>
      <c r="H1832">
        <v>14.63700008</v>
      </c>
      <c r="I1832">
        <v>14.182000159999999</v>
      </c>
      <c r="J1832">
        <v>25.82900047</v>
      </c>
      <c r="K1832">
        <v>14.788999560000001</v>
      </c>
      <c r="L1832">
        <v>20.004999160000001</v>
      </c>
      <c r="M1832" t="s">
        <v>33</v>
      </c>
      <c r="N1832" t="s">
        <v>304</v>
      </c>
      <c r="O1832" t="s">
        <v>2319</v>
      </c>
      <c r="P1832" t="s">
        <v>306</v>
      </c>
      <c r="Q1832" t="s">
        <v>2320</v>
      </c>
      <c r="R1832" t="s">
        <v>2213</v>
      </c>
      <c r="S1832" t="s">
        <v>2214</v>
      </c>
      <c r="T1832" t="s">
        <v>2215</v>
      </c>
      <c r="U1832">
        <v>5</v>
      </c>
      <c r="V1832">
        <v>8</v>
      </c>
      <c r="W1832">
        <v>2013</v>
      </c>
      <c r="X1832">
        <v>41.761029999999998</v>
      </c>
      <c r="Y1832">
        <v>-84.939359999999994</v>
      </c>
      <c r="Z1832">
        <v>317</v>
      </c>
      <c r="AA1832">
        <v>8.6</v>
      </c>
      <c r="AB1832">
        <v>27.9</v>
      </c>
      <c r="AC1832">
        <v>20.399999999999999</v>
      </c>
      <c r="AD1832">
        <v>909</v>
      </c>
      <c r="AE1832">
        <v>282</v>
      </c>
      <c r="AF1832" t="s">
        <v>80</v>
      </c>
      <c r="AG1832">
        <v>0.5</v>
      </c>
      <c r="AH1832">
        <v>1</v>
      </c>
    </row>
    <row r="1833" spans="1:34" x14ac:dyDescent="0.2">
      <c r="A1833">
        <v>1832</v>
      </c>
      <c r="B1833">
        <v>2221</v>
      </c>
      <c r="C1833">
        <v>201407</v>
      </c>
      <c r="D1833">
        <v>42.088149999999999</v>
      </c>
      <c r="E1833">
        <v>-84.459479999999999</v>
      </c>
      <c r="F1833">
        <v>81.400001529999997</v>
      </c>
      <c r="G1833">
        <v>0.49500000500000002</v>
      </c>
      <c r="H1833">
        <v>16.07299995</v>
      </c>
      <c r="I1833">
        <v>13.43900013</v>
      </c>
      <c r="J1833">
        <v>25.134000780000001</v>
      </c>
      <c r="K1833">
        <v>13.44499969</v>
      </c>
      <c r="L1833">
        <v>19.2859993</v>
      </c>
      <c r="M1833" t="s">
        <v>33</v>
      </c>
      <c r="N1833" t="s">
        <v>304</v>
      </c>
      <c r="O1833" t="s">
        <v>2321</v>
      </c>
      <c r="P1833" t="s">
        <v>2322</v>
      </c>
      <c r="Q1833" t="s">
        <v>2323</v>
      </c>
      <c r="R1833" t="s">
        <v>2213</v>
      </c>
      <c r="S1833" t="s">
        <v>2214</v>
      </c>
      <c r="T1833" t="s">
        <v>2215</v>
      </c>
      <c r="U1833">
        <v>21</v>
      </c>
      <c r="V1833">
        <v>7</v>
      </c>
      <c r="W1833">
        <v>2014</v>
      </c>
      <c r="X1833">
        <v>42.088149999999999</v>
      </c>
      <c r="Y1833">
        <v>-84.459479999999999</v>
      </c>
      <c r="Z1833">
        <v>322</v>
      </c>
      <c r="AA1833">
        <v>8.4</v>
      </c>
      <c r="AB1833">
        <v>27.9</v>
      </c>
      <c r="AC1833">
        <v>20.3</v>
      </c>
      <c r="AD1833">
        <v>854</v>
      </c>
      <c r="AE1833">
        <v>264</v>
      </c>
      <c r="AF1833" t="s">
        <v>82</v>
      </c>
      <c r="AG1833">
        <v>1</v>
      </c>
      <c r="AH1833">
        <v>1</v>
      </c>
    </row>
    <row r="1834" spans="1:34" x14ac:dyDescent="0.2">
      <c r="A1834">
        <v>1833</v>
      </c>
      <c r="B1834">
        <v>2222</v>
      </c>
      <c r="C1834">
        <v>193006</v>
      </c>
      <c r="D1834">
        <v>38.929915999999999</v>
      </c>
      <c r="E1834">
        <v>-77.114416000000006</v>
      </c>
      <c r="F1834">
        <v>80.914001459999994</v>
      </c>
      <c r="G1834">
        <v>2.2539999489999998</v>
      </c>
      <c r="H1834">
        <v>24.299999239999998</v>
      </c>
      <c r="I1834">
        <v>16.94199944</v>
      </c>
      <c r="J1834">
        <v>29.629999160000001</v>
      </c>
      <c r="K1834">
        <v>15.190999980000001</v>
      </c>
      <c r="L1834">
        <v>23.284999849999998</v>
      </c>
      <c r="M1834" t="s">
        <v>33</v>
      </c>
      <c r="N1834" t="s">
        <v>49</v>
      </c>
      <c r="O1834" t="s">
        <v>2324</v>
      </c>
      <c r="P1834" t="s">
        <v>2325</v>
      </c>
      <c r="Q1834">
        <v>960</v>
      </c>
      <c r="R1834" t="s">
        <v>2213</v>
      </c>
      <c r="S1834" t="s">
        <v>2214</v>
      </c>
      <c r="T1834" t="s">
        <v>2215</v>
      </c>
      <c r="U1834">
        <v>28</v>
      </c>
      <c r="V1834">
        <v>6</v>
      </c>
      <c r="W1834">
        <v>1930</v>
      </c>
      <c r="X1834">
        <v>38.929915999999999</v>
      </c>
      <c r="Y1834">
        <v>-77.114416000000006</v>
      </c>
      <c r="Z1834">
        <v>72</v>
      </c>
      <c r="AA1834">
        <v>12.9</v>
      </c>
      <c r="AB1834">
        <v>30.7</v>
      </c>
      <c r="AC1834">
        <v>23.7</v>
      </c>
      <c r="AD1834">
        <v>1034</v>
      </c>
      <c r="AE1834">
        <v>293</v>
      </c>
      <c r="AF1834" t="s">
        <v>82</v>
      </c>
      <c r="AG1834">
        <v>1</v>
      </c>
      <c r="AH1834">
        <v>1</v>
      </c>
    </row>
    <row r="1835" spans="1:34" x14ac:dyDescent="0.2">
      <c r="A1835">
        <v>1834</v>
      </c>
      <c r="B1835">
        <v>2224</v>
      </c>
      <c r="C1835">
        <v>198408</v>
      </c>
      <c r="D1835">
        <v>36.537332999999997</v>
      </c>
      <c r="E1835">
        <v>-105.01472200000001</v>
      </c>
      <c r="F1835">
        <v>121.9909973</v>
      </c>
      <c r="G1835">
        <v>0.637000024</v>
      </c>
      <c r="H1835">
        <v>19.669000629999999</v>
      </c>
      <c r="I1835">
        <v>9.9139995580000004</v>
      </c>
      <c r="J1835">
        <v>25.35899925</v>
      </c>
      <c r="K1835">
        <v>8.7100000380000004</v>
      </c>
      <c r="L1835">
        <v>17.635999680000001</v>
      </c>
      <c r="M1835" t="s">
        <v>33</v>
      </c>
      <c r="N1835" t="s">
        <v>226</v>
      </c>
      <c r="O1835" t="s">
        <v>2326</v>
      </c>
      <c r="P1835" t="s">
        <v>2327</v>
      </c>
      <c r="Q1835" t="s">
        <v>52</v>
      </c>
      <c r="R1835" t="s">
        <v>2213</v>
      </c>
      <c r="S1835" t="s">
        <v>2214</v>
      </c>
      <c r="T1835" t="s">
        <v>2215</v>
      </c>
      <c r="U1835">
        <v>9</v>
      </c>
      <c r="V1835">
        <v>8</v>
      </c>
      <c r="W1835">
        <v>1984</v>
      </c>
      <c r="X1835">
        <v>36.537332999999997</v>
      </c>
      <c r="Y1835">
        <v>-105.01472200000001</v>
      </c>
      <c r="Z1835">
        <v>2317</v>
      </c>
      <c r="AA1835">
        <v>6.6</v>
      </c>
      <c r="AB1835">
        <v>26.5</v>
      </c>
      <c r="AC1835">
        <v>16.3</v>
      </c>
      <c r="AD1835">
        <v>422</v>
      </c>
      <c r="AE1835">
        <v>200</v>
      </c>
      <c r="AF1835" t="s">
        <v>82</v>
      </c>
      <c r="AG1835">
        <v>1</v>
      </c>
      <c r="AH1835">
        <v>1</v>
      </c>
    </row>
    <row r="1836" spans="1:34" x14ac:dyDescent="0.2">
      <c r="A1836">
        <v>1835</v>
      </c>
      <c r="B1836">
        <v>2225</v>
      </c>
      <c r="C1836">
        <v>200509</v>
      </c>
      <c r="D1836">
        <v>41.368310000000001</v>
      </c>
      <c r="E1836">
        <v>-88.189089999999993</v>
      </c>
      <c r="F1836">
        <v>49.4640007</v>
      </c>
      <c r="G1836">
        <v>0.69700002699999997</v>
      </c>
      <c r="H1836">
        <v>22.079999919999999</v>
      </c>
      <c r="I1836">
        <v>13.61600018</v>
      </c>
      <c r="J1836">
        <v>27.809000019999999</v>
      </c>
      <c r="K1836">
        <v>13.67199993</v>
      </c>
      <c r="L1836">
        <v>20.711999890000001</v>
      </c>
      <c r="M1836" t="s">
        <v>33</v>
      </c>
      <c r="N1836" t="s">
        <v>143</v>
      </c>
      <c r="O1836" t="s">
        <v>2328</v>
      </c>
      <c r="P1836" t="s">
        <v>2329</v>
      </c>
      <c r="Q1836">
        <v>38040</v>
      </c>
      <c r="R1836" t="s">
        <v>2213</v>
      </c>
      <c r="S1836" t="s">
        <v>2214</v>
      </c>
      <c r="T1836" t="s">
        <v>2215</v>
      </c>
      <c r="U1836">
        <v>13</v>
      </c>
      <c r="V1836">
        <v>9</v>
      </c>
      <c r="W1836">
        <v>2005</v>
      </c>
      <c r="X1836">
        <v>41.368310000000001</v>
      </c>
      <c r="Y1836">
        <v>-88.189089999999993</v>
      </c>
      <c r="Z1836">
        <v>163</v>
      </c>
      <c r="AA1836">
        <v>9.6999999999999993</v>
      </c>
      <c r="AB1836">
        <v>29.4</v>
      </c>
      <c r="AC1836">
        <v>22</v>
      </c>
      <c r="AD1836">
        <v>927</v>
      </c>
      <c r="AE1836">
        <v>293</v>
      </c>
      <c r="AF1836" t="s">
        <v>82</v>
      </c>
      <c r="AG1836">
        <v>1</v>
      </c>
      <c r="AH1836">
        <v>1</v>
      </c>
    </row>
    <row r="1837" spans="1:34" x14ac:dyDescent="0.2">
      <c r="A1837">
        <v>1836</v>
      </c>
      <c r="B1837">
        <v>2226</v>
      </c>
      <c r="C1837">
        <v>200308</v>
      </c>
      <c r="D1837">
        <v>41.402000000000001</v>
      </c>
      <c r="E1837">
        <v>-88.188999999999993</v>
      </c>
      <c r="F1837">
        <v>38.584999080000003</v>
      </c>
      <c r="G1837">
        <v>1.7159999610000001</v>
      </c>
      <c r="H1837">
        <v>20.78700066</v>
      </c>
      <c r="I1837">
        <v>17.833000179999999</v>
      </c>
      <c r="J1837">
        <v>29.347999569999999</v>
      </c>
      <c r="K1837">
        <v>16.98200035</v>
      </c>
      <c r="L1837">
        <v>23.590000150000002</v>
      </c>
      <c r="M1837" t="s">
        <v>33</v>
      </c>
      <c r="N1837" t="s">
        <v>143</v>
      </c>
      <c r="O1837" t="s">
        <v>2330</v>
      </c>
      <c r="P1837" t="s">
        <v>2331</v>
      </c>
      <c r="Q1837">
        <v>35392</v>
      </c>
      <c r="R1837" t="s">
        <v>2213</v>
      </c>
      <c r="S1837" t="s">
        <v>2214</v>
      </c>
      <c r="T1837" t="s">
        <v>2215</v>
      </c>
      <c r="U1837">
        <v>26</v>
      </c>
      <c r="V1837">
        <v>8</v>
      </c>
      <c r="W1837">
        <v>2003</v>
      </c>
      <c r="X1837">
        <v>41.402000000000001</v>
      </c>
      <c r="Y1837">
        <v>-88.188999999999993</v>
      </c>
      <c r="Z1837">
        <v>163</v>
      </c>
      <c r="AA1837">
        <v>9.6999999999999993</v>
      </c>
      <c r="AB1837">
        <v>29.3</v>
      </c>
      <c r="AC1837">
        <v>22</v>
      </c>
      <c r="AD1837">
        <v>929</v>
      </c>
      <c r="AE1837">
        <v>294</v>
      </c>
      <c r="AF1837" t="s">
        <v>80</v>
      </c>
      <c r="AG1837">
        <v>0.5</v>
      </c>
      <c r="AH1837">
        <v>1</v>
      </c>
    </row>
    <row r="1838" spans="1:34" x14ac:dyDescent="0.2">
      <c r="A1838">
        <v>1837</v>
      </c>
      <c r="B1838">
        <v>2227</v>
      </c>
      <c r="C1838">
        <v>201707</v>
      </c>
      <c r="D1838">
        <v>39.30791</v>
      </c>
      <c r="E1838">
        <v>-105.04015</v>
      </c>
      <c r="F1838">
        <v>131.87100219999999</v>
      </c>
      <c r="G1838">
        <v>3.125</v>
      </c>
      <c r="H1838">
        <v>28.513999940000001</v>
      </c>
      <c r="I1838">
        <v>11.34300041</v>
      </c>
      <c r="J1838">
        <v>27.788000109999999</v>
      </c>
      <c r="K1838">
        <v>6.3359999660000001</v>
      </c>
      <c r="L1838">
        <v>19.565000529999999</v>
      </c>
      <c r="M1838" t="s">
        <v>33</v>
      </c>
      <c r="N1838" t="s">
        <v>237</v>
      </c>
      <c r="O1838" t="s">
        <v>2332</v>
      </c>
      <c r="P1838" t="s">
        <v>2333</v>
      </c>
      <c r="Q1838">
        <v>261</v>
      </c>
      <c r="R1838" t="s">
        <v>2213</v>
      </c>
      <c r="S1838" t="s">
        <v>2214</v>
      </c>
      <c r="T1838" t="s">
        <v>2215</v>
      </c>
      <c r="U1838">
        <v>24</v>
      </c>
      <c r="V1838">
        <v>7</v>
      </c>
      <c r="W1838">
        <v>2017</v>
      </c>
      <c r="X1838">
        <v>39.30791</v>
      </c>
      <c r="Y1838">
        <v>-105.04015</v>
      </c>
      <c r="Z1838">
        <v>2102</v>
      </c>
      <c r="AA1838">
        <v>6.8</v>
      </c>
      <c r="AB1838">
        <v>28</v>
      </c>
      <c r="AC1838">
        <v>17.100000000000001</v>
      </c>
      <c r="AD1838">
        <v>450</v>
      </c>
      <c r="AE1838">
        <v>180</v>
      </c>
      <c r="AF1838" t="s">
        <v>82</v>
      </c>
      <c r="AG1838">
        <v>1</v>
      </c>
      <c r="AH1838">
        <v>1</v>
      </c>
    </row>
    <row r="1839" spans="1:34" x14ac:dyDescent="0.2">
      <c r="A1839">
        <v>1838</v>
      </c>
      <c r="B1839">
        <v>2228</v>
      </c>
      <c r="C1839">
        <v>201709</v>
      </c>
      <c r="D1839">
        <v>32.694200000000002</v>
      </c>
      <c r="E1839">
        <v>-105.6824</v>
      </c>
      <c r="F1839">
        <v>29.26799965</v>
      </c>
      <c r="G1839">
        <v>1.940000057</v>
      </c>
      <c r="H1839">
        <v>17.42200089</v>
      </c>
      <c r="I1839">
        <v>7.6849999430000002</v>
      </c>
      <c r="J1839">
        <v>21.17399979</v>
      </c>
      <c r="K1839">
        <v>3.4639999869999998</v>
      </c>
      <c r="L1839">
        <v>14.428999900000001</v>
      </c>
      <c r="M1839" t="s">
        <v>33</v>
      </c>
      <c r="N1839" t="s">
        <v>366</v>
      </c>
      <c r="O1839" t="s">
        <v>42</v>
      </c>
      <c r="P1839" t="s">
        <v>229</v>
      </c>
      <c r="Q1839">
        <v>19210</v>
      </c>
      <c r="R1839" t="s">
        <v>2213</v>
      </c>
      <c r="S1839" t="s">
        <v>2214</v>
      </c>
      <c r="T1839" t="s">
        <v>2215</v>
      </c>
      <c r="U1839">
        <v>3</v>
      </c>
      <c r="V1839">
        <v>9</v>
      </c>
      <c r="W1839">
        <v>2017</v>
      </c>
      <c r="X1839">
        <v>32.694200000000002</v>
      </c>
      <c r="Y1839">
        <v>-105.6824</v>
      </c>
      <c r="Z1839">
        <v>2515</v>
      </c>
      <c r="AA1839">
        <v>8.6999999999999993</v>
      </c>
      <c r="AB1839">
        <v>24.2</v>
      </c>
      <c r="AC1839">
        <v>16.5</v>
      </c>
      <c r="AD1839">
        <v>539</v>
      </c>
      <c r="AE1839">
        <v>265</v>
      </c>
      <c r="AF1839" t="s">
        <v>82</v>
      </c>
      <c r="AG1839">
        <v>1</v>
      </c>
      <c r="AH1839">
        <v>1</v>
      </c>
    </row>
    <row r="1840" spans="1:34" x14ac:dyDescent="0.2">
      <c r="A1840">
        <v>1839</v>
      </c>
      <c r="B1840">
        <v>2229</v>
      </c>
      <c r="C1840">
        <v>201309</v>
      </c>
      <c r="D1840">
        <v>34.851622999999996</v>
      </c>
      <c r="E1840">
        <v>-111.607274</v>
      </c>
      <c r="F1840">
        <v>108.9800034</v>
      </c>
      <c r="G1840">
        <v>2.1110000609999999</v>
      </c>
      <c r="H1840">
        <v>20.128999709999999</v>
      </c>
      <c r="I1840">
        <v>9.1309995649999998</v>
      </c>
      <c r="J1840">
        <v>23.93300056</v>
      </c>
      <c r="K1840">
        <v>5.1630001070000002</v>
      </c>
      <c r="L1840">
        <v>16.531999590000002</v>
      </c>
      <c r="M1840" t="s">
        <v>33</v>
      </c>
      <c r="N1840" t="s">
        <v>57</v>
      </c>
      <c r="O1840" t="s">
        <v>2334</v>
      </c>
      <c r="P1840" t="s">
        <v>1778</v>
      </c>
      <c r="Q1840">
        <v>28927</v>
      </c>
      <c r="R1840" t="s">
        <v>2213</v>
      </c>
      <c r="S1840" t="s">
        <v>2214</v>
      </c>
      <c r="T1840" t="s">
        <v>2215</v>
      </c>
      <c r="U1840">
        <v>7</v>
      </c>
      <c r="V1840">
        <v>9</v>
      </c>
      <c r="W1840">
        <v>2013</v>
      </c>
      <c r="X1840">
        <v>34.851622999999996</v>
      </c>
      <c r="Y1840">
        <v>-111.607274</v>
      </c>
      <c r="Z1840">
        <v>1980</v>
      </c>
      <c r="AA1840">
        <v>9.8000000000000007</v>
      </c>
      <c r="AB1840">
        <v>29</v>
      </c>
      <c r="AC1840">
        <v>19.2</v>
      </c>
      <c r="AD1840">
        <v>600</v>
      </c>
      <c r="AE1840">
        <v>164</v>
      </c>
      <c r="AF1840" t="s">
        <v>82</v>
      </c>
      <c r="AG1840">
        <v>1</v>
      </c>
      <c r="AH1840">
        <v>1</v>
      </c>
    </row>
    <row r="1841" spans="1:34" x14ac:dyDescent="0.2">
      <c r="A1841">
        <v>1840</v>
      </c>
      <c r="B1841">
        <v>2230</v>
      </c>
      <c r="C1841">
        <v>201707</v>
      </c>
      <c r="D1841">
        <v>38.935333</v>
      </c>
      <c r="E1841">
        <v>-77.281283000000002</v>
      </c>
      <c r="F1841">
        <v>197.72099299999999</v>
      </c>
      <c r="G1841">
        <v>0.75300002099999996</v>
      </c>
      <c r="H1841">
        <v>18.913999560000001</v>
      </c>
      <c r="I1841">
        <v>19.652999879999999</v>
      </c>
      <c r="J1841">
        <v>29.802999499999999</v>
      </c>
      <c r="K1841">
        <v>18.790000920000001</v>
      </c>
      <c r="L1841">
        <v>24.728000640000001</v>
      </c>
      <c r="M1841" t="s">
        <v>33</v>
      </c>
      <c r="N1841" t="s">
        <v>477</v>
      </c>
      <c r="O1841" t="s">
        <v>2335</v>
      </c>
      <c r="P1841" t="s">
        <v>479</v>
      </c>
      <c r="Q1841">
        <v>703</v>
      </c>
      <c r="R1841" t="s">
        <v>2213</v>
      </c>
      <c r="S1841" t="s">
        <v>2214</v>
      </c>
      <c r="T1841" t="s">
        <v>2215</v>
      </c>
      <c r="U1841">
        <v>13</v>
      </c>
      <c r="V1841">
        <v>7</v>
      </c>
      <c r="W1841">
        <v>2017</v>
      </c>
      <c r="X1841">
        <v>38.935333</v>
      </c>
      <c r="Y1841">
        <v>-77.281283000000002</v>
      </c>
      <c r="Z1841">
        <v>101</v>
      </c>
      <c r="AA1841">
        <v>12.6</v>
      </c>
      <c r="AB1841">
        <v>30.4</v>
      </c>
      <c r="AC1841">
        <v>23.3</v>
      </c>
      <c r="AD1841">
        <v>1019</v>
      </c>
      <c r="AE1841">
        <v>286</v>
      </c>
      <c r="AF1841" t="s">
        <v>82</v>
      </c>
      <c r="AG1841">
        <v>1</v>
      </c>
      <c r="AH1841">
        <v>1</v>
      </c>
    </row>
    <row r="1842" spans="1:34" x14ac:dyDescent="0.2">
      <c r="A1842">
        <v>1841</v>
      </c>
      <c r="B1842">
        <v>2231</v>
      </c>
      <c r="C1842">
        <v>199107</v>
      </c>
      <c r="D1842">
        <v>39.915709999999997</v>
      </c>
      <c r="E1842">
        <v>-105.261377</v>
      </c>
      <c r="F1842">
        <v>76.807998659999996</v>
      </c>
      <c r="G1842">
        <v>3.8949999809999998</v>
      </c>
      <c r="H1842">
        <v>29.263999940000001</v>
      </c>
      <c r="I1842">
        <v>12.9090004</v>
      </c>
      <c r="J1842">
        <v>28.17099953</v>
      </c>
      <c r="K1842">
        <v>6.75</v>
      </c>
      <c r="L1842">
        <v>20.538999560000001</v>
      </c>
      <c r="M1842" t="s">
        <v>33</v>
      </c>
      <c r="N1842" t="s">
        <v>343</v>
      </c>
      <c r="O1842" t="s">
        <v>2336</v>
      </c>
      <c r="P1842" t="s">
        <v>2337</v>
      </c>
      <c r="Q1842">
        <v>364</v>
      </c>
      <c r="R1842" t="s">
        <v>2213</v>
      </c>
      <c r="S1842" t="s">
        <v>2214</v>
      </c>
      <c r="T1842" t="s">
        <v>2215</v>
      </c>
      <c r="U1842">
        <v>25</v>
      </c>
      <c r="V1842">
        <v>7</v>
      </c>
      <c r="W1842">
        <v>1991</v>
      </c>
      <c r="X1842">
        <v>39.915709999999997</v>
      </c>
      <c r="Y1842">
        <v>-105.261377</v>
      </c>
      <c r="Z1842">
        <v>2031</v>
      </c>
      <c r="AA1842">
        <v>7.3</v>
      </c>
      <c r="AB1842">
        <v>27.6</v>
      </c>
      <c r="AC1842">
        <v>17.399999999999999</v>
      </c>
      <c r="AD1842">
        <v>442</v>
      </c>
      <c r="AE1842">
        <v>153</v>
      </c>
      <c r="AF1842" t="s">
        <v>82</v>
      </c>
      <c r="AG1842">
        <v>1</v>
      </c>
      <c r="AH1842">
        <v>1</v>
      </c>
    </row>
    <row r="1843" spans="1:34" x14ac:dyDescent="0.2">
      <c r="A1843">
        <v>1842</v>
      </c>
      <c r="B1843">
        <v>2232</v>
      </c>
      <c r="C1843">
        <v>198808</v>
      </c>
      <c r="D1843">
        <v>39.966275000000003</v>
      </c>
      <c r="E1843">
        <v>-105.262607</v>
      </c>
      <c r="F1843">
        <v>39.715000150000002</v>
      </c>
      <c r="G1843">
        <v>3.6740000249999998</v>
      </c>
      <c r="H1843">
        <v>32.777999880000003</v>
      </c>
      <c r="I1843">
        <v>13.60900021</v>
      </c>
      <c r="J1843">
        <v>30.10400009</v>
      </c>
      <c r="K1843">
        <v>8.2860002519999991</v>
      </c>
      <c r="L1843">
        <v>21.856000900000002</v>
      </c>
      <c r="M1843" t="s">
        <v>33</v>
      </c>
      <c r="N1843" t="s">
        <v>343</v>
      </c>
      <c r="O1843" t="s">
        <v>2338</v>
      </c>
      <c r="P1843" t="s">
        <v>2339</v>
      </c>
      <c r="Q1843">
        <v>394</v>
      </c>
      <c r="R1843" t="s">
        <v>2213</v>
      </c>
      <c r="S1843" t="s">
        <v>2214</v>
      </c>
      <c r="T1843" t="s">
        <v>2215</v>
      </c>
      <c r="U1843">
        <v>4</v>
      </c>
      <c r="V1843">
        <v>8</v>
      </c>
      <c r="W1843">
        <v>1988</v>
      </c>
      <c r="X1843">
        <v>39.966275000000003</v>
      </c>
      <c r="Y1843">
        <v>-105.262607</v>
      </c>
      <c r="Z1843">
        <v>1803</v>
      </c>
      <c r="AA1843">
        <v>8.8000000000000007</v>
      </c>
      <c r="AB1843">
        <v>29</v>
      </c>
      <c r="AC1843">
        <v>19.100000000000001</v>
      </c>
      <c r="AD1843">
        <v>431</v>
      </c>
      <c r="AE1843">
        <v>139</v>
      </c>
      <c r="AF1843" t="s">
        <v>82</v>
      </c>
      <c r="AG1843">
        <v>1</v>
      </c>
      <c r="AH1843">
        <v>1</v>
      </c>
    </row>
    <row r="1844" spans="1:34" x14ac:dyDescent="0.2">
      <c r="A1844">
        <v>1843</v>
      </c>
      <c r="B1844">
        <v>2234</v>
      </c>
      <c r="C1844">
        <v>200609</v>
      </c>
      <c r="D1844">
        <v>31.42</v>
      </c>
      <c r="E1844">
        <v>-110.33</v>
      </c>
      <c r="F1844">
        <v>91.406997680000003</v>
      </c>
      <c r="G1844">
        <v>2.7620000839999999</v>
      </c>
      <c r="H1844">
        <v>16.002000809999998</v>
      </c>
      <c r="I1844">
        <v>10.123000149999999</v>
      </c>
      <c r="J1844">
        <v>21.83799934</v>
      </c>
      <c r="K1844">
        <v>4.829999924</v>
      </c>
      <c r="L1844">
        <v>15.97999954</v>
      </c>
      <c r="M1844" t="s">
        <v>33</v>
      </c>
      <c r="N1844" t="s">
        <v>226</v>
      </c>
      <c r="O1844" t="s">
        <v>2340</v>
      </c>
      <c r="P1844" t="s">
        <v>2341</v>
      </c>
      <c r="Q1844">
        <v>75</v>
      </c>
      <c r="R1844" t="s">
        <v>2213</v>
      </c>
      <c r="S1844" t="s">
        <v>2214</v>
      </c>
      <c r="T1844" t="s">
        <v>2215</v>
      </c>
      <c r="U1844">
        <v>24</v>
      </c>
      <c r="V1844">
        <v>9</v>
      </c>
      <c r="W1844">
        <v>2006</v>
      </c>
      <c r="X1844">
        <v>31.42</v>
      </c>
      <c r="Y1844">
        <v>-110.33</v>
      </c>
      <c r="Z1844">
        <v>2075</v>
      </c>
      <c r="AA1844">
        <v>12.4</v>
      </c>
      <c r="AB1844">
        <v>28.8</v>
      </c>
      <c r="AC1844">
        <v>20.100000000000001</v>
      </c>
      <c r="AD1844">
        <v>621</v>
      </c>
      <c r="AE1844">
        <v>282</v>
      </c>
      <c r="AF1844" t="s">
        <v>82</v>
      </c>
      <c r="AG1844">
        <v>1</v>
      </c>
      <c r="AH1844">
        <v>1</v>
      </c>
    </row>
    <row r="1845" spans="1:34" x14ac:dyDescent="0.2">
      <c r="A1845">
        <v>1844</v>
      </c>
      <c r="B1845">
        <v>2235</v>
      </c>
      <c r="C1845">
        <v>201907</v>
      </c>
      <c r="D1845">
        <v>35.754100000000001</v>
      </c>
      <c r="E1845">
        <v>-105.6615</v>
      </c>
      <c r="F1845">
        <v>81.156997680000003</v>
      </c>
      <c r="G1845">
        <v>2.0120000839999999</v>
      </c>
      <c r="H1845">
        <v>25.504999160000001</v>
      </c>
      <c r="I1845">
        <v>8.7720003129999995</v>
      </c>
      <c r="J1845">
        <v>26.100999829999999</v>
      </c>
      <c r="K1845">
        <v>5.0840001109999999</v>
      </c>
      <c r="L1845">
        <v>17.43600082</v>
      </c>
      <c r="M1845" t="s">
        <v>33</v>
      </c>
      <c r="N1845" t="s">
        <v>931</v>
      </c>
      <c r="O1845" t="s">
        <v>42</v>
      </c>
      <c r="P1845" t="s">
        <v>2128</v>
      </c>
      <c r="Q1845">
        <v>10025</v>
      </c>
      <c r="R1845" t="s">
        <v>2213</v>
      </c>
      <c r="S1845" t="s">
        <v>2214</v>
      </c>
      <c r="T1845" t="s">
        <v>2215</v>
      </c>
      <c r="U1845">
        <v>23</v>
      </c>
      <c r="V1845">
        <v>7</v>
      </c>
      <c r="W1845">
        <v>2019</v>
      </c>
      <c r="X1845">
        <v>35.754100000000001</v>
      </c>
      <c r="Y1845">
        <v>-105.6615</v>
      </c>
      <c r="Z1845">
        <v>2669</v>
      </c>
      <c r="AA1845">
        <v>5.8</v>
      </c>
      <c r="AB1845">
        <v>24</v>
      </c>
      <c r="AC1845">
        <v>14.5</v>
      </c>
      <c r="AD1845">
        <v>570</v>
      </c>
      <c r="AE1845">
        <v>247</v>
      </c>
      <c r="AF1845" t="s">
        <v>82</v>
      </c>
      <c r="AG1845">
        <v>1</v>
      </c>
      <c r="AH1845">
        <v>1</v>
      </c>
    </row>
    <row r="1846" spans="1:34" x14ac:dyDescent="0.2">
      <c r="A1846">
        <v>1845</v>
      </c>
      <c r="B1846">
        <v>2236</v>
      </c>
      <c r="C1846">
        <v>201907</v>
      </c>
      <c r="D1846">
        <v>37.883400000000002</v>
      </c>
      <c r="E1846">
        <v>-105.3764</v>
      </c>
      <c r="F1846">
        <v>40.083999630000001</v>
      </c>
      <c r="G1846">
        <v>2.2739999289999999</v>
      </c>
      <c r="H1846">
        <v>25.781999590000002</v>
      </c>
      <c r="I1846">
        <v>8.8420000079999994</v>
      </c>
      <c r="J1846">
        <v>26.256999969999999</v>
      </c>
      <c r="K1846">
        <v>5.0689997670000002</v>
      </c>
      <c r="L1846">
        <v>17.54899979</v>
      </c>
      <c r="M1846" t="s">
        <v>33</v>
      </c>
      <c r="N1846" t="s">
        <v>931</v>
      </c>
      <c r="O1846" t="s">
        <v>42</v>
      </c>
      <c r="P1846" t="s">
        <v>2128</v>
      </c>
      <c r="Q1846">
        <v>10068</v>
      </c>
      <c r="R1846" t="s">
        <v>2213</v>
      </c>
      <c r="S1846" t="s">
        <v>2214</v>
      </c>
      <c r="T1846" t="s">
        <v>2215</v>
      </c>
      <c r="U1846">
        <v>26</v>
      </c>
      <c r="V1846">
        <v>7</v>
      </c>
      <c r="W1846">
        <v>2019</v>
      </c>
      <c r="X1846">
        <v>37.883400000000002</v>
      </c>
      <c r="Y1846">
        <v>-105.3764</v>
      </c>
      <c r="Z1846">
        <v>2694</v>
      </c>
      <c r="AA1846">
        <v>4</v>
      </c>
      <c r="AB1846">
        <v>24.5</v>
      </c>
      <c r="AC1846">
        <v>14.3</v>
      </c>
      <c r="AD1846">
        <v>403</v>
      </c>
      <c r="AE1846">
        <v>166</v>
      </c>
      <c r="AF1846" t="s">
        <v>82</v>
      </c>
      <c r="AG1846">
        <v>1</v>
      </c>
      <c r="AH1846">
        <v>1</v>
      </c>
    </row>
    <row r="1847" spans="1:34" x14ac:dyDescent="0.2">
      <c r="A1847">
        <v>1846</v>
      </c>
      <c r="B1847">
        <v>2237</v>
      </c>
      <c r="C1847">
        <v>199508</v>
      </c>
      <c r="D1847">
        <v>33.592145000000002</v>
      </c>
      <c r="E1847">
        <v>-105.26390000000001</v>
      </c>
      <c r="F1847">
        <v>140.89500430000001</v>
      </c>
      <c r="G1847">
        <v>2.289999962</v>
      </c>
      <c r="H1847">
        <v>19.732999800000002</v>
      </c>
      <c r="I1847">
        <v>11.95600033</v>
      </c>
      <c r="J1847">
        <v>24.586999890000001</v>
      </c>
      <c r="K1847">
        <v>7.9860000610000004</v>
      </c>
      <c r="L1847">
        <v>18.27099991</v>
      </c>
      <c r="M1847" t="s">
        <v>33</v>
      </c>
      <c r="N1847" t="s">
        <v>214</v>
      </c>
      <c r="O1847">
        <v>6660</v>
      </c>
      <c r="P1847" t="s">
        <v>2342</v>
      </c>
      <c r="Q1847">
        <v>129</v>
      </c>
      <c r="R1847" t="s">
        <v>2213</v>
      </c>
      <c r="S1847" t="s">
        <v>2214</v>
      </c>
      <c r="T1847" t="s">
        <v>2215</v>
      </c>
      <c r="U1847">
        <v>13</v>
      </c>
      <c r="V1847">
        <v>8</v>
      </c>
      <c r="W1847">
        <v>1995</v>
      </c>
      <c r="X1847">
        <v>33.592145000000002</v>
      </c>
      <c r="Y1847">
        <v>-105.26390000000001</v>
      </c>
      <c r="Z1847">
        <v>2488</v>
      </c>
      <c r="AA1847">
        <v>8.3000000000000007</v>
      </c>
      <c r="AB1847">
        <v>24.8</v>
      </c>
      <c r="AC1847">
        <v>16.600000000000001</v>
      </c>
      <c r="AD1847">
        <v>514</v>
      </c>
      <c r="AE1847">
        <v>261</v>
      </c>
      <c r="AF1847" t="s">
        <v>39</v>
      </c>
      <c r="AG1847">
        <v>0</v>
      </c>
      <c r="AH1847">
        <v>0</v>
      </c>
    </row>
    <row r="1848" spans="1:34" x14ac:dyDescent="0.2">
      <c r="A1848">
        <v>1847</v>
      </c>
      <c r="B1848">
        <v>2238</v>
      </c>
      <c r="C1848">
        <v>199308</v>
      </c>
      <c r="D1848">
        <v>37.736666999999997</v>
      </c>
      <c r="E1848">
        <v>-109.943611</v>
      </c>
      <c r="F1848">
        <v>56.609001159999998</v>
      </c>
      <c r="G1848">
        <v>3.9140000339999999</v>
      </c>
      <c r="H1848">
        <v>26.420000080000001</v>
      </c>
      <c r="I1848">
        <v>11.96500015</v>
      </c>
      <c r="J1848">
        <v>26.820999149999999</v>
      </c>
      <c r="K1848">
        <v>4.771999836</v>
      </c>
      <c r="L1848">
        <v>19.392000199999998</v>
      </c>
      <c r="M1848" t="s">
        <v>33</v>
      </c>
      <c r="N1848" t="s">
        <v>226</v>
      </c>
      <c r="O1848" t="s">
        <v>2343</v>
      </c>
      <c r="P1848" t="s">
        <v>2265</v>
      </c>
      <c r="Q1848">
        <v>7399</v>
      </c>
      <c r="R1848" t="s">
        <v>2213</v>
      </c>
      <c r="S1848" t="s">
        <v>2214</v>
      </c>
      <c r="T1848" t="s">
        <v>2215</v>
      </c>
      <c r="U1848">
        <v>4</v>
      </c>
      <c r="V1848">
        <v>8</v>
      </c>
      <c r="W1848">
        <v>1993</v>
      </c>
      <c r="X1848">
        <v>37.736666999999997</v>
      </c>
      <c r="Y1848">
        <v>-109.943611</v>
      </c>
      <c r="Z1848">
        <v>2259</v>
      </c>
      <c r="AA1848">
        <v>8.1</v>
      </c>
      <c r="AB1848">
        <v>28.7</v>
      </c>
      <c r="AC1848">
        <v>19.3</v>
      </c>
      <c r="AD1848">
        <v>361</v>
      </c>
      <c r="AE1848">
        <v>95</v>
      </c>
      <c r="AF1848" t="s">
        <v>82</v>
      </c>
      <c r="AG1848">
        <v>1</v>
      </c>
      <c r="AH1848">
        <v>1</v>
      </c>
    </row>
    <row r="1849" spans="1:34" x14ac:dyDescent="0.2">
      <c r="A1849">
        <v>1848</v>
      </c>
      <c r="B1849">
        <v>2240</v>
      </c>
      <c r="C1849">
        <v>198309</v>
      </c>
      <c r="D1849">
        <v>38.675393999999997</v>
      </c>
      <c r="E1849">
        <v>-83.478414000000001</v>
      </c>
      <c r="F1849">
        <v>32.936000819999997</v>
      </c>
      <c r="G1849">
        <v>0.75</v>
      </c>
      <c r="H1849">
        <v>25.836000439999999</v>
      </c>
      <c r="I1849">
        <v>11.30500031</v>
      </c>
      <c r="J1849">
        <v>28.298000340000002</v>
      </c>
      <c r="K1849">
        <v>10.123000149999999</v>
      </c>
      <c r="L1849">
        <v>19.801000599999998</v>
      </c>
      <c r="M1849" t="s">
        <v>33</v>
      </c>
      <c r="N1849" t="s">
        <v>755</v>
      </c>
      <c r="O1849" t="s">
        <v>2344</v>
      </c>
      <c r="P1849" t="s">
        <v>2345</v>
      </c>
      <c r="Q1849">
        <v>3222</v>
      </c>
      <c r="R1849" t="s">
        <v>2213</v>
      </c>
      <c r="S1849" t="s">
        <v>2214</v>
      </c>
      <c r="T1849" t="s">
        <v>2215</v>
      </c>
      <c r="U1849">
        <v>4</v>
      </c>
      <c r="V1849">
        <v>9</v>
      </c>
      <c r="W1849">
        <v>1983</v>
      </c>
      <c r="X1849">
        <v>38.675393999999997</v>
      </c>
      <c r="Y1849">
        <v>-83.478414000000001</v>
      </c>
      <c r="Z1849">
        <v>189</v>
      </c>
      <c r="AA1849">
        <v>12</v>
      </c>
      <c r="AB1849">
        <v>30.1</v>
      </c>
      <c r="AC1849">
        <v>22.6</v>
      </c>
      <c r="AD1849">
        <v>1085</v>
      </c>
      <c r="AE1849">
        <v>305</v>
      </c>
      <c r="AF1849" t="s">
        <v>39</v>
      </c>
      <c r="AG1849">
        <v>0</v>
      </c>
      <c r="AH1849">
        <v>0</v>
      </c>
    </row>
    <row r="1850" spans="1:34" x14ac:dyDescent="0.2">
      <c r="A1850">
        <v>1849</v>
      </c>
      <c r="B1850">
        <v>2241</v>
      </c>
      <c r="C1850">
        <v>200808</v>
      </c>
      <c r="D1850">
        <v>41.378010000000003</v>
      </c>
      <c r="E1850">
        <v>-88.174390000000002</v>
      </c>
      <c r="F1850">
        <v>46.769001009999997</v>
      </c>
      <c r="G1850">
        <v>0.67799997300000003</v>
      </c>
      <c r="H1850">
        <v>18.87199974</v>
      </c>
      <c r="I1850">
        <v>14.73200035</v>
      </c>
      <c r="J1850">
        <v>27.870000839999999</v>
      </c>
      <c r="K1850">
        <v>15.413999560000001</v>
      </c>
      <c r="L1850">
        <v>21.301000599999998</v>
      </c>
      <c r="M1850" t="s">
        <v>33</v>
      </c>
      <c r="N1850" t="s">
        <v>143</v>
      </c>
      <c r="O1850" t="s">
        <v>2346</v>
      </c>
      <c r="P1850" t="s">
        <v>2329</v>
      </c>
      <c r="Q1850">
        <v>40877</v>
      </c>
      <c r="R1850" t="s">
        <v>2213</v>
      </c>
      <c r="S1850" t="s">
        <v>2214</v>
      </c>
      <c r="T1850" t="s">
        <v>2215</v>
      </c>
      <c r="U1850">
        <v>12</v>
      </c>
      <c r="V1850">
        <v>8</v>
      </c>
      <c r="W1850">
        <v>2008</v>
      </c>
      <c r="X1850">
        <v>41.378010000000003</v>
      </c>
      <c r="Y1850">
        <v>-88.174390000000002</v>
      </c>
      <c r="Z1850">
        <v>163</v>
      </c>
      <c r="AA1850">
        <v>9.6999999999999993</v>
      </c>
      <c r="AB1850">
        <v>29.3</v>
      </c>
      <c r="AC1850">
        <v>22</v>
      </c>
      <c r="AD1850">
        <v>929</v>
      </c>
      <c r="AE1850">
        <v>294</v>
      </c>
      <c r="AF1850" t="s">
        <v>80</v>
      </c>
      <c r="AG1850">
        <v>0.5</v>
      </c>
      <c r="AH1850">
        <v>1</v>
      </c>
    </row>
    <row r="1851" spans="1:34" x14ac:dyDescent="0.2">
      <c r="A1851">
        <v>1850</v>
      </c>
      <c r="B1851">
        <v>2242</v>
      </c>
      <c r="C1851">
        <v>194310</v>
      </c>
      <c r="D1851">
        <v>32.0045</v>
      </c>
      <c r="E1851">
        <v>-109.3567</v>
      </c>
      <c r="F1851">
        <v>17.132999420000001</v>
      </c>
      <c r="G1851">
        <v>3.15199995</v>
      </c>
      <c r="H1851">
        <v>21.791999820000001</v>
      </c>
      <c r="I1851">
        <v>7.0689997670000002</v>
      </c>
      <c r="J1851">
        <v>23.224000929999999</v>
      </c>
      <c r="K1851">
        <v>1.756999969</v>
      </c>
      <c r="L1851">
        <v>15.14599991</v>
      </c>
      <c r="M1851" t="s">
        <v>33</v>
      </c>
      <c r="N1851" t="s">
        <v>502</v>
      </c>
      <c r="O1851">
        <v>92462</v>
      </c>
      <c r="P1851" t="s">
        <v>2347</v>
      </c>
      <c r="Q1851">
        <v>15120</v>
      </c>
      <c r="R1851" t="s">
        <v>2213</v>
      </c>
      <c r="S1851" t="s">
        <v>2214</v>
      </c>
      <c r="T1851" t="s">
        <v>2215</v>
      </c>
      <c r="U1851">
        <v>14</v>
      </c>
      <c r="V1851">
        <v>10</v>
      </c>
      <c r="W1851">
        <v>1943</v>
      </c>
      <c r="X1851">
        <v>32.0045</v>
      </c>
      <c r="Y1851">
        <v>-109.3567</v>
      </c>
      <c r="Z1851">
        <v>1815</v>
      </c>
      <c r="AA1851">
        <v>12.8</v>
      </c>
      <c r="AB1851">
        <v>30.4</v>
      </c>
      <c r="AC1851">
        <v>20.9</v>
      </c>
      <c r="AD1851">
        <v>517</v>
      </c>
      <c r="AE1851">
        <v>224</v>
      </c>
      <c r="AF1851" t="s">
        <v>82</v>
      </c>
      <c r="AG1851">
        <v>1</v>
      </c>
      <c r="AH1851">
        <v>1</v>
      </c>
    </row>
    <row r="1852" spans="1:34" x14ac:dyDescent="0.2">
      <c r="A1852">
        <v>1851</v>
      </c>
      <c r="B1852">
        <v>2243</v>
      </c>
      <c r="C1852">
        <v>194608</v>
      </c>
      <c r="D1852">
        <v>34.01</v>
      </c>
      <c r="E1852">
        <v>-109.4593</v>
      </c>
      <c r="F1852">
        <v>109.79599760000001</v>
      </c>
      <c r="G1852">
        <v>0</v>
      </c>
      <c r="H1852">
        <v>14.96500015</v>
      </c>
      <c r="I1852">
        <v>7.2519998550000002</v>
      </c>
      <c r="J1852">
        <v>21.215000150000002</v>
      </c>
      <c r="K1852">
        <v>8.5050001139999996</v>
      </c>
      <c r="L1852">
        <v>14.2329998</v>
      </c>
      <c r="M1852" t="s">
        <v>33</v>
      </c>
      <c r="N1852" t="s">
        <v>502</v>
      </c>
      <c r="O1852">
        <v>33088</v>
      </c>
      <c r="P1852" t="s">
        <v>2348</v>
      </c>
      <c r="Q1852">
        <v>1913</v>
      </c>
      <c r="R1852" t="s">
        <v>2213</v>
      </c>
      <c r="S1852" t="s">
        <v>2214</v>
      </c>
      <c r="T1852" t="s">
        <v>2215</v>
      </c>
      <c r="U1852">
        <v>10</v>
      </c>
      <c r="V1852">
        <v>8</v>
      </c>
      <c r="W1852">
        <v>1946</v>
      </c>
      <c r="X1852">
        <v>34.01</v>
      </c>
      <c r="Y1852">
        <v>-109.4593</v>
      </c>
      <c r="Z1852">
        <v>2704</v>
      </c>
      <c r="AA1852">
        <v>5.8</v>
      </c>
      <c r="AB1852">
        <v>23.7</v>
      </c>
      <c r="AC1852">
        <v>14.3</v>
      </c>
      <c r="AD1852">
        <v>644</v>
      </c>
      <c r="AE1852">
        <v>240</v>
      </c>
      <c r="AF1852" t="s">
        <v>82</v>
      </c>
      <c r="AG1852">
        <v>1</v>
      </c>
      <c r="AH1852">
        <v>1</v>
      </c>
    </row>
    <row r="1853" spans="1:34" x14ac:dyDescent="0.2">
      <c r="A1853">
        <v>1852</v>
      </c>
      <c r="B1853">
        <v>2244</v>
      </c>
      <c r="C1853">
        <v>199908</v>
      </c>
      <c r="D1853">
        <v>31.7</v>
      </c>
      <c r="E1853">
        <v>-110.86669999999999</v>
      </c>
      <c r="F1853">
        <v>247.2409973</v>
      </c>
      <c r="G1853">
        <v>3.885999918</v>
      </c>
      <c r="H1853">
        <v>22.194000240000001</v>
      </c>
      <c r="I1853">
        <v>16.454999919999999</v>
      </c>
      <c r="J1853">
        <v>27.4109993</v>
      </c>
      <c r="K1853">
        <v>11.36600018</v>
      </c>
      <c r="L1853">
        <v>21.931999210000001</v>
      </c>
      <c r="M1853" t="s">
        <v>33</v>
      </c>
      <c r="N1853" t="s">
        <v>502</v>
      </c>
      <c r="O1853">
        <v>354751</v>
      </c>
      <c r="P1853" t="s">
        <v>2349</v>
      </c>
      <c r="Q1853">
        <v>13437</v>
      </c>
      <c r="R1853" t="s">
        <v>2213</v>
      </c>
      <c r="S1853" t="s">
        <v>2214</v>
      </c>
      <c r="T1853" t="s">
        <v>2215</v>
      </c>
      <c r="U1853">
        <v>26</v>
      </c>
      <c r="V1853">
        <v>8</v>
      </c>
      <c r="W1853">
        <v>1999</v>
      </c>
      <c r="X1853">
        <v>31.7</v>
      </c>
      <c r="Y1853">
        <v>-110.86669999999999</v>
      </c>
      <c r="Z1853">
        <v>2184</v>
      </c>
      <c r="AA1853">
        <v>11.6</v>
      </c>
      <c r="AB1853">
        <v>26.9</v>
      </c>
      <c r="AC1853">
        <v>19.3</v>
      </c>
      <c r="AD1853">
        <v>693</v>
      </c>
      <c r="AE1853">
        <v>287</v>
      </c>
      <c r="AF1853" t="s">
        <v>82</v>
      </c>
      <c r="AG1853">
        <v>1</v>
      </c>
      <c r="AH1853">
        <v>1</v>
      </c>
    </row>
    <row r="1854" spans="1:34" x14ac:dyDescent="0.2">
      <c r="A1854">
        <v>1853</v>
      </c>
      <c r="B1854">
        <v>2245</v>
      </c>
      <c r="C1854">
        <v>193508</v>
      </c>
      <c r="D1854">
        <v>33.738599999999998</v>
      </c>
      <c r="E1854">
        <v>-109.3244</v>
      </c>
      <c r="F1854">
        <v>143.6309967</v>
      </c>
      <c r="G1854">
        <v>0</v>
      </c>
      <c r="H1854">
        <v>20.10400009</v>
      </c>
      <c r="I1854">
        <v>8.1949996949999999</v>
      </c>
      <c r="J1854">
        <v>23.947000500000001</v>
      </c>
      <c r="K1854">
        <v>8.9079999920000006</v>
      </c>
      <c r="L1854">
        <v>16.070999149999999</v>
      </c>
      <c r="M1854" t="s">
        <v>33</v>
      </c>
      <c r="N1854" t="s">
        <v>502</v>
      </c>
      <c r="O1854">
        <v>92463</v>
      </c>
      <c r="P1854" t="s">
        <v>503</v>
      </c>
      <c r="Q1854">
        <v>12426</v>
      </c>
      <c r="R1854" t="s">
        <v>2213</v>
      </c>
      <c r="S1854" t="s">
        <v>2214</v>
      </c>
      <c r="T1854" t="s">
        <v>2215</v>
      </c>
      <c r="U1854">
        <v>12</v>
      </c>
      <c r="V1854">
        <v>8</v>
      </c>
      <c r="W1854">
        <v>1935</v>
      </c>
      <c r="X1854">
        <v>33.738599999999998</v>
      </c>
      <c r="Y1854">
        <v>-109.3244</v>
      </c>
      <c r="Z1854">
        <v>2363</v>
      </c>
      <c r="AA1854">
        <v>7.4</v>
      </c>
      <c r="AB1854">
        <v>26.1</v>
      </c>
      <c r="AC1854">
        <v>15.9</v>
      </c>
      <c r="AD1854">
        <v>546</v>
      </c>
      <c r="AE1854">
        <v>219</v>
      </c>
      <c r="AF1854" t="s">
        <v>82</v>
      </c>
      <c r="AG1854">
        <v>1</v>
      </c>
      <c r="AH1854">
        <v>1</v>
      </c>
    </row>
    <row r="1855" spans="1:34" x14ac:dyDescent="0.2">
      <c r="A1855">
        <v>1854</v>
      </c>
      <c r="B1855">
        <v>2246</v>
      </c>
      <c r="C1855">
        <v>199109</v>
      </c>
      <c r="D1855">
        <v>31.92972</v>
      </c>
      <c r="E1855">
        <v>-109.38167</v>
      </c>
      <c r="F1855">
        <v>37.664001460000001</v>
      </c>
      <c r="G1855">
        <v>0.184</v>
      </c>
      <c r="H1855">
        <v>19.74699974</v>
      </c>
      <c r="I1855">
        <v>8.3900003430000005</v>
      </c>
      <c r="J1855">
        <v>24.885999680000001</v>
      </c>
      <c r="K1855">
        <v>8.3859996799999994</v>
      </c>
      <c r="L1855">
        <v>16.63800049</v>
      </c>
      <c r="M1855" t="s">
        <v>33</v>
      </c>
      <c r="N1855" t="s">
        <v>502</v>
      </c>
      <c r="O1855">
        <v>298694</v>
      </c>
      <c r="P1855" t="s">
        <v>2350</v>
      </c>
      <c r="Q1855">
        <v>493</v>
      </c>
      <c r="R1855" t="s">
        <v>2213</v>
      </c>
      <c r="S1855" t="s">
        <v>2214</v>
      </c>
      <c r="T1855" t="s">
        <v>2215</v>
      </c>
      <c r="U1855">
        <v>7</v>
      </c>
      <c r="V1855">
        <v>9</v>
      </c>
      <c r="W1855">
        <v>1991</v>
      </c>
      <c r="X1855">
        <v>31.92972</v>
      </c>
      <c r="Y1855">
        <v>-109.38167</v>
      </c>
      <c r="Z1855">
        <v>1836</v>
      </c>
      <c r="AA1855">
        <v>12.7</v>
      </c>
      <c r="AB1855">
        <v>30.3</v>
      </c>
      <c r="AC1855">
        <v>20.9</v>
      </c>
      <c r="AD1855">
        <v>521</v>
      </c>
      <c r="AE1855">
        <v>231</v>
      </c>
      <c r="AF1855" t="s">
        <v>82</v>
      </c>
      <c r="AG1855">
        <v>1</v>
      </c>
      <c r="AH1855">
        <v>1</v>
      </c>
    </row>
    <row r="1856" spans="1:34" x14ac:dyDescent="0.2">
      <c r="A1856">
        <v>1855</v>
      </c>
      <c r="B1856">
        <v>2247</v>
      </c>
      <c r="C1856">
        <v>198409</v>
      </c>
      <c r="D1856">
        <v>31.45</v>
      </c>
      <c r="E1856">
        <v>-110.36666700000001</v>
      </c>
      <c r="F1856">
        <v>46.45500183</v>
      </c>
      <c r="G1856">
        <v>3.808000088</v>
      </c>
      <c r="H1856">
        <v>23.757999420000001</v>
      </c>
      <c r="I1856">
        <v>10.04800034</v>
      </c>
      <c r="J1856">
        <v>26.43000031</v>
      </c>
      <c r="K1856">
        <v>4.1189999579999999</v>
      </c>
      <c r="L1856">
        <v>18.239000319999999</v>
      </c>
      <c r="M1856" t="s">
        <v>33</v>
      </c>
      <c r="N1856" t="s">
        <v>502</v>
      </c>
      <c r="O1856">
        <v>251856</v>
      </c>
      <c r="P1856" t="s">
        <v>2351</v>
      </c>
      <c r="Q1856">
        <v>810</v>
      </c>
      <c r="R1856" t="s">
        <v>2213</v>
      </c>
      <c r="S1856" t="s">
        <v>2214</v>
      </c>
      <c r="T1856" t="s">
        <v>2215</v>
      </c>
      <c r="U1856">
        <v>29</v>
      </c>
      <c r="V1856">
        <v>9</v>
      </c>
      <c r="W1856">
        <v>1984</v>
      </c>
      <c r="X1856">
        <v>31.45</v>
      </c>
      <c r="Y1856">
        <v>-110.36666700000001</v>
      </c>
      <c r="Z1856">
        <v>2243</v>
      </c>
      <c r="AA1856">
        <v>11.4</v>
      </c>
      <c r="AB1856">
        <v>27.5</v>
      </c>
      <c r="AC1856">
        <v>19</v>
      </c>
      <c r="AD1856">
        <v>674</v>
      </c>
      <c r="AE1856">
        <v>301</v>
      </c>
      <c r="AF1856" t="s">
        <v>82</v>
      </c>
      <c r="AG1856">
        <v>1</v>
      </c>
      <c r="AH1856">
        <v>1</v>
      </c>
    </row>
    <row r="1857" spans="1:34" x14ac:dyDescent="0.2">
      <c r="A1857">
        <v>1856</v>
      </c>
      <c r="B1857">
        <v>2248</v>
      </c>
      <c r="C1857">
        <v>198105</v>
      </c>
      <c r="D1857">
        <v>33.818100000000001</v>
      </c>
      <c r="E1857">
        <v>-110.9312</v>
      </c>
      <c r="F1857">
        <v>17.774000170000001</v>
      </c>
      <c r="G1857">
        <v>3.5409998890000001</v>
      </c>
      <c r="H1857">
        <v>18.48800087</v>
      </c>
      <c r="I1857">
        <v>5.6729998589999999</v>
      </c>
      <c r="J1857">
        <v>19.931999210000001</v>
      </c>
      <c r="K1857">
        <v>-3.744999886</v>
      </c>
      <c r="L1857">
        <v>12.80200005</v>
      </c>
      <c r="M1857" t="s">
        <v>33</v>
      </c>
      <c r="N1857" t="s">
        <v>502</v>
      </c>
      <c r="O1857">
        <v>238395</v>
      </c>
      <c r="P1857" t="s">
        <v>2352</v>
      </c>
      <c r="Q1857">
        <v>2147</v>
      </c>
      <c r="R1857" t="s">
        <v>2213</v>
      </c>
      <c r="S1857" t="s">
        <v>2214</v>
      </c>
      <c r="T1857" t="s">
        <v>2215</v>
      </c>
      <c r="U1857">
        <v>23</v>
      </c>
      <c r="V1857">
        <v>5</v>
      </c>
      <c r="W1857">
        <v>1981</v>
      </c>
      <c r="X1857">
        <v>33.818100000000001</v>
      </c>
      <c r="Y1857">
        <v>-110.9312</v>
      </c>
      <c r="Z1857">
        <v>2090</v>
      </c>
      <c r="AA1857">
        <v>9.6999999999999993</v>
      </c>
      <c r="AB1857">
        <v>27.7</v>
      </c>
      <c r="AC1857">
        <v>18.5</v>
      </c>
      <c r="AD1857">
        <v>702</v>
      </c>
      <c r="AE1857">
        <v>214</v>
      </c>
      <c r="AF1857" t="s">
        <v>82</v>
      </c>
      <c r="AG1857">
        <v>1</v>
      </c>
      <c r="AH1857">
        <v>1</v>
      </c>
    </row>
    <row r="1858" spans="1:34" x14ac:dyDescent="0.2">
      <c r="A1858">
        <v>1857</v>
      </c>
      <c r="B1858">
        <v>2249</v>
      </c>
      <c r="C1858">
        <v>198309</v>
      </c>
      <c r="D1858">
        <v>31.969899999999999</v>
      </c>
      <c r="E1858">
        <v>-109.9892</v>
      </c>
      <c r="F1858">
        <v>127.7580032</v>
      </c>
      <c r="G1858">
        <v>4.9099998469999999</v>
      </c>
      <c r="H1858">
        <v>26.6590004</v>
      </c>
      <c r="I1858">
        <v>14.02900028</v>
      </c>
      <c r="J1858">
        <v>27.801000599999998</v>
      </c>
      <c r="K1858">
        <v>6.9790000919999997</v>
      </c>
      <c r="L1858">
        <v>20.915000920000001</v>
      </c>
      <c r="M1858" t="s">
        <v>33</v>
      </c>
      <c r="N1858" t="s">
        <v>502</v>
      </c>
      <c r="O1858">
        <v>246354</v>
      </c>
      <c r="P1858" t="s">
        <v>2353</v>
      </c>
      <c r="Q1858">
        <v>3145</v>
      </c>
      <c r="R1858" t="s">
        <v>2213</v>
      </c>
      <c r="S1858" t="s">
        <v>2214</v>
      </c>
      <c r="T1858" t="s">
        <v>2215</v>
      </c>
      <c r="U1858">
        <v>9</v>
      </c>
      <c r="V1858">
        <v>9</v>
      </c>
      <c r="W1858">
        <v>1983</v>
      </c>
      <c r="X1858">
        <v>31.969899999999999</v>
      </c>
      <c r="Y1858">
        <v>-109.9892</v>
      </c>
      <c r="Z1858">
        <v>1647</v>
      </c>
      <c r="AA1858">
        <v>14.6</v>
      </c>
      <c r="AB1858">
        <v>32</v>
      </c>
      <c r="AC1858">
        <v>22.9</v>
      </c>
      <c r="AD1858">
        <v>431</v>
      </c>
      <c r="AE1858">
        <v>206</v>
      </c>
      <c r="AF1858" t="s">
        <v>82</v>
      </c>
      <c r="AG1858">
        <v>1</v>
      </c>
      <c r="AH1858">
        <v>1</v>
      </c>
    </row>
    <row r="1859" spans="1:34" x14ac:dyDescent="0.2">
      <c r="A1859">
        <v>1858</v>
      </c>
      <c r="B1859">
        <v>2250</v>
      </c>
      <c r="C1859">
        <v>200709</v>
      </c>
      <c r="D1859">
        <v>31.418610999999999</v>
      </c>
      <c r="E1859">
        <v>-110.300833</v>
      </c>
      <c r="F1859">
        <v>55.694000240000001</v>
      </c>
      <c r="G1859">
        <v>2.9519999029999999</v>
      </c>
      <c r="H1859">
        <v>22.138999940000001</v>
      </c>
      <c r="I1859">
        <v>11.90400028</v>
      </c>
      <c r="J1859">
        <v>25.197000500000001</v>
      </c>
      <c r="K1859">
        <v>6.4390001300000002</v>
      </c>
      <c r="L1859">
        <v>18.549999239999998</v>
      </c>
      <c r="M1859" t="s">
        <v>33</v>
      </c>
      <c r="N1859" t="s">
        <v>502</v>
      </c>
      <c r="O1859">
        <v>386109</v>
      </c>
      <c r="P1859" t="s">
        <v>2354</v>
      </c>
      <c r="Q1859">
        <v>8019</v>
      </c>
      <c r="R1859" t="s">
        <v>2213</v>
      </c>
      <c r="S1859" t="s">
        <v>2214</v>
      </c>
      <c r="T1859" t="s">
        <v>2215</v>
      </c>
      <c r="U1859">
        <v>8</v>
      </c>
      <c r="V1859">
        <v>9</v>
      </c>
      <c r="W1859">
        <v>2007</v>
      </c>
      <c r="X1859">
        <v>31.418610999999999</v>
      </c>
      <c r="Y1859">
        <v>-110.300833</v>
      </c>
      <c r="Z1859">
        <v>2075</v>
      </c>
      <c r="AA1859">
        <v>12.4</v>
      </c>
      <c r="AB1859">
        <v>28.8</v>
      </c>
      <c r="AC1859">
        <v>20.100000000000001</v>
      </c>
      <c r="AD1859">
        <v>621</v>
      </c>
      <c r="AE1859">
        <v>282</v>
      </c>
      <c r="AF1859" t="s">
        <v>82</v>
      </c>
      <c r="AG1859">
        <v>1</v>
      </c>
      <c r="AH1859">
        <v>1</v>
      </c>
    </row>
    <row r="1860" spans="1:34" x14ac:dyDescent="0.2">
      <c r="A1860">
        <v>1859</v>
      </c>
      <c r="B1860">
        <v>2251</v>
      </c>
      <c r="C1860">
        <v>196608</v>
      </c>
      <c r="D1860">
        <v>31.872900000000001</v>
      </c>
      <c r="E1860">
        <v>-109.2837</v>
      </c>
      <c r="F1860">
        <v>251.74600219999999</v>
      </c>
      <c r="G1860">
        <v>2.2239999770000001</v>
      </c>
      <c r="H1860">
        <v>17.208999630000001</v>
      </c>
      <c r="I1860">
        <v>10.92399979</v>
      </c>
      <c r="J1860">
        <v>22.806999210000001</v>
      </c>
      <c r="K1860">
        <v>7.9169998169999998</v>
      </c>
      <c r="L1860">
        <v>16.864999770000001</v>
      </c>
      <c r="M1860" t="s">
        <v>33</v>
      </c>
      <c r="N1860" t="s">
        <v>502</v>
      </c>
      <c r="O1860">
        <v>378075</v>
      </c>
      <c r="P1860" t="s">
        <v>2355</v>
      </c>
      <c r="Q1860">
        <v>217</v>
      </c>
      <c r="R1860" t="s">
        <v>2213</v>
      </c>
      <c r="S1860" t="s">
        <v>2214</v>
      </c>
      <c r="T1860" t="s">
        <v>2215</v>
      </c>
      <c r="U1860">
        <v>10</v>
      </c>
      <c r="V1860">
        <v>8</v>
      </c>
      <c r="W1860">
        <v>1966</v>
      </c>
      <c r="X1860">
        <v>31.872900000000001</v>
      </c>
      <c r="Y1860">
        <v>-109.2837</v>
      </c>
      <c r="Z1860">
        <v>2655</v>
      </c>
      <c r="AA1860">
        <v>8.3000000000000007</v>
      </c>
      <c r="AB1860">
        <v>24.8</v>
      </c>
      <c r="AC1860">
        <v>15.8</v>
      </c>
      <c r="AD1860">
        <v>700</v>
      </c>
      <c r="AE1860">
        <v>306</v>
      </c>
      <c r="AF1860" t="s">
        <v>82</v>
      </c>
      <c r="AG1860">
        <v>1</v>
      </c>
      <c r="AH1860">
        <v>1</v>
      </c>
    </row>
    <row r="1861" spans="1:34" x14ac:dyDescent="0.2">
      <c r="A1861">
        <v>1860</v>
      </c>
      <c r="B1861">
        <v>2252</v>
      </c>
      <c r="C1861">
        <v>193708</v>
      </c>
      <c r="D1861">
        <v>33.848100000000002</v>
      </c>
      <c r="E1861">
        <v>-109.1431</v>
      </c>
      <c r="F1861">
        <v>48.062999730000001</v>
      </c>
      <c r="G1861">
        <v>1.113000035</v>
      </c>
      <c r="H1861">
        <v>26.49699974</v>
      </c>
      <c r="I1861">
        <v>9.1579999920000006</v>
      </c>
      <c r="J1861">
        <v>26.711999890000001</v>
      </c>
      <c r="K1861">
        <v>6.8229999540000001</v>
      </c>
      <c r="L1861">
        <v>17.934000019999999</v>
      </c>
      <c r="M1861" t="s">
        <v>33</v>
      </c>
      <c r="N1861" t="s">
        <v>502</v>
      </c>
      <c r="O1861">
        <v>108658</v>
      </c>
      <c r="P1861" t="s">
        <v>2356</v>
      </c>
      <c r="Q1861">
        <v>1056</v>
      </c>
      <c r="R1861" t="s">
        <v>2213</v>
      </c>
      <c r="S1861" t="s">
        <v>2214</v>
      </c>
      <c r="T1861" t="s">
        <v>2215</v>
      </c>
      <c r="U1861">
        <v>9</v>
      </c>
      <c r="V1861">
        <v>8</v>
      </c>
      <c r="W1861">
        <v>1937</v>
      </c>
      <c r="X1861">
        <v>33.848100000000002</v>
      </c>
      <c r="Y1861">
        <v>-109.1431</v>
      </c>
      <c r="Z1861">
        <v>2530</v>
      </c>
      <c r="AA1861">
        <v>6.3</v>
      </c>
      <c r="AB1861">
        <v>25</v>
      </c>
      <c r="AC1861">
        <v>14.7</v>
      </c>
      <c r="AD1861">
        <v>549</v>
      </c>
      <c r="AE1861">
        <v>222</v>
      </c>
      <c r="AF1861" t="s">
        <v>82</v>
      </c>
      <c r="AG1861">
        <v>1</v>
      </c>
      <c r="AH1861">
        <v>1</v>
      </c>
    </row>
    <row r="1862" spans="1:34" x14ac:dyDescent="0.2">
      <c r="A1862">
        <v>1861</v>
      </c>
      <c r="B1862">
        <v>2253</v>
      </c>
      <c r="C1862">
        <v>193410</v>
      </c>
      <c r="D1862">
        <v>31.743600000000001</v>
      </c>
      <c r="E1862">
        <v>-110.9348</v>
      </c>
      <c r="F1862">
        <v>2.9869999890000001</v>
      </c>
      <c r="G1862">
        <v>9.1470003129999995</v>
      </c>
      <c r="H1862">
        <v>35.179000850000001</v>
      </c>
      <c r="I1862">
        <v>13.05799961</v>
      </c>
      <c r="J1862">
        <v>29.0890007</v>
      </c>
      <c r="K1862">
        <v>-2.0950000289999999</v>
      </c>
      <c r="L1862">
        <v>21.07299995</v>
      </c>
      <c r="M1862" t="s">
        <v>33</v>
      </c>
      <c r="N1862" t="s">
        <v>502</v>
      </c>
      <c r="O1862">
        <v>92459</v>
      </c>
      <c r="P1862" t="s">
        <v>503</v>
      </c>
      <c r="Q1862">
        <v>10512</v>
      </c>
      <c r="R1862" t="s">
        <v>2213</v>
      </c>
      <c r="S1862" t="s">
        <v>2214</v>
      </c>
      <c r="T1862" t="s">
        <v>2215</v>
      </c>
      <c r="U1862">
        <v>7</v>
      </c>
      <c r="V1862">
        <v>10</v>
      </c>
      <c r="W1862">
        <v>1934</v>
      </c>
      <c r="X1862">
        <v>31.743600000000001</v>
      </c>
      <c r="Y1862">
        <v>-110.9348</v>
      </c>
      <c r="Z1862">
        <v>1253</v>
      </c>
      <c r="AA1862">
        <v>16.7</v>
      </c>
      <c r="AB1862">
        <v>33.799999999999997</v>
      </c>
      <c r="AC1862">
        <v>25</v>
      </c>
      <c r="AD1862">
        <v>472</v>
      </c>
      <c r="AE1862">
        <v>209</v>
      </c>
      <c r="AF1862" t="s">
        <v>82</v>
      </c>
      <c r="AG1862">
        <v>1</v>
      </c>
      <c r="AH1862">
        <v>1</v>
      </c>
    </row>
    <row r="1863" spans="1:34" x14ac:dyDescent="0.2">
      <c r="A1863">
        <v>1862</v>
      </c>
      <c r="B1863">
        <v>2256</v>
      </c>
      <c r="C1863">
        <v>200708</v>
      </c>
      <c r="D1863">
        <v>37.010249999999999</v>
      </c>
      <c r="E1863">
        <v>-104.69905559999999</v>
      </c>
      <c r="F1863">
        <v>66.899002080000002</v>
      </c>
      <c r="G1863">
        <v>2.0569999220000001</v>
      </c>
      <c r="H1863">
        <v>29.445999149999999</v>
      </c>
      <c r="I1863">
        <v>12.13300037</v>
      </c>
      <c r="J1863">
        <v>28.940000529999999</v>
      </c>
      <c r="K1863">
        <v>8.7379999159999997</v>
      </c>
      <c r="L1863">
        <v>20.5359993</v>
      </c>
      <c r="M1863" t="s">
        <v>33</v>
      </c>
      <c r="N1863" t="s">
        <v>237</v>
      </c>
      <c r="O1863" t="s">
        <v>2357</v>
      </c>
      <c r="P1863" t="s">
        <v>580</v>
      </c>
      <c r="Q1863">
        <v>7008</v>
      </c>
      <c r="R1863" t="s">
        <v>2213</v>
      </c>
      <c r="S1863" t="s">
        <v>2214</v>
      </c>
      <c r="T1863" t="s">
        <v>2215</v>
      </c>
      <c r="U1863">
        <v>3</v>
      </c>
      <c r="V1863">
        <v>8</v>
      </c>
      <c r="W1863">
        <v>2007</v>
      </c>
      <c r="X1863">
        <v>37.010249999999999</v>
      </c>
      <c r="Y1863">
        <v>-104.69905559999999</v>
      </c>
      <c r="Z1863">
        <v>2169</v>
      </c>
      <c r="AA1863">
        <v>7.8</v>
      </c>
      <c r="AB1863">
        <v>27.5</v>
      </c>
      <c r="AC1863">
        <v>17.7</v>
      </c>
      <c r="AD1863">
        <v>412</v>
      </c>
      <c r="AE1863">
        <v>187</v>
      </c>
      <c r="AF1863" t="s">
        <v>82</v>
      </c>
      <c r="AG1863">
        <v>1</v>
      </c>
      <c r="AH1863">
        <v>1</v>
      </c>
    </row>
    <row r="1864" spans="1:34" x14ac:dyDescent="0.2">
      <c r="A1864">
        <v>1863</v>
      </c>
      <c r="B1864">
        <v>2257</v>
      </c>
      <c r="C1864">
        <v>196807</v>
      </c>
      <c r="D1864">
        <v>42.138362000000001</v>
      </c>
      <c r="E1864">
        <v>-87.819244999999995</v>
      </c>
      <c r="F1864">
        <v>73.489997860000003</v>
      </c>
      <c r="G1864">
        <v>2.244999886</v>
      </c>
      <c r="H1864">
        <v>19.083999630000001</v>
      </c>
      <c r="I1864">
        <v>17.259000780000001</v>
      </c>
      <c r="J1864">
        <v>27.722999569999999</v>
      </c>
      <c r="K1864">
        <v>15.619999890000001</v>
      </c>
      <c r="L1864">
        <v>22.490999219999999</v>
      </c>
      <c r="M1864" t="s">
        <v>33</v>
      </c>
      <c r="N1864" t="s">
        <v>104</v>
      </c>
      <c r="O1864" t="s">
        <v>2358</v>
      </c>
      <c r="P1864" t="s">
        <v>2359</v>
      </c>
      <c r="Q1864">
        <v>606</v>
      </c>
      <c r="R1864" t="s">
        <v>2213</v>
      </c>
      <c r="S1864" t="s">
        <v>2214</v>
      </c>
      <c r="T1864" t="s">
        <v>2215</v>
      </c>
      <c r="U1864">
        <v>27</v>
      </c>
      <c r="V1864">
        <v>7</v>
      </c>
      <c r="W1864">
        <v>1968</v>
      </c>
      <c r="X1864">
        <v>42.138362000000001</v>
      </c>
      <c r="Y1864">
        <v>-87.819244999999995</v>
      </c>
      <c r="Z1864">
        <v>203</v>
      </c>
      <c r="AA1864">
        <v>9.1999999999999993</v>
      </c>
      <c r="AB1864">
        <v>27.9</v>
      </c>
      <c r="AC1864">
        <v>21.4</v>
      </c>
      <c r="AD1864">
        <v>900</v>
      </c>
      <c r="AE1864">
        <v>296</v>
      </c>
      <c r="AF1864" t="s">
        <v>82</v>
      </c>
      <c r="AG1864">
        <v>1</v>
      </c>
      <c r="AH1864">
        <v>1</v>
      </c>
    </row>
    <row r="1865" spans="1:34" x14ac:dyDescent="0.2">
      <c r="A1865">
        <v>1864</v>
      </c>
      <c r="B1865">
        <v>2258</v>
      </c>
      <c r="C1865">
        <v>198008</v>
      </c>
      <c r="D1865">
        <v>42.368054000000001</v>
      </c>
      <c r="E1865">
        <v>-87.836460000000002</v>
      </c>
      <c r="F1865">
        <v>142.07000729999999</v>
      </c>
      <c r="G1865">
        <v>6.0000000000000001E-3</v>
      </c>
      <c r="H1865">
        <v>11.93900013</v>
      </c>
      <c r="I1865">
        <v>17.288000109999999</v>
      </c>
      <c r="J1865">
        <v>25.92700005</v>
      </c>
      <c r="K1865">
        <v>18.450000760000002</v>
      </c>
      <c r="L1865">
        <v>21.60700035</v>
      </c>
      <c r="M1865" t="s">
        <v>33</v>
      </c>
      <c r="N1865" t="s">
        <v>104</v>
      </c>
      <c r="O1865" t="s">
        <v>2360</v>
      </c>
      <c r="P1865" t="s">
        <v>2361</v>
      </c>
      <c r="Q1865">
        <v>19150</v>
      </c>
      <c r="R1865" t="s">
        <v>2213</v>
      </c>
      <c r="S1865" t="s">
        <v>2214</v>
      </c>
      <c r="T1865" t="s">
        <v>2215</v>
      </c>
      <c r="U1865">
        <v>31</v>
      </c>
      <c r="V1865">
        <v>8</v>
      </c>
      <c r="W1865">
        <v>1980</v>
      </c>
      <c r="X1865">
        <v>42.368054000000001</v>
      </c>
      <c r="Y1865">
        <v>-87.836460000000002</v>
      </c>
      <c r="Z1865">
        <v>206</v>
      </c>
      <c r="AA1865">
        <v>8.5</v>
      </c>
      <c r="AB1865">
        <v>27.2</v>
      </c>
      <c r="AC1865">
        <v>20.6</v>
      </c>
      <c r="AD1865">
        <v>877</v>
      </c>
      <c r="AE1865">
        <v>292</v>
      </c>
      <c r="AF1865" t="s">
        <v>82</v>
      </c>
      <c r="AG1865">
        <v>1</v>
      </c>
      <c r="AH1865">
        <v>1</v>
      </c>
    </row>
    <row r="1866" spans="1:34" x14ac:dyDescent="0.2">
      <c r="A1866">
        <v>1865</v>
      </c>
      <c r="B1866">
        <v>2259</v>
      </c>
      <c r="C1866">
        <v>201308</v>
      </c>
      <c r="D1866">
        <v>34.039166999999999</v>
      </c>
      <c r="E1866">
        <v>-109.44074999999999</v>
      </c>
      <c r="F1866">
        <v>114.5400009</v>
      </c>
      <c r="G1866">
        <v>1.4579999450000001</v>
      </c>
      <c r="H1866">
        <v>15.45100021</v>
      </c>
      <c r="I1866">
        <v>10.4090004</v>
      </c>
      <c r="J1866">
        <v>22.334999079999999</v>
      </c>
      <c r="K1866">
        <v>8.0399999619999996</v>
      </c>
      <c r="L1866">
        <v>16.371000290000001</v>
      </c>
      <c r="M1866" t="s">
        <v>33</v>
      </c>
      <c r="N1866" t="s">
        <v>502</v>
      </c>
      <c r="O1866">
        <v>418305</v>
      </c>
      <c r="P1866" t="s">
        <v>2362</v>
      </c>
      <c r="Q1866">
        <v>1328</v>
      </c>
      <c r="R1866" t="s">
        <v>2213</v>
      </c>
      <c r="S1866" t="s">
        <v>2214</v>
      </c>
      <c r="T1866" t="s">
        <v>2215</v>
      </c>
      <c r="U1866">
        <v>15</v>
      </c>
      <c r="V1866">
        <v>8</v>
      </c>
      <c r="W1866">
        <v>2013</v>
      </c>
      <c r="X1866">
        <v>34.039166999999999</v>
      </c>
      <c r="Y1866">
        <v>-109.44074999999999</v>
      </c>
      <c r="Z1866">
        <v>2635</v>
      </c>
      <c r="AA1866">
        <v>6.1</v>
      </c>
      <c r="AB1866">
        <v>24.2</v>
      </c>
      <c r="AC1866">
        <v>14.6</v>
      </c>
      <c r="AD1866">
        <v>612</v>
      </c>
      <c r="AE1866">
        <v>232</v>
      </c>
      <c r="AF1866" t="s">
        <v>82</v>
      </c>
      <c r="AG1866">
        <v>1</v>
      </c>
      <c r="AH1866">
        <v>1</v>
      </c>
    </row>
    <row r="1867" spans="1:34" x14ac:dyDescent="0.2">
      <c r="A1867">
        <v>1866</v>
      </c>
      <c r="B1867">
        <v>2260</v>
      </c>
      <c r="C1867">
        <v>201107</v>
      </c>
      <c r="D1867">
        <v>38.615907999999997</v>
      </c>
      <c r="E1867">
        <v>-109.22302500000001</v>
      </c>
      <c r="F1867">
        <v>49.263000490000003</v>
      </c>
      <c r="G1867">
        <v>5.1380000109999999</v>
      </c>
      <c r="H1867">
        <v>29.2840004</v>
      </c>
      <c r="I1867">
        <v>13.227000240000001</v>
      </c>
      <c r="J1867">
        <v>27.915000920000001</v>
      </c>
      <c r="K1867">
        <v>4.3610000610000004</v>
      </c>
      <c r="L1867">
        <v>20.570999149999999</v>
      </c>
      <c r="M1867" t="s">
        <v>33</v>
      </c>
      <c r="N1867" t="s">
        <v>610</v>
      </c>
      <c r="O1867" t="s">
        <v>2363</v>
      </c>
      <c r="P1867" t="s">
        <v>1864</v>
      </c>
      <c r="Q1867">
        <v>196</v>
      </c>
      <c r="R1867" t="s">
        <v>2213</v>
      </c>
      <c r="S1867" t="s">
        <v>2214</v>
      </c>
      <c r="T1867" t="s">
        <v>2215</v>
      </c>
      <c r="U1867">
        <v>30</v>
      </c>
      <c r="V1867">
        <v>7</v>
      </c>
      <c r="W1867">
        <v>2011</v>
      </c>
      <c r="X1867">
        <v>38.615907999999997</v>
      </c>
      <c r="Y1867">
        <v>-109.22302500000001</v>
      </c>
      <c r="Z1867">
        <v>2552</v>
      </c>
      <c r="AA1867">
        <v>5.3</v>
      </c>
      <c r="AB1867">
        <v>25.9</v>
      </c>
      <c r="AC1867">
        <v>16.2</v>
      </c>
      <c r="AD1867">
        <v>483</v>
      </c>
      <c r="AE1867">
        <v>121</v>
      </c>
      <c r="AF1867" t="s">
        <v>82</v>
      </c>
      <c r="AG1867">
        <v>1</v>
      </c>
      <c r="AH1867">
        <v>1</v>
      </c>
    </row>
    <row r="1868" spans="1:34" x14ac:dyDescent="0.2">
      <c r="A1868">
        <v>1867</v>
      </c>
      <c r="B1868">
        <v>2261</v>
      </c>
      <c r="C1868">
        <v>200707</v>
      </c>
      <c r="D1868">
        <v>36.859616670000001</v>
      </c>
      <c r="E1868">
        <v>-106.0197</v>
      </c>
      <c r="F1868">
        <v>50.064998629999998</v>
      </c>
      <c r="G1868">
        <v>2.420000076</v>
      </c>
      <c r="H1868">
        <v>20.902000430000001</v>
      </c>
      <c r="I1868">
        <v>9.2340002059999993</v>
      </c>
      <c r="J1868">
        <v>23.629999160000001</v>
      </c>
      <c r="K1868">
        <v>4.7170000080000003</v>
      </c>
      <c r="L1868">
        <v>16.430999759999999</v>
      </c>
      <c r="M1868" t="s">
        <v>33</v>
      </c>
      <c r="N1868" t="s">
        <v>931</v>
      </c>
      <c r="O1868" t="s">
        <v>2364</v>
      </c>
      <c r="P1868" t="s">
        <v>2365</v>
      </c>
      <c r="Q1868">
        <v>8381</v>
      </c>
      <c r="R1868" t="s">
        <v>2213</v>
      </c>
      <c r="S1868" t="s">
        <v>2214</v>
      </c>
      <c r="T1868" t="s">
        <v>2215</v>
      </c>
      <c r="U1868">
        <v>12</v>
      </c>
      <c r="V1868">
        <v>7</v>
      </c>
      <c r="W1868">
        <v>2007</v>
      </c>
      <c r="X1868">
        <v>36.859616670000001</v>
      </c>
      <c r="Y1868">
        <v>-106.0197</v>
      </c>
      <c r="Z1868">
        <v>3102</v>
      </c>
      <c r="AA1868">
        <v>1.7</v>
      </c>
      <c r="AB1868">
        <v>20.7</v>
      </c>
      <c r="AC1868">
        <v>11.1</v>
      </c>
      <c r="AD1868">
        <v>645</v>
      </c>
      <c r="AE1868">
        <v>208</v>
      </c>
      <c r="AF1868" t="s">
        <v>82</v>
      </c>
      <c r="AG1868">
        <v>1</v>
      </c>
      <c r="AH1868">
        <v>1</v>
      </c>
    </row>
    <row r="1869" spans="1:34" x14ac:dyDescent="0.2">
      <c r="A1869">
        <v>1868</v>
      </c>
      <c r="B1869">
        <v>2262</v>
      </c>
      <c r="C1869">
        <v>200707</v>
      </c>
      <c r="D1869">
        <v>36.824100000000001</v>
      </c>
      <c r="E1869">
        <v>-106.5228333</v>
      </c>
      <c r="F1869">
        <v>35.708999630000001</v>
      </c>
      <c r="G1869">
        <v>1.902999997</v>
      </c>
      <c r="H1869">
        <v>27.968000409999998</v>
      </c>
      <c r="I1869">
        <v>8.5950002669999996</v>
      </c>
      <c r="J1869">
        <v>27.156999590000002</v>
      </c>
      <c r="K1869">
        <v>5.3140001300000002</v>
      </c>
      <c r="L1869">
        <v>17.875</v>
      </c>
      <c r="M1869" t="s">
        <v>33</v>
      </c>
      <c r="N1869" t="s">
        <v>931</v>
      </c>
      <c r="O1869" t="s">
        <v>2366</v>
      </c>
      <c r="P1869" t="s">
        <v>2365</v>
      </c>
      <c r="Q1869">
        <v>8538</v>
      </c>
      <c r="R1869" t="s">
        <v>2213</v>
      </c>
      <c r="S1869" t="s">
        <v>2214</v>
      </c>
      <c r="T1869" t="s">
        <v>2215</v>
      </c>
      <c r="U1869">
        <v>25</v>
      </c>
      <c r="V1869">
        <v>7</v>
      </c>
      <c r="W1869">
        <v>2007</v>
      </c>
      <c r="X1869">
        <v>36.824100000000001</v>
      </c>
      <c r="Y1869">
        <v>-106.5228333</v>
      </c>
      <c r="Z1869">
        <v>2519</v>
      </c>
      <c r="AA1869">
        <v>4.4000000000000004</v>
      </c>
      <c r="AB1869">
        <v>25.4</v>
      </c>
      <c r="AC1869">
        <v>14.6</v>
      </c>
      <c r="AD1869">
        <v>499</v>
      </c>
      <c r="AE1869">
        <v>156</v>
      </c>
      <c r="AF1869" t="s">
        <v>82</v>
      </c>
      <c r="AG1869">
        <v>1</v>
      </c>
      <c r="AH1869">
        <v>1</v>
      </c>
    </row>
    <row r="1870" spans="1:34" x14ac:dyDescent="0.2">
      <c r="A1870">
        <v>1869</v>
      </c>
      <c r="B1870">
        <v>2265</v>
      </c>
      <c r="C1870">
        <v>199207</v>
      </c>
      <c r="D1870">
        <v>39.968502100000002</v>
      </c>
      <c r="E1870">
        <v>-105.271467</v>
      </c>
      <c r="F1870">
        <v>34.277000430000001</v>
      </c>
      <c r="G1870">
        <v>2.9609999660000001</v>
      </c>
      <c r="H1870">
        <v>23.573999400000002</v>
      </c>
      <c r="I1870">
        <v>10.85900021</v>
      </c>
      <c r="J1870">
        <v>25.07299995</v>
      </c>
      <c r="K1870">
        <v>5.0349998469999999</v>
      </c>
      <c r="L1870">
        <v>17.9659996</v>
      </c>
      <c r="M1870" t="s">
        <v>33</v>
      </c>
      <c r="N1870" t="s">
        <v>153</v>
      </c>
      <c r="O1870">
        <v>73056</v>
      </c>
      <c r="P1870" t="s">
        <v>2367</v>
      </c>
      <c r="Q1870">
        <v>106</v>
      </c>
      <c r="R1870" t="s">
        <v>2213</v>
      </c>
      <c r="S1870" t="s">
        <v>2214</v>
      </c>
      <c r="T1870" t="s">
        <v>2215</v>
      </c>
      <c r="U1870">
        <v>23</v>
      </c>
      <c r="V1870">
        <v>7</v>
      </c>
      <c r="W1870">
        <v>1992</v>
      </c>
      <c r="X1870">
        <v>39.968502100000002</v>
      </c>
      <c r="Y1870">
        <v>-105.271467</v>
      </c>
      <c r="Z1870">
        <v>1803</v>
      </c>
      <c r="AA1870">
        <v>8.8000000000000007</v>
      </c>
      <c r="AB1870">
        <v>29</v>
      </c>
      <c r="AC1870">
        <v>19.100000000000001</v>
      </c>
      <c r="AD1870">
        <v>431</v>
      </c>
      <c r="AE1870">
        <v>139</v>
      </c>
      <c r="AF1870" t="s">
        <v>82</v>
      </c>
      <c r="AG1870">
        <v>1</v>
      </c>
      <c r="AH1870">
        <v>1</v>
      </c>
    </row>
    <row r="1871" spans="1:34" x14ac:dyDescent="0.2">
      <c r="A1871">
        <v>1870</v>
      </c>
      <c r="B1871">
        <v>2266</v>
      </c>
      <c r="C1871">
        <v>198708</v>
      </c>
      <c r="D1871">
        <v>39.759004400000002</v>
      </c>
      <c r="E1871">
        <v>-105.1973651</v>
      </c>
      <c r="F1871">
        <v>67.664001459999994</v>
      </c>
      <c r="G1871">
        <v>2.5179998870000002</v>
      </c>
      <c r="H1871">
        <v>27.525999070000001</v>
      </c>
      <c r="I1871">
        <v>11.588000299999999</v>
      </c>
      <c r="J1871">
        <v>27.26600075</v>
      </c>
      <c r="K1871">
        <v>6.7649998660000001</v>
      </c>
      <c r="L1871">
        <v>19.42700005</v>
      </c>
      <c r="M1871" t="s">
        <v>33</v>
      </c>
      <c r="N1871" t="s">
        <v>153</v>
      </c>
      <c r="O1871">
        <v>74062</v>
      </c>
      <c r="P1871" t="s">
        <v>245</v>
      </c>
      <c r="Q1871">
        <v>1537</v>
      </c>
      <c r="R1871" t="s">
        <v>2213</v>
      </c>
      <c r="S1871" t="s">
        <v>2214</v>
      </c>
      <c r="T1871" t="s">
        <v>2215</v>
      </c>
      <c r="U1871">
        <v>6</v>
      </c>
      <c r="V1871">
        <v>8</v>
      </c>
      <c r="W1871">
        <v>1987</v>
      </c>
      <c r="X1871">
        <v>39.759004400000002</v>
      </c>
      <c r="Y1871">
        <v>-105.1973651</v>
      </c>
      <c r="Z1871">
        <v>1780</v>
      </c>
      <c r="AA1871">
        <v>9</v>
      </c>
      <c r="AB1871">
        <v>29.5</v>
      </c>
      <c r="AC1871">
        <v>19.600000000000001</v>
      </c>
      <c r="AD1871">
        <v>426</v>
      </c>
      <c r="AE1871">
        <v>141</v>
      </c>
      <c r="AF1871" t="s">
        <v>82</v>
      </c>
      <c r="AG1871">
        <v>1</v>
      </c>
      <c r="AH1871">
        <v>1</v>
      </c>
    </row>
    <row r="1872" spans="1:34" x14ac:dyDescent="0.2">
      <c r="A1872">
        <v>1871</v>
      </c>
      <c r="B1872">
        <v>2267</v>
      </c>
      <c r="C1872">
        <v>198308</v>
      </c>
      <c r="D1872">
        <v>38.917213400000001</v>
      </c>
      <c r="E1872">
        <v>-105.2946007</v>
      </c>
      <c r="F1872">
        <v>125.81800079999999</v>
      </c>
      <c r="G1872">
        <v>7.5999997999999999E-2</v>
      </c>
      <c r="H1872">
        <v>19.031999590000002</v>
      </c>
      <c r="I1872">
        <v>7.6979999540000001</v>
      </c>
      <c r="J1872">
        <v>24.17399979</v>
      </c>
      <c r="K1872">
        <v>6.6149997709999999</v>
      </c>
      <c r="L1872">
        <v>15.93599987</v>
      </c>
      <c r="M1872" t="s">
        <v>33</v>
      </c>
      <c r="N1872" t="s">
        <v>153</v>
      </c>
      <c r="O1872">
        <v>74112</v>
      </c>
      <c r="P1872" t="s">
        <v>2161</v>
      </c>
      <c r="Q1872" t="s">
        <v>2368</v>
      </c>
      <c r="R1872" t="s">
        <v>2213</v>
      </c>
      <c r="S1872" t="s">
        <v>2214</v>
      </c>
      <c r="T1872" t="s">
        <v>2215</v>
      </c>
      <c r="U1872">
        <v>18</v>
      </c>
      <c r="V1872">
        <v>8</v>
      </c>
      <c r="W1872">
        <v>1983</v>
      </c>
      <c r="X1872">
        <v>38.917213400000001</v>
      </c>
      <c r="Y1872">
        <v>-105.2946007</v>
      </c>
      <c r="Z1872">
        <v>2542</v>
      </c>
      <c r="AA1872">
        <v>3.5</v>
      </c>
      <c r="AB1872">
        <v>24.5</v>
      </c>
      <c r="AC1872">
        <v>14.1</v>
      </c>
      <c r="AD1872">
        <v>414</v>
      </c>
      <c r="AE1872">
        <v>192</v>
      </c>
      <c r="AF1872" t="s">
        <v>82</v>
      </c>
      <c r="AG1872">
        <v>1</v>
      </c>
      <c r="AH1872">
        <v>1</v>
      </c>
    </row>
    <row r="1873" spans="1:34" x14ac:dyDescent="0.2">
      <c r="A1873">
        <v>1872</v>
      </c>
      <c r="B1873">
        <v>2268</v>
      </c>
      <c r="C1873">
        <v>199507</v>
      </c>
      <c r="D1873">
        <v>38.933444199999997</v>
      </c>
      <c r="E1873">
        <v>-106.13929400000001</v>
      </c>
      <c r="F1873">
        <v>41.724998470000003</v>
      </c>
      <c r="G1873">
        <v>3.619999886</v>
      </c>
      <c r="H1873">
        <v>21.408000950000002</v>
      </c>
      <c r="I1873">
        <v>7.2090001109999999</v>
      </c>
      <c r="J1873">
        <v>22.372999190000002</v>
      </c>
      <c r="K1873">
        <v>0.46300000000000002</v>
      </c>
      <c r="L1873">
        <v>14.789999959999999</v>
      </c>
      <c r="M1873" t="s">
        <v>33</v>
      </c>
      <c r="N1873" t="s">
        <v>153</v>
      </c>
      <c r="O1873">
        <v>177998</v>
      </c>
      <c r="P1873" t="s">
        <v>2369</v>
      </c>
      <c r="Q1873">
        <v>2760</v>
      </c>
      <c r="R1873" t="s">
        <v>2213</v>
      </c>
      <c r="S1873" t="s">
        <v>2214</v>
      </c>
      <c r="T1873" t="s">
        <v>2215</v>
      </c>
      <c r="U1873">
        <v>24</v>
      </c>
      <c r="V1873">
        <v>7</v>
      </c>
      <c r="W1873">
        <v>1995</v>
      </c>
      <c r="X1873">
        <v>38.933444199999997</v>
      </c>
      <c r="Y1873">
        <v>-106.13929400000001</v>
      </c>
      <c r="Z1873">
        <v>2875</v>
      </c>
      <c r="AA1873">
        <v>1.6</v>
      </c>
      <c r="AB1873">
        <v>22.7</v>
      </c>
      <c r="AC1873">
        <v>12.3</v>
      </c>
      <c r="AD1873">
        <v>381</v>
      </c>
      <c r="AE1873">
        <v>141</v>
      </c>
      <c r="AF1873" t="s">
        <v>82</v>
      </c>
      <c r="AG1873">
        <v>1</v>
      </c>
      <c r="AH1873">
        <v>1</v>
      </c>
    </row>
    <row r="1874" spans="1:34" x14ac:dyDescent="0.2">
      <c r="A1874">
        <v>1873</v>
      </c>
      <c r="B1874">
        <v>2269</v>
      </c>
      <c r="C1874">
        <v>199307</v>
      </c>
      <c r="D1874">
        <v>39.880424400000003</v>
      </c>
      <c r="E1874">
        <v>-105.2082721</v>
      </c>
      <c r="F1874">
        <v>25.29899979</v>
      </c>
      <c r="G1874">
        <v>3.0750000480000002</v>
      </c>
      <c r="H1874">
        <v>30.826999659999998</v>
      </c>
      <c r="I1874">
        <v>11.475000380000001</v>
      </c>
      <c r="J1874">
        <v>28.68600082</v>
      </c>
      <c r="K1874">
        <v>5.7459998130000001</v>
      </c>
      <c r="L1874">
        <v>20.079999919999999</v>
      </c>
      <c r="M1874" t="s">
        <v>33</v>
      </c>
      <c r="N1874" t="s">
        <v>153</v>
      </c>
      <c r="O1874">
        <v>552810</v>
      </c>
      <c r="P1874" t="s">
        <v>2370</v>
      </c>
      <c r="Q1874">
        <v>424</v>
      </c>
      <c r="R1874" t="s">
        <v>2213</v>
      </c>
      <c r="S1874" t="s">
        <v>2214</v>
      </c>
      <c r="T1874" t="s">
        <v>2215</v>
      </c>
      <c r="U1874">
        <v>23</v>
      </c>
      <c r="V1874">
        <v>7</v>
      </c>
      <c r="W1874">
        <v>1993</v>
      </c>
      <c r="X1874">
        <v>39.880424400000003</v>
      </c>
      <c r="Y1874">
        <v>-105.2082721</v>
      </c>
      <c r="Z1874">
        <v>1791</v>
      </c>
      <c r="AA1874">
        <v>9</v>
      </c>
      <c r="AB1874">
        <v>29.2</v>
      </c>
      <c r="AC1874">
        <v>19.399999999999999</v>
      </c>
      <c r="AD1874">
        <v>429</v>
      </c>
      <c r="AE1874">
        <v>140</v>
      </c>
      <c r="AF1874" t="s">
        <v>82</v>
      </c>
      <c r="AG1874">
        <v>1</v>
      </c>
      <c r="AH1874">
        <v>1</v>
      </c>
    </row>
    <row r="1875" spans="1:34" x14ac:dyDescent="0.2">
      <c r="A1875">
        <v>1874</v>
      </c>
      <c r="B1875">
        <v>2270</v>
      </c>
      <c r="C1875">
        <v>200907</v>
      </c>
      <c r="D1875">
        <v>38.824026000000003</v>
      </c>
      <c r="E1875">
        <v>-104.983734</v>
      </c>
      <c r="F1875">
        <v>147.22900390000001</v>
      </c>
      <c r="G1875">
        <v>2.3029999729999999</v>
      </c>
      <c r="H1875">
        <v>18.754999160000001</v>
      </c>
      <c r="I1875">
        <v>4.3819999689999998</v>
      </c>
      <c r="J1875">
        <v>20.725999829999999</v>
      </c>
      <c r="K1875">
        <v>-6.6000000000000003E-2</v>
      </c>
      <c r="L1875">
        <v>12.553999900000001</v>
      </c>
      <c r="M1875" t="s">
        <v>33</v>
      </c>
      <c r="N1875" t="s">
        <v>153</v>
      </c>
      <c r="O1875">
        <v>967547</v>
      </c>
      <c r="P1875" t="s">
        <v>2371</v>
      </c>
      <c r="Q1875">
        <v>5776</v>
      </c>
      <c r="R1875" t="s">
        <v>2213</v>
      </c>
      <c r="S1875" t="s">
        <v>2214</v>
      </c>
      <c r="T1875" t="s">
        <v>2215</v>
      </c>
      <c r="U1875">
        <v>15</v>
      </c>
      <c r="V1875">
        <v>7</v>
      </c>
      <c r="W1875">
        <v>2009</v>
      </c>
      <c r="X1875">
        <v>38.824026000000003</v>
      </c>
      <c r="Y1875">
        <v>-104.983734</v>
      </c>
      <c r="Z1875">
        <v>3132</v>
      </c>
      <c r="AA1875">
        <v>0.3</v>
      </c>
      <c r="AB1875">
        <v>19.3</v>
      </c>
      <c r="AC1875">
        <v>10.1</v>
      </c>
      <c r="AD1875">
        <v>624</v>
      </c>
      <c r="AE1875">
        <v>248</v>
      </c>
      <c r="AF1875" t="s">
        <v>82</v>
      </c>
      <c r="AG1875">
        <v>1</v>
      </c>
      <c r="AH1875">
        <v>1</v>
      </c>
    </row>
    <row r="1876" spans="1:34" x14ac:dyDescent="0.2">
      <c r="A1876">
        <v>1875</v>
      </c>
      <c r="B1876">
        <v>2271</v>
      </c>
      <c r="C1876">
        <v>201608</v>
      </c>
      <c r="D1876">
        <v>31.66131</v>
      </c>
      <c r="E1876">
        <v>-110.86833</v>
      </c>
      <c r="F1876">
        <v>280.71398929999998</v>
      </c>
      <c r="G1876">
        <v>4.7750000950000002</v>
      </c>
      <c r="H1876">
        <v>22.798000340000002</v>
      </c>
      <c r="I1876">
        <v>16.965000150000002</v>
      </c>
      <c r="J1876">
        <v>27.534999849999998</v>
      </c>
      <c r="K1876">
        <v>10.416999819999999</v>
      </c>
      <c r="L1876">
        <v>22.25</v>
      </c>
      <c r="M1876" t="s">
        <v>33</v>
      </c>
      <c r="N1876" t="s">
        <v>502</v>
      </c>
      <c r="O1876">
        <v>431308</v>
      </c>
      <c r="P1876" t="s">
        <v>2372</v>
      </c>
      <c r="Q1876">
        <v>1931</v>
      </c>
      <c r="R1876" t="s">
        <v>2213</v>
      </c>
      <c r="S1876" t="s">
        <v>2214</v>
      </c>
      <c r="T1876" t="s">
        <v>2215</v>
      </c>
      <c r="U1876">
        <v>30</v>
      </c>
      <c r="V1876">
        <v>8</v>
      </c>
      <c r="W1876">
        <v>2016</v>
      </c>
      <c r="X1876">
        <v>31.66131</v>
      </c>
      <c r="Y1876">
        <v>-110.86833</v>
      </c>
      <c r="Z1876">
        <v>1832</v>
      </c>
      <c r="AA1876">
        <v>13.5</v>
      </c>
      <c r="AB1876">
        <v>29.5</v>
      </c>
      <c r="AC1876">
        <v>21.4</v>
      </c>
      <c r="AD1876">
        <v>607</v>
      </c>
      <c r="AE1876">
        <v>259</v>
      </c>
      <c r="AF1876" t="s">
        <v>82</v>
      </c>
      <c r="AG1876">
        <v>1</v>
      </c>
      <c r="AH1876">
        <v>1</v>
      </c>
    </row>
    <row r="1877" spans="1:34" x14ac:dyDescent="0.2">
      <c r="A1877">
        <v>1876</v>
      </c>
      <c r="B1877">
        <v>2272</v>
      </c>
      <c r="C1877">
        <v>198008</v>
      </c>
      <c r="D1877">
        <v>34.081389999999999</v>
      </c>
      <c r="E1877">
        <v>-85.626660000000001</v>
      </c>
      <c r="F1877">
        <v>69.105003359999998</v>
      </c>
      <c r="G1877">
        <v>0.93900001</v>
      </c>
      <c r="H1877">
        <v>33.661998750000002</v>
      </c>
      <c r="I1877">
        <v>20.163000109999999</v>
      </c>
      <c r="J1877">
        <v>35.096000670000002</v>
      </c>
      <c r="K1877">
        <v>19.754999160000001</v>
      </c>
      <c r="L1877">
        <v>27.628999709999999</v>
      </c>
      <c r="M1877" t="s">
        <v>33</v>
      </c>
      <c r="N1877" t="s">
        <v>171</v>
      </c>
      <c r="O1877" t="s">
        <v>2373</v>
      </c>
      <c r="P1877" t="s">
        <v>2374</v>
      </c>
      <c r="Q1877">
        <v>24419</v>
      </c>
      <c r="R1877" t="s">
        <v>2213</v>
      </c>
      <c r="S1877" t="s">
        <v>2214</v>
      </c>
      <c r="T1877" t="s">
        <v>2215</v>
      </c>
      <c r="U1877">
        <v>29</v>
      </c>
      <c r="V1877">
        <v>8</v>
      </c>
      <c r="W1877">
        <v>1980</v>
      </c>
      <c r="X1877">
        <v>34.081389999999999</v>
      </c>
      <c r="Y1877">
        <v>-85.626660000000001</v>
      </c>
      <c r="Z1877">
        <v>186</v>
      </c>
      <c r="AA1877">
        <v>15.6</v>
      </c>
      <c r="AB1877">
        <v>32.200000000000003</v>
      </c>
      <c r="AC1877">
        <v>25</v>
      </c>
      <c r="AD1877">
        <v>1416</v>
      </c>
      <c r="AE1877">
        <v>314</v>
      </c>
      <c r="AF1877" t="s">
        <v>82</v>
      </c>
      <c r="AG1877">
        <v>1</v>
      </c>
      <c r="AH1877">
        <v>1</v>
      </c>
    </row>
    <row r="1878" spans="1:34" x14ac:dyDescent="0.2">
      <c r="A1878">
        <v>1877</v>
      </c>
      <c r="B1878">
        <v>2273</v>
      </c>
      <c r="C1878">
        <v>196910</v>
      </c>
      <c r="D1878">
        <v>34.136670000000002</v>
      </c>
      <c r="E1878">
        <v>-85.668329999999997</v>
      </c>
      <c r="F1878">
        <v>54.255001069999999</v>
      </c>
      <c r="G1878">
        <v>0.583999991</v>
      </c>
      <c r="H1878">
        <v>15.067999840000001</v>
      </c>
      <c r="I1878">
        <v>9.4460000990000008</v>
      </c>
      <c r="J1878">
        <v>22.992000579999999</v>
      </c>
      <c r="K1878">
        <v>9.9370002750000008</v>
      </c>
      <c r="L1878">
        <v>16.21899986</v>
      </c>
      <c r="M1878" t="s">
        <v>33</v>
      </c>
      <c r="N1878" t="s">
        <v>171</v>
      </c>
      <c r="O1878" t="s">
        <v>2375</v>
      </c>
      <c r="P1878" t="s">
        <v>2376</v>
      </c>
      <c r="Q1878">
        <v>37806</v>
      </c>
      <c r="R1878" t="s">
        <v>2213</v>
      </c>
      <c r="S1878" t="s">
        <v>2214</v>
      </c>
      <c r="T1878" t="s">
        <v>2215</v>
      </c>
      <c r="U1878">
        <v>9</v>
      </c>
      <c r="V1878">
        <v>10</v>
      </c>
      <c r="W1878">
        <v>1969</v>
      </c>
      <c r="X1878">
        <v>34.136670000000002</v>
      </c>
      <c r="Y1878">
        <v>-85.668329999999997</v>
      </c>
      <c r="Z1878">
        <v>174</v>
      </c>
      <c r="AA1878">
        <v>15.6</v>
      </c>
      <c r="AB1878">
        <v>32.200000000000003</v>
      </c>
      <c r="AC1878">
        <v>25</v>
      </c>
      <c r="AD1878">
        <v>1417</v>
      </c>
      <c r="AE1878">
        <v>312</v>
      </c>
      <c r="AF1878" t="s">
        <v>82</v>
      </c>
      <c r="AG1878">
        <v>1</v>
      </c>
      <c r="AH1878">
        <v>1</v>
      </c>
    </row>
    <row r="1879" spans="1:34" x14ac:dyDescent="0.2">
      <c r="A1879">
        <v>1878</v>
      </c>
      <c r="B1879">
        <v>2274</v>
      </c>
      <c r="C1879">
        <v>200107</v>
      </c>
      <c r="D1879">
        <v>40.866666670000001</v>
      </c>
      <c r="E1879">
        <v>-105.33333330000001</v>
      </c>
      <c r="F1879">
        <v>37.10400009</v>
      </c>
      <c r="G1879">
        <v>2.9590001109999999</v>
      </c>
      <c r="H1879">
        <v>30.754999160000001</v>
      </c>
      <c r="I1879">
        <v>12.23200035</v>
      </c>
      <c r="J1879">
        <v>29.443000789999999</v>
      </c>
      <c r="K1879">
        <v>7.8619999890000001</v>
      </c>
      <c r="L1879">
        <v>20.836999890000001</v>
      </c>
      <c r="M1879" t="s">
        <v>33</v>
      </c>
      <c r="N1879" t="s">
        <v>530</v>
      </c>
      <c r="O1879">
        <v>20053</v>
      </c>
      <c r="P1879" t="s">
        <v>531</v>
      </c>
      <c r="Q1879">
        <v>832</v>
      </c>
      <c r="R1879" t="s">
        <v>2213</v>
      </c>
      <c r="S1879" t="s">
        <v>2214</v>
      </c>
      <c r="T1879" t="s">
        <v>2215</v>
      </c>
      <c r="U1879">
        <v>17</v>
      </c>
      <c r="V1879">
        <v>7</v>
      </c>
      <c r="W1879">
        <v>2001</v>
      </c>
      <c r="X1879">
        <v>40.866666670000001</v>
      </c>
      <c r="Y1879">
        <v>-105.33333330000001</v>
      </c>
      <c r="Z1879">
        <v>1995</v>
      </c>
      <c r="AA1879">
        <v>6.7</v>
      </c>
      <c r="AB1879">
        <v>27.5</v>
      </c>
      <c r="AC1879">
        <v>17.3</v>
      </c>
      <c r="AD1879">
        <v>374</v>
      </c>
      <c r="AE1879">
        <v>139</v>
      </c>
      <c r="AF1879" t="s">
        <v>82</v>
      </c>
      <c r="AG1879">
        <v>1</v>
      </c>
      <c r="AH1879">
        <v>1</v>
      </c>
    </row>
    <row r="1880" spans="1:34" x14ac:dyDescent="0.2">
      <c r="A1880">
        <v>1879</v>
      </c>
      <c r="B1880">
        <v>2275</v>
      </c>
      <c r="C1880">
        <v>197108</v>
      </c>
      <c r="D1880">
        <v>44.049366999999997</v>
      </c>
      <c r="E1880">
        <v>-103.491422</v>
      </c>
      <c r="F1880">
        <v>25.099000929999999</v>
      </c>
      <c r="G1880">
        <v>3.6349999899999998</v>
      </c>
      <c r="H1880">
        <v>28.434000019999999</v>
      </c>
      <c r="I1880">
        <v>12.73200035</v>
      </c>
      <c r="J1880">
        <v>28.173000340000002</v>
      </c>
      <c r="K1880">
        <v>8.1569995879999997</v>
      </c>
      <c r="L1880">
        <v>20.451999659999998</v>
      </c>
      <c r="M1880" t="s">
        <v>33</v>
      </c>
      <c r="N1880" t="s">
        <v>78</v>
      </c>
      <c r="O1880">
        <v>176077</v>
      </c>
      <c r="P1880" t="s">
        <v>198</v>
      </c>
      <c r="Q1880" t="s">
        <v>2377</v>
      </c>
      <c r="R1880" t="s">
        <v>2213</v>
      </c>
      <c r="S1880" t="s">
        <v>2214</v>
      </c>
      <c r="T1880" t="s">
        <v>2215</v>
      </c>
      <c r="U1880">
        <v>20</v>
      </c>
      <c r="V1880">
        <v>8</v>
      </c>
      <c r="W1880">
        <v>1971</v>
      </c>
      <c r="X1880">
        <v>44.049366999999997</v>
      </c>
      <c r="Y1880">
        <v>-103.491422</v>
      </c>
      <c r="Z1880">
        <v>1448</v>
      </c>
      <c r="AA1880">
        <v>6.4</v>
      </c>
      <c r="AB1880">
        <v>27.7</v>
      </c>
      <c r="AC1880">
        <v>17.8</v>
      </c>
      <c r="AD1880">
        <v>528</v>
      </c>
      <c r="AE1880">
        <v>226</v>
      </c>
      <c r="AF1880" t="s">
        <v>82</v>
      </c>
      <c r="AG1880">
        <v>1</v>
      </c>
      <c r="AH1880">
        <v>1</v>
      </c>
    </row>
    <row r="1881" spans="1:34" x14ac:dyDescent="0.2">
      <c r="A1881">
        <v>1880</v>
      </c>
      <c r="B1881">
        <v>2276</v>
      </c>
      <c r="C1881">
        <v>199508</v>
      </c>
      <c r="D1881">
        <v>41.174402999999998</v>
      </c>
      <c r="E1881">
        <v>-106.060641</v>
      </c>
      <c r="F1881">
        <v>14.76200008</v>
      </c>
      <c r="G1881">
        <v>1.7949999569999999</v>
      </c>
      <c r="H1881">
        <v>21.13999939</v>
      </c>
      <c r="I1881">
        <v>5.9670000080000003</v>
      </c>
      <c r="J1881">
        <v>23.871000290000001</v>
      </c>
      <c r="K1881">
        <v>3.9289999010000001</v>
      </c>
      <c r="L1881">
        <v>14.91899967</v>
      </c>
      <c r="M1881" t="s">
        <v>33</v>
      </c>
      <c r="N1881" t="s">
        <v>78</v>
      </c>
      <c r="O1881">
        <v>176089</v>
      </c>
      <c r="P1881" t="s">
        <v>200</v>
      </c>
      <c r="Q1881">
        <v>467</v>
      </c>
      <c r="R1881" t="s">
        <v>2213</v>
      </c>
      <c r="S1881" t="s">
        <v>2214</v>
      </c>
      <c r="T1881" t="s">
        <v>2215</v>
      </c>
      <c r="U1881">
        <v>9</v>
      </c>
      <c r="V1881">
        <v>8</v>
      </c>
      <c r="W1881">
        <v>1995</v>
      </c>
      <c r="X1881">
        <v>41.174402999999998</v>
      </c>
      <c r="Y1881">
        <v>-106.060641</v>
      </c>
      <c r="Z1881">
        <v>2554</v>
      </c>
      <c r="AA1881">
        <v>3.2</v>
      </c>
      <c r="AB1881">
        <v>24</v>
      </c>
      <c r="AC1881">
        <v>13.5</v>
      </c>
      <c r="AD1881">
        <v>449</v>
      </c>
      <c r="AE1881">
        <v>137</v>
      </c>
      <c r="AF1881" t="s">
        <v>82</v>
      </c>
      <c r="AG1881">
        <v>1</v>
      </c>
      <c r="AH1881">
        <v>1</v>
      </c>
    </row>
    <row r="1882" spans="1:34" x14ac:dyDescent="0.2">
      <c r="A1882">
        <v>1881</v>
      </c>
      <c r="B1882">
        <v>2277</v>
      </c>
      <c r="C1882">
        <v>199808</v>
      </c>
      <c r="D1882">
        <v>37.413888900000003</v>
      </c>
      <c r="E1882">
        <v>-104.97583330000001</v>
      </c>
      <c r="F1882">
        <v>122.0810013</v>
      </c>
      <c r="G1882">
        <v>1.1440000530000001</v>
      </c>
      <c r="H1882">
        <v>16.33799934</v>
      </c>
      <c r="I1882">
        <v>7.5859999660000001</v>
      </c>
      <c r="J1882">
        <v>21.98699951</v>
      </c>
      <c r="K1882">
        <v>5.9219999310000002</v>
      </c>
      <c r="L1882">
        <v>14.786000250000001</v>
      </c>
      <c r="M1882" t="s">
        <v>33</v>
      </c>
      <c r="N1882" t="s">
        <v>78</v>
      </c>
      <c r="O1882">
        <v>335494</v>
      </c>
      <c r="P1882" t="s">
        <v>2378</v>
      </c>
      <c r="Q1882">
        <v>11644</v>
      </c>
      <c r="R1882" t="s">
        <v>2213</v>
      </c>
      <c r="S1882" t="s">
        <v>2214</v>
      </c>
      <c r="T1882" t="s">
        <v>2215</v>
      </c>
      <c r="U1882">
        <v>13</v>
      </c>
      <c r="V1882">
        <v>8</v>
      </c>
      <c r="W1882">
        <v>1998</v>
      </c>
      <c r="X1882">
        <v>37.413888900000003</v>
      </c>
      <c r="Y1882">
        <v>-104.97583330000001</v>
      </c>
      <c r="Z1882">
        <v>3145</v>
      </c>
      <c r="AA1882">
        <v>1.4</v>
      </c>
      <c r="AB1882">
        <v>20.2</v>
      </c>
      <c r="AC1882">
        <v>10.9</v>
      </c>
      <c r="AD1882">
        <v>637</v>
      </c>
      <c r="AE1882">
        <v>242</v>
      </c>
      <c r="AF1882" t="s">
        <v>82</v>
      </c>
      <c r="AG1882">
        <v>1</v>
      </c>
      <c r="AH1882">
        <v>1</v>
      </c>
    </row>
    <row r="1883" spans="1:34" x14ac:dyDescent="0.2">
      <c r="A1883">
        <v>1882</v>
      </c>
      <c r="B1883">
        <v>2278</v>
      </c>
      <c r="C1883">
        <v>196608</v>
      </c>
      <c r="D1883">
        <v>43.74492</v>
      </c>
      <c r="E1883">
        <v>-103.59881</v>
      </c>
      <c r="F1883">
        <v>75.540000919999997</v>
      </c>
      <c r="G1883">
        <v>1.9409999849999999</v>
      </c>
      <c r="H1883">
        <v>20.937000269999999</v>
      </c>
      <c r="I1883">
        <v>8.5930004120000003</v>
      </c>
      <c r="J1883">
        <v>23.747999190000002</v>
      </c>
      <c r="K1883">
        <v>5.8720002170000001</v>
      </c>
      <c r="L1883">
        <v>16.170000080000001</v>
      </c>
      <c r="M1883" t="s">
        <v>33</v>
      </c>
      <c r="N1883" t="s">
        <v>78</v>
      </c>
      <c r="O1883">
        <v>176109</v>
      </c>
      <c r="P1883" t="s">
        <v>203</v>
      </c>
      <c r="Q1883">
        <v>20000</v>
      </c>
      <c r="R1883" t="s">
        <v>2213</v>
      </c>
      <c r="S1883" t="s">
        <v>2214</v>
      </c>
      <c r="T1883" t="s">
        <v>2215</v>
      </c>
      <c r="U1883">
        <v>12</v>
      </c>
      <c r="V1883">
        <v>8</v>
      </c>
      <c r="W1883">
        <v>1966</v>
      </c>
      <c r="X1883">
        <v>43.74492</v>
      </c>
      <c r="Y1883">
        <v>-103.59881</v>
      </c>
      <c r="Z1883">
        <v>1677</v>
      </c>
      <c r="AA1883">
        <v>6.4</v>
      </c>
      <c r="AB1883">
        <v>27.9</v>
      </c>
      <c r="AC1883">
        <v>17.7</v>
      </c>
      <c r="AD1883">
        <v>499</v>
      </c>
      <c r="AE1883">
        <v>220</v>
      </c>
      <c r="AF1883" t="s">
        <v>82</v>
      </c>
      <c r="AG1883">
        <v>1</v>
      </c>
      <c r="AH1883">
        <v>1</v>
      </c>
    </row>
    <row r="1884" spans="1:34" x14ac:dyDescent="0.2">
      <c r="A1884">
        <v>1883</v>
      </c>
      <c r="B1884">
        <v>2279</v>
      </c>
      <c r="C1884">
        <v>197008</v>
      </c>
      <c r="D1884">
        <v>43.93027</v>
      </c>
      <c r="E1884">
        <v>-103.51297</v>
      </c>
      <c r="F1884">
        <v>44.652000430000001</v>
      </c>
      <c r="G1884">
        <v>2.7860000130000002</v>
      </c>
      <c r="H1884">
        <v>32.195999149999999</v>
      </c>
      <c r="I1884">
        <v>10.48200035</v>
      </c>
      <c r="J1884">
        <v>29.104999540000001</v>
      </c>
      <c r="K1884">
        <v>5.7610001559999997</v>
      </c>
      <c r="L1884">
        <v>19.792999269999999</v>
      </c>
      <c r="M1884" t="s">
        <v>33</v>
      </c>
      <c r="N1884" t="s">
        <v>78</v>
      </c>
      <c r="O1884">
        <v>176094</v>
      </c>
      <c r="P1884" t="s">
        <v>190</v>
      </c>
      <c r="Q1884">
        <v>2799</v>
      </c>
      <c r="R1884" t="s">
        <v>2213</v>
      </c>
      <c r="S1884" t="s">
        <v>2214</v>
      </c>
      <c r="T1884" t="s">
        <v>2215</v>
      </c>
      <c r="U1884">
        <v>6</v>
      </c>
      <c r="V1884">
        <v>8</v>
      </c>
      <c r="W1884">
        <v>1970</v>
      </c>
      <c r="X1884">
        <v>43.93027</v>
      </c>
      <c r="Y1884">
        <v>-103.51297</v>
      </c>
      <c r="Z1884">
        <v>1502</v>
      </c>
      <c r="AA1884">
        <v>6.8</v>
      </c>
      <c r="AB1884">
        <v>28.4</v>
      </c>
      <c r="AC1884">
        <v>18.3</v>
      </c>
      <c r="AD1884">
        <v>510</v>
      </c>
      <c r="AE1884">
        <v>226</v>
      </c>
      <c r="AF1884" t="s">
        <v>82</v>
      </c>
      <c r="AG1884">
        <v>1</v>
      </c>
      <c r="AH1884">
        <v>1</v>
      </c>
    </row>
    <row r="1885" spans="1:34" x14ac:dyDescent="0.2">
      <c r="A1885">
        <v>1884</v>
      </c>
      <c r="B1885">
        <v>2280</v>
      </c>
      <c r="C1885">
        <v>200108</v>
      </c>
      <c r="D1885">
        <v>40.175277800000003</v>
      </c>
      <c r="E1885">
        <v>-105.4333333</v>
      </c>
      <c r="F1885">
        <v>76.521003719999996</v>
      </c>
      <c r="G1885">
        <v>4.6040000919999997</v>
      </c>
      <c r="H1885">
        <v>24.31100082</v>
      </c>
      <c r="I1885">
        <v>11.411000250000001</v>
      </c>
      <c r="J1885">
        <v>25.465000150000002</v>
      </c>
      <c r="K1885">
        <v>4.9670000080000003</v>
      </c>
      <c r="L1885">
        <v>18.437999730000001</v>
      </c>
      <c r="M1885" t="s">
        <v>33</v>
      </c>
      <c r="N1885" t="s">
        <v>78</v>
      </c>
      <c r="O1885">
        <v>353138</v>
      </c>
      <c r="P1885" t="s">
        <v>200</v>
      </c>
      <c r="Q1885">
        <v>6678</v>
      </c>
      <c r="R1885" t="s">
        <v>2213</v>
      </c>
      <c r="S1885" t="s">
        <v>2214</v>
      </c>
      <c r="T1885" t="s">
        <v>2215</v>
      </c>
      <c r="U1885">
        <v>8</v>
      </c>
      <c r="V1885">
        <v>8</v>
      </c>
      <c r="W1885">
        <v>2001</v>
      </c>
      <c r="X1885">
        <v>40.175277800000003</v>
      </c>
      <c r="Y1885">
        <v>-105.4333333</v>
      </c>
      <c r="Z1885">
        <v>2392</v>
      </c>
      <c r="AA1885">
        <v>4.9000000000000004</v>
      </c>
      <c r="AB1885">
        <v>25</v>
      </c>
      <c r="AC1885">
        <v>14.6</v>
      </c>
      <c r="AD1885">
        <v>437</v>
      </c>
      <c r="AE1885">
        <v>155</v>
      </c>
      <c r="AF1885" t="s">
        <v>82</v>
      </c>
      <c r="AG1885">
        <v>1</v>
      </c>
      <c r="AH1885">
        <v>1</v>
      </c>
    </row>
    <row r="1886" spans="1:34" x14ac:dyDescent="0.2">
      <c r="A1886">
        <v>1885</v>
      </c>
      <c r="B1886">
        <v>2281</v>
      </c>
      <c r="C1886">
        <v>199607</v>
      </c>
      <c r="D1886">
        <v>44.197215</v>
      </c>
      <c r="E1886">
        <v>-113.857782</v>
      </c>
      <c r="F1886">
        <v>8.0830001829999993</v>
      </c>
      <c r="G1886">
        <v>4.8940000530000001</v>
      </c>
      <c r="H1886">
        <v>21.8409996</v>
      </c>
      <c r="I1886">
        <v>7.375</v>
      </c>
      <c r="J1886">
        <v>22.402000430000001</v>
      </c>
      <c r="K1886">
        <v>-2.454999924</v>
      </c>
      <c r="L1886">
        <v>14.88799953</v>
      </c>
      <c r="M1886" t="s">
        <v>33</v>
      </c>
      <c r="N1886" t="s">
        <v>78</v>
      </c>
      <c r="O1886">
        <v>309694</v>
      </c>
      <c r="P1886" t="s">
        <v>200</v>
      </c>
      <c r="Q1886">
        <v>850</v>
      </c>
      <c r="R1886" t="s">
        <v>2213</v>
      </c>
      <c r="S1886" t="s">
        <v>2214</v>
      </c>
      <c r="T1886" t="s">
        <v>2215</v>
      </c>
      <c r="U1886">
        <v>22</v>
      </c>
      <c r="V1886">
        <v>7</v>
      </c>
      <c r="W1886">
        <v>1996</v>
      </c>
      <c r="X1886">
        <v>44.197215</v>
      </c>
      <c r="Y1886">
        <v>-113.857782</v>
      </c>
      <c r="Z1886">
        <v>2342</v>
      </c>
      <c r="AA1886">
        <v>1.2</v>
      </c>
      <c r="AB1886">
        <v>23.9</v>
      </c>
      <c r="AC1886">
        <v>11.9</v>
      </c>
      <c r="AD1886">
        <v>352</v>
      </c>
      <c r="AE1886">
        <v>105</v>
      </c>
      <c r="AF1886" t="s">
        <v>82</v>
      </c>
      <c r="AG1886">
        <v>1</v>
      </c>
      <c r="AH1886">
        <v>1</v>
      </c>
    </row>
    <row r="1887" spans="1:34" x14ac:dyDescent="0.2">
      <c r="A1887">
        <v>1886</v>
      </c>
      <c r="B1887">
        <v>2282</v>
      </c>
      <c r="C1887">
        <v>197108</v>
      </c>
      <c r="D1887">
        <v>43.682169999999999</v>
      </c>
      <c r="E1887">
        <v>-103.46791</v>
      </c>
      <c r="F1887">
        <v>22.132999420000001</v>
      </c>
      <c r="G1887">
        <v>3.5520000459999999</v>
      </c>
      <c r="H1887">
        <v>32.59500122</v>
      </c>
      <c r="I1887">
        <v>13.027000429999999</v>
      </c>
      <c r="J1887">
        <v>29.851999280000001</v>
      </c>
      <c r="K1887">
        <v>8.2110004429999996</v>
      </c>
      <c r="L1887">
        <v>21.43899918</v>
      </c>
      <c r="M1887" t="s">
        <v>33</v>
      </c>
      <c r="N1887" t="s">
        <v>78</v>
      </c>
      <c r="O1887">
        <v>176075</v>
      </c>
      <c r="P1887" t="s">
        <v>198</v>
      </c>
      <c r="Q1887">
        <v>7106</v>
      </c>
      <c r="R1887" t="s">
        <v>2213</v>
      </c>
      <c r="S1887" t="s">
        <v>2214</v>
      </c>
      <c r="T1887" t="s">
        <v>2215</v>
      </c>
      <c r="U1887">
        <v>20</v>
      </c>
      <c r="V1887">
        <v>8</v>
      </c>
      <c r="W1887">
        <v>1971</v>
      </c>
      <c r="X1887">
        <v>43.682169999999999</v>
      </c>
      <c r="Y1887">
        <v>-103.46791</v>
      </c>
      <c r="Z1887">
        <v>1496</v>
      </c>
      <c r="AA1887">
        <v>7.1</v>
      </c>
      <c r="AB1887">
        <v>29.1</v>
      </c>
      <c r="AC1887">
        <v>18.7</v>
      </c>
      <c r="AD1887">
        <v>479</v>
      </c>
      <c r="AE1887">
        <v>216</v>
      </c>
      <c r="AF1887" t="s">
        <v>82</v>
      </c>
      <c r="AG1887">
        <v>1</v>
      </c>
      <c r="AH1887">
        <v>1</v>
      </c>
    </row>
    <row r="1888" spans="1:34" x14ac:dyDescent="0.2">
      <c r="A1888">
        <v>1887</v>
      </c>
      <c r="B1888">
        <v>2283</v>
      </c>
      <c r="C1888">
        <v>195608</v>
      </c>
      <c r="D1888">
        <v>42.501716999999999</v>
      </c>
      <c r="E1888">
        <v>-87.952376000000001</v>
      </c>
      <c r="F1888">
        <v>96.749000550000005</v>
      </c>
      <c r="G1888">
        <v>1.077000022</v>
      </c>
      <c r="H1888">
        <v>16.65600014</v>
      </c>
      <c r="I1888">
        <v>16.247999190000002</v>
      </c>
      <c r="J1888">
        <v>26.909999849999998</v>
      </c>
      <c r="K1888">
        <v>15.95300007</v>
      </c>
      <c r="L1888">
        <v>21.577999120000001</v>
      </c>
      <c r="M1888" t="s">
        <v>33</v>
      </c>
      <c r="N1888" t="s">
        <v>78</v>
      </c>
      <c r="O1888">
        <v>176108</v>
      </c>
      <c r="P1888" t="s">
        <v>2379</v>
      </c>
      <c r="Q1888">
        <v>3746</v>
      </c>
      <c r="R1888" t="s">
        <v>2213</v>
      </c>
      <c r="S1888" t="s">
        <v>2214</v>
      </c>
      <c r="T1888" t="s">
        <v>2215</v>
      </c>
      <c r="U1888">
        <v>5</v>
      </c>
      <c r="V1888">
        <v>8</v>
      </c>
      <c r="W1888">
        <v>1956</v>
      </c>
      <c r="X1888">
        <v>42.501716999999999</v>
      </c>
      <c r="Y1888">
        <v>-87.952376000000001</v>
      </c>
      <c r="Z1888">
        <v>209</v>
      </c>
      <c r="AA1888">
        <v>8.3000000000000007</v>
      </c>
      <c r="AB1888">
        <v>26.9</v>
      </c>
      <c r="AC1888">
        <v>20.3</v>
      </c>
      <c r="AD1888">
        <v>867</v>
      </c>
      <c r="AE1888">
        <v>294</v>
      </c>
      <c r="AF1888" t="s">
        <v>80</v>
      </c>
      <c r="AG1888">
        <v>0.5</v>
      </c>
      <c r="AH1888">
        <v>1</v>
      </c>
    </row>
    <row r="1889" spans="1:34" x14ac:dyDescent="0.2">
      <c r="A1889">
        <v>1888</v>
      </c>
      <c r="B1889">
        <v>2284</v>
      </c>
      <c r="C1889">
        <v>199508</v>
      </c>
      <c r="D1889">
        <v>43.769722999999999</v>
      </c>
      <c r="E1889">
        <v>-103.53246300000001</v>
      </c>
      <c r="F1889">
        <v>39.125</v>
      </c>
      <c r="G1889">
        <v>2.7139999869999998</v>
      </c>
      <c r="H1889">
        <v>25.93000031</v>
      </c>
      <c r="I1889">
        <v>12.07600021</v>
      </c>
      <c r="J1889">
        <v>27.549999239999998</v>
      </c>
      <c r="K1889">
        <v>8.0120000840000003</v>
      </c>
      <c r="L1889">
        <v>19.812000269999999</v>
      </c>
      <c r="M1889" t="s">
        <v>33</v>
      </c>
      <c r="N1889" t="s">
        <v>78</v>
      </c>
      <c r="O1889">
        <v>176088</v>
      </c>
      <c r="P1889" t="s">
        <v>200</v>
      </c>
      <c r="Q1889">
        <v>560</v>
      </c>
      <c r="R1889" t="s">
        <v>2213</v>
      </c>
      <c r="S1889" t="s">
        <v>2214</v>
      </c>
      <c r="T1889" t="s">
        <v>2215</v>
      </c>
      <c r="U1889">
        <v>13</v>
      </c>
      <c r="V1889">
        <v>8</v>
      </c>
      <c r="W1889">
        <v>1995</v>
      </c>
      <c r="X1889">
        <v>43.769722999999999</v>
      </c>
      <c r="Y1889">
        <v>-103.53246300000001</v>
      </c>
      <c r="Z1889">
        <v>1621</v>
      </c>
      <c r="AA1889">
        <v>6.8</v>
      </c>
      <c r="AB1889">
        <v>28.4</v>
      </c>
      <c r="AC1889">
        <v>18.100000000000001</v>
      </c>
      <c r="AD1889">
        <v>499</v>
      </c>
      <c r="AE1889">
        <v>223</v>
      </c>
      <c r="AF1889" t="s">
        <v>82</v>
      </c>
      <c r="AG1889">
        <v>1</v>
      </c>
      <c r="AH1889">
        <v>1</v>
      </c>
    </row>
    <row r="1890" spans="1:34" x14ac:dyDescent="0.2">
      <c r="A1890">
        <v>1889</v>
      </c>
      <c r="B1890">
        <v>2285</v>
      </c>
      <c r="C1890">
        <v>200008</v>
      </c>
      <c r="D1890">
        <v>31.702499400000001</v>
      </c>
      <c r="E1890">
        <v>-110.8627777</v>
      </c>
      <c r="F1890">
        <v>186.72300720000001</v>
      </c>
      <c r="G1890">
        <v>4.2179999349999999</v>
      </c>
      <c r="H1890">
        <v>23.54599953</v>
      </c>
      <c r="I1890">
        <v>16.4090004</v>
      </c>
      <c r="J1890">
        <v>27.417999269999999</v>
      </c>
      <c r="K1890">
        <v>10.897999759999999</v>
      </c>
      <c r="L1890">
        <v>21.913000109999999</v>
      </c>
      <c r="M1890" t="s">
        <v>33</v>
      </c>
      <c r="N1890" t="s">
        <v>78</v>
      </c>
      <c r="O1890">
        <v>329224</v>
      </c>
      <c r="P1890" t="s">
        <v>2380</v>
      </c>
      <c r="Q1890" t="s">
        <v>52</v>
      </c>
      <c r="R1890" t="s">
        <v>2213</v>
      </c>
      <c r="S1890" t="s">
        <v>2214</v>
      </c>
      <c r="T1890" t="s">
        <v>2215</v>
      </c>
      <c r="U1890">
        <v>30</v>
      </c>
      <c r="V1890">
        <v>8</v>
      </c>
      <c r="W1890">
        <v>2000</v>
      </c>
      <c r="X1890">
        <v>31.702499400000001</v>
      </c>
      <c r="Y1890">
        <v>-110.8627777</v>
      </c>
      <c r="Z1890">
        <v>2184</v>
      </c>
      <c r="AA1890">
        <v>11.6</v>
      </c>
      <c r="AB1890">
        <v>26.9</v>
      </c>
      <c r="AC1890">
        <v>19.3</v>
      </c>
      <c r="AD1890">
        <v>693</v>
      </c>
      <c r="AE1890">
        <v>287</v>
      </c>
      <c r="AF1890" t="s">
        <v>82</v>
      </c>
      <c r="AG1890">
        <v>1</v>
      </c>
      <c r="AH1890">
        <v>1</v>
      </c>
    </row>
    <row r="1891" spans="1:34" x14ac:dyDescent="0.2">
      <c r="A1891">
        <v>1890</v>
      </c>
      <c r="B1891">
        <v>2286</v>
      </c>
      <c r="C1891">
        <v>197108</v>
      </c>
      <c r="D1891">
        <v>44.104252000000002</v>
      </c>
      <c r="E1891">
        <v>-103.33778</v>
      </c>
      <c r="F1891">
        <v>23.138999940000001</v>
      </c>
      <c r="G1891">
        <v>3.9809999469999999</v>
      </c>
      <c r="H1891">
        <v>34.108001710000003</v>
      </c>
      <c r="I1891">
        <v>13.94999981</v>
      </c>
      <c r="J1891">
        <v>30.646999359999999</v>
      </c>
      <c r="K1891">
        <v>9.1649999619999996</v>
      </c>
      <c r="L1891">
        <v>22.298000340000002</v>
      </c>
      <c r="M1891" t="s">
        <v>33</v>
      </c>
      <c r="N1891" t="s">
        <v>78</v>
      </c>
      <c r="O1891">
        <v>176076</v>
      </c>
      <c r="P1891" t="s">
        <v>198</v>
      </c>
      <c r="Q1891">
        <v>6984</v>
      </c>
      <c r="R1891" t="s">
        <v>2213</v>
      </c>
      <c r="S1891" t="s">
        <v>2214</v>
      </c>
      <c r="T1891" t="s">
        <v>2215</v>
      </c>
      <c r="U1891">
        <v>18</v>
      </c>
      <c r="V1891">
        <v>8</v>
      </c>
      <c r="W1891">
        <v>1971</v>
      </c>
      <c r="X1891">
        <v>44.104252000000002</v>
      </c>
      <c r="Y1891">
        <v>-103.33778</v>
      </c>
      <c r="Z1891">
        <v>1241</v>
      </c>
      <c r="AA1891">
        <v>7.2</v>
      </c>
      <c r="AB1891">
        <v>28.7</v>
      </c>
      <c r="AC1891">
        <v>19</v>
      </c>
      <c r="AD1891">
        <v>503</v>
      </c>
      <c r="AE1891">
        <v>211</v>
      </c>
      <c r="AF1891" t="s">
        <v>82</v>
      </c>
      <c r="AG1891">
        <v>1</v>
      </c>
      <c r="AH1891">
        <v>1</v>
      </c>
    </row>
    <row r="1892" spans="1:34" x14ac:dyDescent="0.2">
      <c r="A1892">
        <v>1891</v>
      </c>
      <c r="B1892">
        <v>2287</v>
      </c>
      <c r="C1892">
        <v>199607</v>
      </c>
      <c r="D1892">
        <v>45.663699999999999</v>
      </c>
      <c r="E1892">
        <v>-112.9426</v>
      </c>
      <c r="F1892">
        <v>12.56999969</v>
      </c>
      <c r="G1892">
        <v>3.02699995</v>
      </c>
      <c r="H1892">
        <v>19.315999980000001</v>
      </c>
      <c r="I1892">
        <v>5.0939998629999996</v>
      </c>
      <c r="J1892">
        <v>21.694000240000001</v>
      </c>
      <c r="K1892">
        <v>0.555999994</v>
      </c>
      <c r="L1892">
        <v>13.394000050000001</v>
      </c>
      <c r="M1892" t="s">
        <v>33</v>
      </c>
      <c r="N1892" t="s">
        <v>78</v>
      </c>
      <c r="O1892">
        <v>309848</v>
      </c>
      <c r="P1892" t="s">
        <v>197</v>
      </c>
      <c r="Q1892">
        <v>1015</v>
      </c>
      <c r="R1892" t="s">
        <v>2213</v>
      </c>
      <c r="S1892" t="s">
        <v>2214</v>
      </c>
      <c r="T1892" t="s">
        <v>2215</v>
      </c>
      <c r="U1892">
        <v>28</v>
      </c>
      <c r="V1892">
        <v>7</v>
      </c>
      <c r="W1892">
        <v>1996</v>
      </c>
      <c r="X1892">
        <v>45.663699999999999</v>
      </c>
      <c r="Y1892">
        <v>-112.9426</v>
      </c>
      <c r="Z1892">
        <v>2459</v>
      </c>
      <c r="AA1892">
        <v>0.2</v>
      </c>
      <c r="AB1892">
        <v>21.3</v>
      </c>
      <c r="AC1892">
        <v>10.3</v>
      </c>
      <c r="AD1892">
        <v>451</v>
      </c>
      <c r="AE1892">
        <v>145</v>
      </c>
      <c r="AF1892" t="s">
        <v>82</v>
      </c>
      <c r="AG1892">
        <v>1</v>
      </c>
      <c r="AH1892">
        <v>1</v>
      </c>
    </row>
    <row r="1893" spans="1:34" x14ac:dyDescent="0.2">
      <c r="A1893">
        <v>1892</v>
      </c>
      <c r="B1893">
        <v>2288</v>
      </c>
      <c r="C1893">
        <v>199808</v>
      </c>
      <c r="D1893">
        <v>37.35</v>
      </c>
      <c r="E1893">
        <v>-105.05</v>
      </c>
      <c r="F1893">
        <v>153.4810028</v>
      </c>
      <c r="G1893">
        <v>0.91200000000000003</v>
      </c>
      <c r="H1893">
        <v>12.68299961</v>
      </c>
      <c r="I1893">
        <v>4.8090000149999996</v>
      </c>
      <c r="J1893">
        <v>18.39599991</v>
      </c>
      <c r="K1893">
        <v>3.2330000399999999</v>
      </c>
      <c r="L1893">
        <v>11.602000240000001</v>
      </c>
      <c r="M1893" t="s">
        <v>33</v>
      </c>
      <c r="N1893" t="s">
        <v>78</v>
      </c>
      <c r="O1893">
        <v>335373</v>
      </c>
      <c r="P1893" t="s">
        <v>2378</v>
      </c>
      <c r="Q1893">
        <v>11361</v>
      </c>
      <c r="R1893" t="s">
        <v>2213</v>
      </c>
      <c r="S1893" t="s">
        <v>2214</v>
      </c>
      <c r="T1893" t="s">
        <v>2215</v>
      </c>
      <c r="U1893">
        <v>11</v>
      </c>
      <c r="V1893">
        <v>8</v>
      </c>
      <c r="W1893">
        <v>1998</v>
      </c>
      <c r="X1893">
        <v>37.35</v>
      </c>
      <c r="Y1893">
        <v>-105.05</v>
      </c>
      <c r="Z1893">
        <v>3081</v>
      </c>
      <c r="AA1893">
        <v>1.7</v>
      </c>
      <c r="AB1893">
        <v>20.7</v>
      </c>
      <c r="AC1893">
        <v>11.3</v>
      </c>
      <c r="AD1893">
        <v>595</v>
      </c>
      <c r="AE1893">
        <v>228</v>
      </c>
      <c r="AF1893" t="s">
        <v>82</v>
      </c>
      <c r="AG1893">
        <v>1</v>
      </c>
      <c r="AH1893">
        <v>1</v>
      </c>
    </row>
    <row r="1894" spans="1:34" x14ac:dyDescent="0.2">
      <c r="A1894">
        <v>1893</v>
      </c>
      <c r="B1894">
        <v>2289</v>
      </c>
      <c r="C1894">
        <v>197108</v>
      </c>
      <c r="D1894">
        <v>43.802349999999997</v>
      </c>
      <c r="E1894">
        <v>-103.59038</v>
      </c>
      <c r="F1894">
        <v>22.846000669999999</v>
      </c>
      <c r="G1894">
        <v>1.6480000020000001</v>
      </c>
      <c r="H1894">
        <v>28.18600082</v>
      </c>
      <c r="I1894">
        <v>9.2589998250000001</v>
      </c>
      <c r="J1894">
        <v>27.684000019999999</v>
      </c>
      <c r="K1894">
        <v>7.1119999890000001</v>
      </c>
      <c r="L1894">
        <v>18.471000669999999</v>
      </c>
      <c r="M1894" t="s">
        <v>33</v>
      </c>
      <c r="N1894" t="s">
        <v>78</v>
      </c>
      <c r="O1894">
        <v>176078</v>
      </c>
      <c r="P1894" t="s">
        <v>198</v>
      </c>
      <c r="Q1894">
        <v>73018</v>
      </c>
      <c r="R1894" t="s">
        <v>2213</v>
      </c>
      <c r="S1894" t="s">
        <v>2214</v>
      </c>
      <c r="T1894" t="s">
        <v>2215</v>
      </c>
      <c r="U1894">
        <v>17</v>
      </c>
      <c r="V1894">
        <v>8</v>
      </c>
      <c r="W1894">
        <v>1971</v>
      </c>
      <c r="X1894">
        <v>43.802349999999997</v>
      </c>
      <c r="Y1894">
        <v>-103.59038</v>
      </c>
      <c r="Z1894">
        <v>1769</v>
      </c>
      <c r="AA1894">
        <v>6</v>
      </c>
      <c r="AB1894">
        <v>27.2</v>
      </c>
      <c r="AC1894">
        <v>17.2</v>
      </c>
      <c r="AD1894">
        <v>529</v>
      </c>
      <c r="AE1894">
        <v>225</v>
      </c>
      <c r="AF1894" t="s">
        <v>82</v>
      </c>
      <c r="AG1894">
        <v>1</v>
      </c>
      <c r="AH1894">
        <v>1</v>
      </c>
    </row>
    <row r="1895" spans="1:34" x14ac:dyDescent="0.2">
      <c r="A1895">
        <v>1894</v>
      </c>
      <c r="B1895">
        <v>2290</v>
      </c>
      <c r="C1895">
        <v>199607</v>
      </c>
      <c r="D1895">
        <v>45.235199999999999</v>
      </c>
      <c r="E1895">
        <v>-112.95650000000001</v>
      </c>
      <c r="F1895">
        <v>10.02900028</v>
      </c>
      <c r="G1895">
        <v>4.3150000569999998</v>
      </c>
      <c r="H1895">
        <v>26.44799995</v>
      </c>
      <c r="I1895">
        <v>8.3780002590000002</v>
      </c>
      <c r="J1895">
        <v>26.006000520000001</v>
      </c>
      <c r="K1895">
        <v>1.9370000359999999</v>
      </c>
      <c r="L1895">
        <v>17.19199944</v>
      </c>
      <c r="M1895" t="s">
        <v>33</v>
      </c>
      <c r="N1895" t="s">
        <v>78</v>
      </c>
      <c r="O1895">
        <v>309829</v>
      </c>
      <c r="P1895" t="s">
        <v>197</v>
      </c>
      <c r="Q1895">
        <v>995</v>
      </c>
      <c r="R1895" t="s">
        <v>2213</v>
      </c>
      <c r="S1895" t="s">
        <v>2214</v>
      </c>
      <c r="T1895" t="s">
        <v>2215</v>
      </c>
      <c r="U1895">
        <v>28</v>
      </c>
      <c r="V1895">
        <v>7</v>
      </c>
      <c r="W1895">
        <v>1996</v>
      </c>
      <c r="X1895">
        <v>45.235199999999999</v>
      </c>
      <c r="Y1895">
        <v>-112.95650000000001</v>
      </c>
      <c r="Z1895">
        <v>2065</v>
      </c>
      <c r="AA1895">
        <v>2.7</v>
      </c>
      <c r="AB1895">
        <v>24.7</v>
      </c>
      <c r="AC1895">
        <v>13.3</v>
      </c>
      <c r="AD1895">
        <v>320</v>
      </c>
      <c r="AE1895">
        <v>118</v>
      </c>
      <c r="AF1895" t="s">
        <v>82</v>
      </c>
      <c r="AG1895">
        <v>1</v>
      </c>
      <c r="AH1895">
        <v>1</v>
      </c>
    </row>
    <row r="1896" spans="1:34" x14ac:dyDescent="0.2">
      <c r="A1896">
        <v>1895</v>
      </c>
      <c r="B1896">
        <v>2291</v>
      </c>
      <c r="C1896">
        <v>196507</v>
      </c>
      <c r="D1896">
        <v>45.584114</v>
      </c>
      <c r="E1896">
        <v>-97.336377999999996</v>
      </c>
      <c r="F1896">
        <v>87.697998049999995</v>
      </c>
      <c r="G1896">
        <v>0.88999998599999997</v>
      </c>
      <c r="H1896">
        <v>18.68600082</v>
      </c>
      <c r="I1896">
        <v>15.31099987</v>
      </c>
      <c r="J1896">
        <v>26.972999569999999</v>
      </c>
      <c r="K1896">
        <v>14.739000320000001</v>
      </c>
      <c r="L1896">
        <v>21.14100075</v>
      </c>
      <c r="M1896" t="s">
        <v>33</v>
      </c>
      <c r="N1896" t="s">
        <v>78</v>
      </c>
      <c r="O1896">
        <v>176118</v>
      </c>
      <c r="P1896" t="s">
        <v>1252</v>
      </c>
      <c r="Q1896">
        <v>2996</v>
      </c>
      <c r="R1896" t="s">
        <v>2213</v>
      </c>
      <c r="S1896" t="s">
        <v>2214</v>
      </c>
      <c r="T1896" t="s">
        <v>2215</v>
      </c>
      <c r="U1896">
        <v>23</v>
      </c>
      <c r="V1896">
        <v>7</v>
      </c>
      <c r="W1896">
        <v>1965</v>
      </c>
      <c r="X1896">
        <v>45.584114</v>
      </c>
      <c r="Y1896">
        <v>-97.336377999999996</v>
      </c>
      <c r="Z1896">
        <v>562</v>
      </c>
      <c r="AA1896">
        <v>5.7</v>
      </c>
      <c r="AB1896">
        <v>29</v>
      </c>
      <c r="AC1896">
        <v>20.399999999999999</v>
      </c>
      <c r="AD1896">
        <v>524</v>
      </c>
      <c r="AE1896">
        <v>235</v>
      </c>
      <c r="AF1896" t="s">
        <v>82</v>
      </c>
      <c r="AG1896">
        <v>1</v>
      </c>
      <c r="AH1896">
        <v>1</v>
      </c>
    </row>
    <row r="1897" spans="1:34" x14ac:dyDescent="0.2">
      <c r="A1897">
        <v>1896</v>
      </c>
      <c r="B1897">
        <v>2292</v>
      </c>
      <c r="C1897">
        <v>201307</v>
      </c>
      <c r="D1897">
        <v>38.983800000000002</v>
      </c>
      <c r="E1897">
        <v>-105.35843</v>
      </c>
      <c r="F1897">
        <v>74.352996829999995</v>
      </c>
      <c r="G1897">
        <v>0.68900001</v>
      </c>
      <c r="H1897">
        <v>23.777000430000001</v>
      </c>
      <c r="I1897">
        <v>7.3480000499999996</v>
      </c>
      <c r="J1897">
        <v>25.271999359999999</v>
      </c>
      <c r="K1897">
        <v>6.5869998929999998</v>
      </c>
      <c r="L1897">
        <v>16.309000019999999</v>
      </c>
      <c r="M1897" t="s">
        <v>33</v>
      </c>
      <c r="N1897" t="s">
        <v>78</v>
      </c>
      <c r="O1897">
        <v>392074</v>
      </c>
      <c r="P1897" t="s">
        <v>195</v>
      </c>
      <c r="Q1897">
        <v>24737</v>
      </c>
      <c r="R1897" t="s">
        <v>2213</v>
      </c>
      <c r="S1897" t="s">
        <v>2214</v>
      </c>
      <c r="T1897" t="s">
        <v>2215</v>
      </c>
      <c r="U1897">
        <v>21</v>
      </c>
      <c r="V1897">
        <v>7</v>
      </c>
      <c r="W1897">
        <v>2013</v>
      </c>
      <c r="X1897">
        <v>38.983800000000002</v>
      </c>
      <c r="Y1897">
        <v>-105.35843</v>
      </c>
      <c r="Z1897">
        <v>2490</v>
      </c>
      <c r="AA1897">
        <v>3.9</v>
      </c>
      <c r="AB1897">
        <v>25</v>
      </c>
      <c r="AC1897">
        <v>14.4</v>
      </c>
      <c r="AD1897">
        <v>398</v>
      </c>
      <c r="AE1897">
        <v>185</v>
      </c>
      <c r="AF1897" t="s">
        <v>82</v>
      </c>
      <c r="AG1897">
        <v>1</v>
      </c>
      <c r="AH1897">
        <v>1</v>
      </c>
    </row>
    <row r="1898" spans="1:34" x14ac:dyDescent="0.2">
      <c r="A1898">
        <v>1897</v>
      </c>
      <c r="B1898">
        <v>2293</v>
      </c>
      <c r="C1898">
        <v>200407</v>
      </c>
      <c r="D1898">
        <v>36.666944399999998</v>
      </c>
      <c r="E1898">
        <v>-105.3172222</v>
      </c>
      <c r="F1898">
        <v>88.399002080000002</v>
      </c>
      <c r="G1898">
        <v>1.652999997</v>
      </c>
      <c r="H1898">
        <v>20.334999079999999</v>
      </c>
      <c r="I1898">
        <v>5.6770000459999999</v>
      </c>
      <c r="J1898">
        <v>22.461000439999999</v>
      </c>
      <c r="K1898">
        <v>2.0429999830000001</v>
      </c>
      <c r="L1898">
        <v>14.069000239999999</v>
      </c>
      <c r="M1898" t="s">
        <v>33</v>
      </c>
      <c r="N1898" t="s">
        <v>78</v>
      </c>
      <c r="O1898">
        <v>419653</v>
      </c>
      <c r="P1898" t="s">
        <v>2381</v>
      </c>
      <c r="Q1898">
        <v>6633</v>
      </c>
      <c r="R1898" t="s">
        <v>2213</v>
      </c>
      <c r="S1898" t="s">
        <v>2214</v>
      </c>
      <c r="T1898" t="s">
        <v>2215</v>
      </c>
      <c r="U1898">
        <v>13</v>
      </c>
      <c r="V1898">
        <v>7</v>
      </c>
      <c r="W1898">
        <v>2004</v>
      </c>
      <c r="X1898">
        <v>36.666944399999998</v>
      </c>
      <c r="Y1898">
        <v>-105.3172222</v>
      </c>
      <c r="Z1898">
        <v>2935</v>
      </c>
      <c r="AA1898">
        <v>2.5</v>
      </c>
      <c r="AB1898">
        <v>21.8</v>
      </c>
      <c r="AC1898">
        <v>11.7</v>
      </c>
      <c r="AD1898">
        <v>577</v>
      </c>
      <c r="AE1898">
        <v>225</v>
      </c>
      <c r="AF1898" t="s">
        <v>82</v>
      </c>
      <c r="AG1898">
        <v>1</v>
      </c>
      <c r="AH1898">
        <v>1</v>
      </c>
    </row>
    <row r="1899" spans="1:34" x14ac:dyDescent="0.2">
      <c r="A1899">
        <v>1898</v>
      </c>
      <c r="B1899">
        <v>2294</v>
      </c>
      <c r="C1899">
        <v>198507</v>
      </c>
      <c r="D1899">
        <v>36.680081999999999</v>
      </c>
      <c r="E1899">
        <v>-105.420287</v>
      </c>
      <c r="F1899">
        <v>108.2149963</v>
      </c>
      <c r="G1899">
        <v>1.756999969</v>
      </c>
      <c r="H1899">
        <v>16.26799965</v>
      </c>
      <c r="I1899">
        <v>5.8930001259999996</v>
      </c>
      <c r="J1899">
        <v>20.58799934</v>
      </c>
      <c r="K1899">
        <v>2.9119999409999999</v>
      </c>
      <c r="L1899">
        <v>13.239999770000001</v>
      </c>
      <c r="M1899" t="s">
        <v>33</v>
      </c>
      <c r="N1899" t="s">
        <v>148</v>
      </c>
      <c r="O1899" t="s">
        <v>2382</v>
      </c>
      <c r="P1899" t="s">
        <v>184</v>
      </c>
      <c r="Q1899">
        <v>5317</v>
      </c>
      <c r="R1899" t="s">
        <v>2213</v>
      </c>
      <c r="S1899" t="s">
        <v>2214</v>
      </c>
      <c r="T1899" t="s">
        <v>2215</v>
      </c>
      <c r="U1899">
        <v>16</v>
      </c>
      <c r="V1899">
        <v>7</v>
      </c>
      <c r="W1899">
        <v>1985</v>
      </c>
      <c r="X1899">
        <v>36.680081999999999</v>
      </c>
      <c r="Y1899">
        <v>-105.420287</v>
      </c>
      <c r="Z1899">
        <v>3060</v>
      </c>
      <c r="AA1899">
        <v>1.9</v>
      </c>
      <c r="AB1899">
        <v>20.9</v>
      </c>
      <c r="AC1899">
        <v>11</v>
      </c>
      <c r="AD1899">
        <v>623</v>
      </c>
      <c r="AE1899">
        <v>232</v>
      </c>
      <c r="AF1899" t="s">
        <v>82</v>
      </c>
      <c r="AG1899">
        <v>1</v>
      </c>
      <c r="AH1899">
        <v>1</v>
      </c>
    </row>
    <row r="1900" spans="1:34" x14ac:dyDescent="0.2">
      <c r="A1900">
        <v>1899</v>
      </c>
      <c r="B1900">
        <v>2296</v>
      </c>
      <c r="C1900">
        <v>197608</v>
      </c>
      <c r="D1900">
        <v>38.565026000000003</v>
      </c>
      <c r="E1900">
        <v>-79.506290000000007</v>
      </c>
      <c r="F1900">
        <v>35.023998259999999</v>
      </c>
      <c r="G1900">
        <v>0.398999989</v>
      </c>
      <c r="H1900">
        <v>14.428000450000001</v>
      </c>
      <c r="I1900">
        <v>9.3889999389999996</v>
      </c>
      <c r="J1900">
        <v>22.934999470000001</v>
      </c>
      <c r="K1900">
        <v>10.49400043</v>
      </c>
      <c r="L1900">
        <v>16.1609993</v>
      </c>
      <c r="M1900" t="s">
        <v>33</v>
      </c>
      <c r="N1900" t="s">
        <v>84</v>
      </c>
      <c r="O1900" t="s">
        <v>2383</v>
      </c>
      <c r="P1900" t="s">
        <v>2384</v>
      </c>
      <c r="Q1900" t="s">
        <v>42</v>
      </c>
      <c r="R1900" t="s">
        <v>2213</v>
      </c>
      <c r="S1900" t="s">
        <v>2214</v>
      </c>
      <c r="T1900" t="s">
        <v>2215</v>
      </c>
      <c r="U1900">
        <v>17</v>
      </c>
      <c r="V1900">
        <v>8</v>
      </c>
      <c r="W1900">
        <v>1976</v>
      </c>
      <c r="X1900">
        <v>38.565026000000003</v>
      </c>
      <c r="Y1900">
        <v>-79.506290000000007</v>
      </c>
      <c r="Z1900">
        <v>1060</v>
      </c>
      <c r="AA1900">
        <v>8</v>
      </c>
      <c r="AB1900">
        <v>24.6</v>
      </c>
      <c r="AC1900">
        <v>17.8</v>
      </c>
      <c r="AD1900">
        <v>1199</v>
      </c>
      <c r="AE1900">
        <v>326</v>
      </c>
      <c r="AF1900" t="s">
        <v>82</v>
      </c>
      <c r="AG1900">
        <v>1</v>
      </c>
      <c r="AH1900">
        <v>1</v>
      </c>
    </row>
    <row r="1901" spans="1:34" x14ac:dyDescent="0.2">
      <c r="A1901">
        <v>1900</v>
      </c>
      <c r="B1901">
        <v>2298</v>
      </c>
      <c r="C1901">
        <v>197707</v>
      </c>
      <c r="D1901">
        <v>44.149630000000002</v>
      </c>
      <c r="E1901">
        <v>-107.07944999999999</v>
      </c>
      <c r="F1901">
        <v>32.283000950000002</v>
      </c>
      <c r="G1901">
        <v>2.2039999959999999</v>
      </c>
      <c r="H1901">
        <v>13.94999981</v>
      </c>
      <c r="I1901">
        <v>4.3740000720000003</v>
      </c>
      <c r="J1901">
        <v>17.76300049</v>
      </c>
      <c r="K1901">
        <v>0.28999999199999998</v>
      </c>
      <c r="L1901">
        <v>11.067999840000001</v>
      </c>
      <c r="M1901" t="s">
        <v>87</v>
      </c>
      <c r="N1901" t="s">
        <v>2385</v>
      </c>
      <c r="O1901" t="s">
        <v>2386</v>
      </c>
      <c r="P1901" t="s">
        <v>2387</v>
      </c>
      <c r="Q1901" t="s">
        <v>42</v>
      </c>
      <c r="R1901" t="s">
        <v>2213</v>
      </c>
      <c r="S1901" t="s">
        <v>2214</v>
      </c>
      <c r="T1901" t="s">
        <v>2215</v>
      </c>
      <c r="U1901">
        <v>16</v>
      </c>
      <c r="V1901">
        <v>7</v>
      </c>
      <c r="W1901">
        <v>1977</v>
      </c>
      <c r="X1901">
        <v>44.149630000000002</v>
      </c>
      <c r="Y1901">
        <v>-107.07944999999999</v>
      </c>
      <c r="Z1901">
        <v>2879</v>
      </c>
      <c r="AA1901">
        <v>-0.4</v>
      </c>
      <c r="AB1901">
        <v>19.5</v>
      </c>
      <c r="AC1901">
        <v>10.1</v>
      </c>
      <c r="AD1901">
        <v>577</v>
      </c>
      <c r="AE1901">
        <v>158</v>
      </c>
      <c r="AF1901" t="s">
        <v>82</v>
      </c>
      <c r="AG1901">
        <v>1</v>
      </c>
      <c r="AH1901">
        <v>1</v>
      </c>
    </row>
    <row r="1902" spans="1:34" x14ac:dyDescent="0.2">
      <c r="A1902">
        <v>1901</v>
      </c>
      <c r="B1902">
        <v>2299</v>
      </c>
      <c r="C1902">
        <v>201807</v>
      </c>
      <c r="D1902">
        <v>47.169449999999998</v>
      </c>
      <c r="E1902">
        <v>-112.31001000000001</v>
      </c>
      <c r="F1902">
        <v>10.37800026</v>
      </c>
      <c r="G1902">
        <v>2.2569999690000002</v>
      </c>
      <c r="H1902">
        <v>27.899000170000001</v>
      </c>
      <c r="I1902">
        <v>8.1370000840000003</v>
      </c>
      <c r="J1902">
        <v>26.850999829999999</v>
      </c>
      <c r="K1902">
        <v>4.2129998210000004</v>
      </c>
      <c r="L1902">
        <v>17.493000030000001</v>
      </c>
      <c r="M1902" t="s">
        <v>92</v>
      </c>
      <c r="N1902" t="s">
        <v>577</v>
      </c>
      <c r="O1902">
        <v>2019.0060000000001</v>
      </c>
      <c r="P1902" t="s">
        <v>1010</v>
      </c>
      <c r="Q1902">
        <v>10416</v>
      </c>
      <c r="R1902" t="s">
        <v>2213</v>
      </c>
      <c r="S1902" t="s">
        <v>2214</v>
      </c>
      <c r="T1902" t="s">
        <v>2215</v>
      </c>
      <c r="U1902">
        <v>19</v>
      </c>
      <c r="V1902">
        <v>7</v>
      </c>
      <c r="W1902">
        <v>2018</v>
      </c>
      <c r="X1902">
        <v>47.169449999999998</v>
      </c>
      <c r="Y1902">
        <v>-112.31001000000001</v>
      </c>
      <c r="Z1902">
        <v>1341</v>
      </c>
      <c r="AA1902">
        <v>5.8</v>
      </c>
      <c r="AB1902">
        <v>27</v>
      </c>
      <c r="AC1902">
        <v>16.399999999999999</v>
      </c>
      <c r="AD1902">
        <v>382</v>
      </c>
      <c r="AE1902">
        <v>131</v>
      </c>
      <c r="AF1902" t="s">
        <v>39</v>
      </c>
      <c r="AG1902">
        <v>0</v>
      </c>
      <c r="AH1902">
        <v>0</v>
      </c>
    </row>
    <row r="1903" spans="1:34" x14ac:dyDescent="0.2">
      <c r="A1903">
        <v>1902</v>
      </c>
      <c r="B1903">
        <v>2300</v>
      </c>
      <c r="C1903">
        <v>198408</v>
      </c>
      <c r="D1903">
        <v>37.628329999999998</v>
      </c>
      <c r="E1903">
        <v>-80.241669999999999</v>
      </c>
      <c r="F1903">
        <v>218.58099369999999</v>
      </c>
      <c r="G1903">
        <v>0.247999996</v>
      </c>
      <c r="H1903">
        <v>16.000999449999998</v>
      </c>
      <c r="I1903">
        <v>15.86100006</v>
      </c>
      <c r="J1903">
        <v>27.490999219999999</v>
      </c>
      <c r="K1903">
        <v>15.364000320000001</v>
      </c>
      <c r="L1903">
        <v>21.676000599999998</v>
      </c>
      <c r="M1903" t="s">
        <v>92</v>
      </c>
      <c r="N1903" t="s">
        <v>585</v>
      </c>
      <c r="O1903">
        <v>294693</v>
      </c>
      <c r="P1903" t="s">
        <v>201</v>
      </c>
      <c r="Q1903">
        <v>11882</v>
      </c>
      <c r="R1903" t="s">
        <v>2213</v>
      </c>
      <c r="S1903" t="s">
        <v>2214</v>
      </c>
      <c r="T1903" t="s">
        <v>2215</v>
      </c>
      <c r="U1903">
        <v>22</v>
      </c>
      <c r="V1903">
        <v>8</v>
      </c>
      <c r="W1903">
        <v>1984</v>
      </c>
      <c r="X1903">
        <v>37.628329999999998</v>
      </c>
      <c r="Y1903">
        <v>-80.241669999999999</v>
      </c>
      <c r="Z1903">
        <v>687</v>
      </c>
      <c r="AA1903">
        <v>10.6</v>
      </c>
      <c r="AB1903">
        <v>28</v>
      </c>
      <c r="AC1903">
        <v>20.5</v>
      </c>
      <c r="AD1903">
        <v>1014</v>
      </c>
      <c r="AE1903">
        <v>283</v>
      </c>
      <c r="AF1903" t="s">
        <v>80</v>
      </c>
      <c r="AG1903">
        <v>0.5</v>
      </c>
      <c r="AH1903">
        <v>1</v>
      </c>
    </row>
    <row r="1904" spans="1:34" x14ac:dyDescent="0.2">
      <c r="A1904">
        <v>1903</v>
      </c>
      <c r="B1904">
        <v>2301</v>
      </c>
      <c r="C1904">
        <v>194508</v>
      </c>
      <c r="D1904">
        <v>45.041021999999998</v>
      </c>
      <c r="E1904">
        <v>-109.24611</v>
      </c>
      <c r="F1904">
        <v>58.076000209999997</v>
      </c>
      <c r="G1904">
        <v>2.9179999830000001</v>
      </c>
      <c r="H1904">
        <v>18.48399925</v>
      </c>
      <c r="I1904">
        <v>7.6259999279999997</v>
      </c>
      <c r="J1904">
        <v>21.319000240000001</v>
      </c>
      <c r="K1904">
        <v>3.3090000150000001</v>
      </c>
      <c r="L1904">
        <v>14.472000120000001</v>
      </c>
      <c r="M1904" t="s">
        <v>92</v>
      </c>
      <c r="N1904" t="s">
        <v>585</v>
      </c>
      <c r="O1904">
        <v>159339</v>
      </c>
      <c r="P1904" t="s">
        <v>1412</v>
      </c>
      <c r="Q1904">
        <v>13561</v>
      </c>
      <c r="R1904" t="s">
        <v>2213</v>
      </c>
      <c r="S1904" t="s">
        <v>2214</v>
      </c>
      <c r="T1904" t="s">
        <v>2215</v>
      </c>
      <c r="U1904">
        <v>12</v>
      </c>
      <c r="V1904">
        <v>8</v>
      </c>
      <c r="W1904">
        <v>1945</v>
      </c>
      <c r="X1904">
        <v>45.041021999999998</v>
      </c>
      <c r="Y1904">
        <v>-109.24611</v>
      </c>
      <c r="Z1904">
        <v>1848</v>
      </c>
      <c r="AA1904">
        <v>4.7</v>
      </c>
      <c r="AB1904">
        <v>25.7</v>
      </c>
      <c r="AC1904">
        <v>15.5</v>
      </c>
      <c r="AD1904">
        <v>487</v>
      </c>
      <c r="AE1904">
        <v>132</v>
      </c>
      <c r="AF1904" t="s">
        <v>39</v>
      </c>
      <c r="AG1904">
        <v>0</v>
      </c>
      <c r="AH1904">
        <v>0</v>
      </c>
    </row>
    <row r="1905" spans="1:34" x14ac:dyDescent="0.2">
      <c r="A1905">
        <v>1904</v>
      </c>
      <c r="B1905">
        <v>2302</v>
      </c>
      <c r="C1905">
        <v>194408</v>
      </c>
      <c r="D1905">
        <v>39.496940000000002</v>
      </c>
      <c r="E1905">
        <v>-80.699439999999996</v>
      </c>
      <c r="F1905">
        <v>69.875999449999995</v>
      </c>
      <c r="G1905">
        <v>9.0999997999999999E-2</v>
      </c>
      <c r="H1905">
        <v>27.351999280000001</v>
      </c>
      <c r="I1905">
        <v>13.91800022</v>
      </c>
      <c r="J1905">
        <v>30.881999969999999</v>
      </c>
      <c r="K1905">
        <v>14.963999749999999</v>
      </c>
      <c r="L1905">
        <v>22.399999619999999</v>
      </c>
      <c r="M1905" t="s">
        <v>92</v>
      </c>
      <c r="N1905" t="s">
        <v>585</v>
      </c>
      <c r="O1905">
        <v>153833</v>
      </c>
      <c r="P1905" t="s">
        <v>2388</v>
      </c>
      <c r="Q1905">
        <v>5995</v>
      </c>
      <c r="R1905" t="s">
        <v>2213</v>
      </c>
      <c r="S1905" t="s">
        <v>2214</v>
      </c>
      <c r="T1905" t="s">
        <v>2215</v>
      </c>
      <c r="U1905">
        <v>19</v>
      </c>
      <c r="V1905">
        <v>8</v>
      </c>
      <c r="W1905">
        <v>1944</v>
      </c>
      <c r="X1905">
        <v>39.496940000000002</v>
      </c>
      <c r="Y1905">
        <v>-80.699439999999996</v>
      </c>
      <c r="Z1905">
        <v>356</v>
      </c>
      <c r="AA1905">
        <v>10.5</v>
      </c>
      <c r="AB1905">
        <v>28.8</v>
      </c>
      <c r="AC1905">
        <v>20.9</v>
      </c>
      <c r="AD1905">
        <v>1147</v>
      </c>
      <c r="AE1905">
        <v>338</v>
      </c>
      <c r="AF1905" t="s">
        <v>39</v>
      </c>
      <c r="AG1905">
        <v>0</v>
      </c>
      <c r="AH1905">
        <v>0</v>
      </c>
    </row>
    <row r="1906" spans="1:34" x14ac:dyDescent="0.2">
      <c r="A1906">
        <v>1905</v>
      </c>
      <c r="B1906">
        <v>2303</v>
      </c>
      <c r="C1906">
        <v>194108</v>
      </c>
      <c r="D1906">
        <v>44.683329999999998</v>
      </c>
      <c r="E1906">
        <v>-106.99167</v>
      </c>
      <c r="F1906">
        <v>45.641998289999997</v>
      </c>
      <c r="G1906">
        <v>3.380000114</v>
      </c>
      <c r="H1906">
        <v>29.440999980000001</v>
      </c>
      <c r="I1906">
        <v>11.196999549999999</v>
      </c>
      <c r="J1906">
        <v>28.423000340000002</v>
      </c>
      <c r="K1906">
        <v>7.2899999619999996</v>
      </c>
      <c r="L1906">
        <v>19.809000019999999</v>
      </c>
      <c r="M1906" t="s">
        <v>92</v>
      </c>
      <c r="N1906" t="s">
        <v>585</v>
      </c>
      <c r="O1906">
        <v>110581</v>
      </c>
      <c r="P1906" t="s">
        <v>2208</v>
      </c>
      <c r="Q1906">
        <v>2461</v>
      </c>
      <c r="R1906" t="s">
        <v>2213</v>
      </c>
      <c r="S1906" t="s">
        <v>2214</v>
      </c>
      <c r="T1906" t="s">
        <v>2215</v>
      </c>
      <c r="U1906">
        <v>8</v>
      </c>
      <c r="V1906">
        <v>8</v>
      </c>
      <c r="W1906">
        <v>1941</v>
      </c>
      <c r="X1906">
        <v>44.683329999999998</v>
      </c>
      <c r="Y1906">
        <v>-106.99167</v>
      </c>
      <c r="Z1906">
        <v>1247</v>
      </c>
      <c r="AA1906">
        <v>6.9</v>
      </c>
      <c r="AB1906">
        <v>30.2</v>
      </c>
      <c r="AC1906">
        <v>19.100000000000001</v>
      </c>
      <c r="AD1906">
        <v>361</v>
      </c>
      <c r="AE1906">
        <v>107</v>
      </c>
      <c r="AF1906" t="s">
        <v>39</v>
      </c>
      <c r="AG1906">
        <v>0</v>
      </c>
      <c r="AH1906">
        <v>0</v>
      </c>
    </row>
    <row r="1907" spans="1:34" x14ac:dyDescent="0.2">
      <c r="A1907">
        <v>1906</v>
      </c>
      <c r="B1907">
        <v>2304</v>
      </c>
      <c r="C1907">
        <v>194108</v>
      </c>
      <c r="D1907">
        <v>44.615344999999998</v>
      </c>
      <c r="E1907">
        <v>-112.560658</v>
      </c>
      <c r="F1907">
        <v>81.367996219999995</v>
      </c>
      <c r="G1907">
        <v>2.6370000839999999</v>
      </c>
      <c r="H1907">
        <v>24.513999940000001</v>
      </c>
      <c r="I1907">
        <v>7.2779998780000001</v>
      </c>
      <c r="J1907">
        <v>24.48399925</v>
      </c>
      <c r="K1907">
        <v>3.0199999809999998</v>
      </c>
      <c r="L1907">
        <v>15.880000109999999</v>
      </c>
      <c r="M1907" t="s">
        <v>92</v>
      </c>
      <c r="N1907" t="s">
        <v>585</v>
      </c>
      <c r="O1907">
        <v>110582</v>
      </c>
      <c r="P1907" t="s">
        <v>2208</v>
      </c>
      <c r="Q1907">
        <v>2447</v>
      </c>
      <c r="R1907" t="s">
        <v>2213</v>
      </c>
      <c r="S1907" t="s">
        <v>2214</v>
      </c>
      <c r="T1907" t="s">
        <v>2215</v>
      </c>
      <c r="U1907">
        <v>5</v>
      </c>
      <c r="V1907">
        <v>8</v>
      </c>
      <c r="W1907">
        <v>1941</v>
      </c>
      <c r="X1907">
        <v>44.615344999999998</v>
      </c>
      <c r="Y1907">
        <v>-112.560658</v>
      </c>
      <c r="Z1907">
        <v>2079</v>
      </c>
      <c r="AA1907">
        <v>3</v>
      </c>
      <c r="AB1907">
        <v>25.6</v>
      </c>
      <c r="AC1907">
        <v>14.1</v>
      </c>
      <c r="AD1907">
        <v>327</v>
      </c>
      <c r="AE1907">
        <v>115</v>
      </c>
      <c r="AF1907" t="s">
        <v>39</v>
      </c>
      <c r="AG1907">
        <v>0</v>
      </c>
      <c r="AH1907">
        <v>0</v>
      </c>
    </row>
    <row r="1908" spans="1:34" x14ac:dyDescent="0.2">
      <c r="A1908">
        <v>1907</v>
      </c>
      <c r="B1908">
        <v>2306</v>
      </c>
      <c r="C1908">
        <v>200806</v>
      </c>
      <c r="D1908">
        <v>47.500399999999999</v>
      </c>
      <c r="E1908">
        <v>-118.55721</v>
      </c>
      <c r="F1908">
        <v>13.416000370000001</v>
      </c>
      <c r="G1908">
        <v>1.1560000180000001</v>
      </c>
      <c r="H1908">
        <v>22.340000150000002</v>
      </c>
      <c r="I1908">
        <v>5.7630000109999999</v>
      </c>
      <c r="J1908">
        <v>23.46899986</v>
      </c>
      <c r="K1908">
        <v>4.0630002019999996</v>
      </c>
      <c r="L1908">
        <v>14.61600018</v>
      </c>
      <c r="M1908" t="s">
        <v>92</v>
      </c>
      <c r="N1908" t="s">
        <v>579</v>
      </c>
      <c r="O1908">
        <v>380204</v>
      </c>
      <c r="P1908" t="s">
        <v>581</v>
      </c>
      <c r="Q1908">
        <v>1775</v>
      </c>
      <c r="R1908" t="s">
        <v>2213</v>
      </c>
      <c r="S1908" t="s">
        <v>2214</v>
      </c>
      <c r="T1908" t="s">
        <v>2215</v>
      </c>
      <c r="U1908">
        <v>25</v>
      </c>
      <c r="V1908">
        <v>6</v>
      </c>
      <c r="W1908">
        <v>2008</v>
      </c>
      <c r="X1908">
        <v>47.500399999999999</v>
      </c>
      <c r="Y1908">
        <v>-118.55721</v>
      </c>
      <c r="Z1908">
        <v>617</v>
      </c>
      <c r="AA1908">
        <v>8.3000000000000007</v>
      </c>
      <c r="AB1908">
        <v>29.4</v>
      </c>
      <c r="AC1908">
        <v>18.2</v>
      </c>
      <c r="AD1908">
        <v>301</v>
      </c>
      <c r="AE1908">
        <v>46</v>
      </c>
      <c r="AF1908" t="s">
        <v>82</v>
      </c>
      <c r="AG1908">
        <v>1</v>
      </c>
      <c r="AH1908">
        <v>1</v>
      </c>
    </row>
    <row r="1909" spans="1:34" x14ac:dyDescent="0.2">
      <c r="A1909">
        <v>1908</v>
      </c>
      <c r="B1909">
        <v>2307</v>
      </c>
      <c r="C1909">
        <v>200807</v>
      </c>
      <c r="D1909">
        <v>46.510359999999999</v>
      </c>
      <c r="E1909">
        <v>-113.73224999999999</v>
      </c>
      <c r="F1909">
        <v>19.329999919999999</v>
      </c>
      <c r="G1909">
        <v>4.4790000919999997</v>
      </c>
      <c r="H1909">
        <v>26.98399925</v>
      </c>
      <c r="I1909">
        <v>9.0310001369999995</v>
      </c>
      <c r="J1909">
        <v>26.37800026</v>
      </c>
      <c r="K1909">
        <v>2.2820000650000001</v>
      </c>
      <c r="L1909">
        <v>17.70400047</v>
      </c>
      <c r="M1909" t="s">
        <v>92</v>
      </c>
      <c r="N1909" t="s">
        <v>579</v>
      </c>
      <c r="O1909">
        <v>395955</v>
      </c>
      <c r="P1909" t="s">
        <v>2389</v>
      </c>
      <c r="Q1909">
        <v>16650</v>
      </c>
      <c r="R1909" t="s">
        <v>2213</v>
      </c>
      <c r="S1909" t="s">
        <v>2214</v>
      </c>
      <c r="T1909" t="s">
        <v>2215</v>
      </c>
      <c r="U1909">
        <v>12</v>
      </c>
      <c r="V1909">
        <v>7</v>
      </c>
      <c r="W1909">
        <v>2008</v>
      </c>
      <c r="X1909">
        <v>46.510359999999999</v>
      </c>
      <c r="Y1909">
        <v>-113.73224999999999</v>
      </c>
      <c r="Z1909">
        <v>1743</v>
      </c>
      <c r="AA1909">
        <v>3.1</v>
      </c>
      <c r="AB1909">
        <v>24.7</v>
      </c>
      <c r="AC1909">
        <v>13</v>
      </c>
      <c r="AD1909">
        <v>451</v>
      </c>
      <c r="AE1909">
        <v>124</v>
      </c>
      <c r="AF1909" t="s">
        <v>80</v>
      </c>
      <c r="AG1909">
        <v>0.5</v>
      </c>
      <c r="AH1909">
        <v>1</v>
      </c>
    </row>
    <row r="1910" spans="1:34" x14ac:dyDescent="0.2">
      <c r="A1910">
        <v>1909</v>
      </c>
      <c r="B1910">
        <v>2308</v>
      </c>
      <c r="C1910">
        <v>200807</v>
      </c>
      <c r="D1910">
        <v>46.534590000000001</v>
      </c>
      <c r="E1910">
        <v>-113.75323</v>
      </c>
      <c r="F1910">
        <v>17.347000120000001</v>
      </c>
      <c r="G1910">
        <v>4.0149998660000001</v>
      </c>
      <c r="H1910">
        <v>29.100000380000001</v>
      </c>
      <c r="I1910">
        <v>8.6070003509999999</v>
      </c>
      <c r="J1910">
        <v>27.344999309999999</v>
      </c>
      <c r="K1910">
        <v>2.4470000270000001</v>
      </c>
      <c r="L1910">
        <v>17.975000380000001</v>
      </c>
      <c r="M1910" t="s">
        <v>92</v>
      </c>
      <c r="N1910" t="s">
        <v>579</v>
      </c>
      <c r="O1910">
        <v>396128</v>
      </c>
      <c r="P1910" t="s">
        <v>2390</v>
      </c>
      <c r="Q1910" t="s">
        <v>2391</v>
      </c>
      <c r="R1910" t="s">
        <v>2213</v>
      </c>
      <c r="S1910" t="s">
        <v>2214</v>
      </c>
      <c r="T1910" t="s">
        <v>2215</v>
      </c>
      <c r="U1910">
        <v>11</v>
      </c>
      <c r="V1910">
        <v>7</v>
      </c>
      <c r="W1910">
        <v>2008</v>
      </c>
      <c r="X1910">
        <v>46.534590000000001</v>
      </c>
      <c r="Y1910">
        <v>-113.75323</v>
      </c>
      <c r="Z1910">
        <v>1500</v>
      </c>
      <c r="AA1910">
        <v>4.3</v>
      </c>
      <c r="AB1910">
        <v>26.1</v>
      </c>
      <c r="AC1910">
        <v>14.4</v>
      </c>
      <c r="AD1910">
        <v>404</v>
      </c>
      <c r="AE1910">
        <v>113</v>
      </c>
      <c r="AF1910" t="s">
        <v>82</v>
      </c>
      <c r="AG1910">
        <v>1</v>
      </c>
      <c r="AH1910">
        <v>1</v>
      </c>
    </row>
    <row r="1911" spans="1:34" x14ac:dyDescent="0.2">
      <c r="A1911">
        <v>1910</v>
      </c>
      <c r="B1911">
        <v>2309</v>
      </c>
      <c r="C1911">
        <v>200505</v>
      </c>
      <c r="D1911">
        <v>48.418483000000002</v>
      </c>
      <c r="E1911">
        <v>-122.84780000000001</v>
      </c>
      <c r="F1911">
        <v>38.459999080000003</v>
      </c>
      <c r="G1911">
        <v>0.551999986</v>
      </c>
      <c r="H1911">
        <v>7.0760002139999996</v>
      </c>
      <c r="I1911">
        <v>9.4420003890000004</v>
      </c>
      <c r="J1911">
        <v>16.445999149999999</v>
      </c>
      <c r="K1911">
        <v>8.9580001829999993</v>
      </c>
      <c r="L1911">
        <v>12.942999840000001</v>
      </c>
      <c r="M1911" t="s">
        <v>92</v>
      </c>
      <c r="N1911" t="s">
        <v>579</v>
      </c>
      <c r="O1911">
        <v>385224</v>
      </c>
      <c r="P1911" t="s">
        <v>2392</v>
      </c>
      <c r="Q1911">
        <v>43590</v>
      </c>
      <c r="R1911" t="s">
        <v>2213</v>
      </c>
      <c r="S1911" t="s">
        <v>2214</v>
      </c>
      <c r="T1911" t="s">
        <v>2215</v>
      </c>
      <c r="U1911">
        <v>29</v>
      </c>
      <c r="V1911">
        <v>5</v>
      </c>
      <c r="W1911">
        <v>2005</v>
      </c>
      <c r="X1911">
        <v>48.418483000000002</v>
      </c>
      <c r="Y1911">
        <v>-122.84780000000001</v>
      </c>
      <c r="Z1911">
        <v>34</v>
      </c>
      <c r="AA1911">
        <v>9.8000000000000007</v>
      </c>
      <c r="AB1911">
        <v>20.6</v>
      </c>
      <c r="AC1911">
        <v>14.9</v>
      </c>
      <c r="AD1911">
        <v>550</v>
      </c>
      <c r="AE1911">
        <v>73</v>
      </c>
      <c r="AF1911" t="s">
        <v>82</v>
      </c>
      <c r="AG1911">
        <v>1</v>
      </c>
      <c r="AH1911">
        <v>1</v>
      </c>
    </row>
    <row r="1912" spans="1:34" x14ac:dyDescent="0.2">
      <c r="A1912">
        <v>1911</v>
      </c>
      <c r="B1912">
        <v>2310</v>
      </c>
      <c r="C1912">
        <v>200505</v>
      </c>
      <c r="D1912">
        <v>48.484949999999998</v>
      </c>
      <c r="E1912">
        <v>-122.821167</v>
      </c>
      <c r="F1912">
        <v>35.734001159999998</v>
      </c>
      <c r="G1912">
        <v>0.495999992</v>
      </c>
      <c r="H1912">
        <v>8.9079999920000006</v>
      </c>
      <c r="I1912">
        <v>8.9600000380000004</v>
      </c>
      <c r="J1912">
        <v>17.957000730000001</v>
      </c>
      <c r="K1912">
        <v>8.5979995729999992</v>
      </c>
      <c r="L1912">
        <v>13.458000180000001</v>
      </c>
      <c r="M1912" t="s">
        <v>92</v>
      </c>
      <c r="N1912" t="s">
        <v>579</v>
      </c>
      <c r="O1912">
        <v>383879</v>
      </c>
      <c r="P1912" t="s">
        <v>1341</v>
      </c>
      <c r="Q1912">
        <v>22092</v>
      </c>
      <c r="R1912" t="s">
        <v>2213</v>
      </c>
      <c r="S1912" t="s">
        <v>2214</v>
      </c>
      <c r="T1912" t="s">
        <v>2215</v>
      </c>
      <c r="U1912">
        <v>30</v>
      </c>
      <c r="V1912">
        <v>5</v>
      </c>
      <c r="W1912">
        <v>2005</v>
      </c>
      <c r="X1912">
        <v>48.484949999999998</v>
      </c>
      <c r="Y1912">
        <v>-122.821167</v>
      </c>
      <c r="Z1912">
        <v>20</v>
      </c>
      <c r="AA1912">
        <v>9.9</v>
      </c>
      <c r="AB1912">
        <v>20.7</v>
      </c>
      <c r="AC1912">
        <v>15</v>
      </c>
      <c r="AD1912">
        <v>577</v>
      </c>
      <c r="AE1912">
        <v>76</v>
      </c>
      <c r="AF1912" t="s">
        <v>82</v>
      </c>
      <c r="AG1912">
        <v>1</v>
      </c>
      <c r="AH1912">
        <v>1</v>
      </c>
    </row>
    <row r="1913" spans="1:34" x14ac:dyDescent="0.2">
      <c r="A1913">
        <v>1912</v>
      </c>
      <c r="B1913">
        <v>2311</v>
      </c>
      <c r="C1913">
        <v>200207</v>
      </c>
      <c r="D1913">
        <v>48.916666999999997</v>
      </c>
      <c r="E1913">
        <v>-121.083333</v>
      </c>
      <c r="F1913">
        <v>26.940999980000001</v>
      </c>
      <c r="G1913">
        <v>4.2979998589999999</v>
      </c>
      <c r="H1913">
        <v>26.875999449999998</v>
      </c>
      <c r="I1913">
        <v>10.213000299999999</v>
      </c>
      <c r="J1913">
        <v>25.85899925</v>
      </c>
      <c r="K1913">
        <v>4.8289999960000003</v>
      </c>
      <c r="L1913">
        <v>18.034999849999998</v>
      </c>
      <c r="M1913" t="s">
        <v>92</v>
      </c>
      <c r="N1913" t="s">
        <v>579</v>
      </c>
      <c r="O1913">
        <v>353471</v>
      </c>
      <c r="P1913" t="s">
        <v>2393</v>
      </c>
      <c r="Q1913">
        <v>135</v>
      </c>
      <c r="R1913" t="s">
        <v>2213</v>
      </c>
      <c r="S1913" t="s">
        <v>2214</v>
      </c>
      <c r="T1913" t="s">
        <v>2215</v>
      </c>
      <c r="U1913">
        <v>13</v>
      </c>
      <c r="V1913">
        <v>7</v>
      </c>
      <c r="W1913">
        <v>2002</v>
      </c>
      <c r="X1913">
        <v>48.916666999999997</v>
      </c>
      <c r="Y1913">
        <v>-121.083333</v>
      </c>
      <c r="Z1913">
        <v>619</v>
      </c>
      <c r="AA1913">
        <v>7.1</v>
      </c>
      <c r="AB1913">
        <v>24</v>
      </c>
      <c r="AC1913">
        <v>15.9</v>
      </c>
      <c r="AD1913">
        <v>1267</v>
      </c>
      <c r="AE1913">
        <v>116</v>
      </c>
      <c r="AF1913" t="s">
        <v>82</v>
      </c>
      <c r="AG1913">
        <v>1</v>
      </c>
      <c r="AH1913">
        <v>1</v>
      </c>
    </row>
    <row r="1914" spans="1:34" x14ac:dyDescent="0.2">
      <c r="A1914">
        <v>1913</v>
      </c>
      <c r="B1914">
        <v>2312</v>
      </c>
      <c r="C1914">
        <v>200207</v>
      </c>
      <c r="D1914">
        <v>48.893802999999998</v>
      </c>
      <c r="E1914">
        <v>-121.262939</v>
      </c>
      <c r="F1914">
        <v>39.314998629999998</v>
      </c>
      <c r="G1914">
        <v>3.0350000860000002</v>
      </c>
      <c r="H1914">
        <v>19.66200066</v>
      </c>
      <c r="I1914">
        <v>7.5520000459999999</v>
      </c>
      <c r="J1914">
        <v>21.568000789999999</v>
      </c>
      <c r="K1914">
        <v>2.2349998950000001</v>
      </c>
      <c r="L1914">
        <v>14.56000042</v>
      </c>
      <c r="M1914" t="s">
        <v>92</v>
      </c>
      <c r="N1914" t="s">
        <v>588</v>
      </c>
      <c r="O1914" t="s">
        <v>42</v>
      </c>
      <c r="P1914" t="s">
        <v>2394</v>
      </c>
      <c r="Q1914">
        <v>7274</v>
      </c>
      <c r="R1914" t="s">
        <v>2213</v>
      </c>
      <c r="S1914" t="s">
        <v>2214</v>
      </c>
      <c r="T1914" t="s">
        <v>2215</v>
      </c>
      <c r="U1914">
        <v>13</v>
      </c>
      <c r="V1914">
        <v>7</v>
      </c>
      <c r="W1914">
        <v>2002</v>
      </c>
      <c r="X1914">
        <v>48.893802999999998</v>
      </c>
      <c r="Y1914">
        <v>-121.262939</v>
      </c>
      <c r="Z1914">
        <v>1287</v>
      </c>
      <c r="AA1914">
        <v>3.5</v>
      </c>
      <c r="AB1914">
        <v>19.8</v>
      </c>
      <c r="AC1914">
        <v>12</v>
      </c>
      <c r="AD1914">
        <v>1266</v>
      </c>
      <c r="AE1914">
        <v>137</v>
      </c>
      <c r="AF1914" t="s">
        <v>82</v>
      </c>
      <c r="AG1914">
        <v>1</v>
      </c>
      <c r="AH1914">
        <v>1</v>
      </c>
    </row>
    <row r="1915" spans="1:34" x14ac:dyDescent="0.2">
      <c r="A1915">
        <v>1914</v>
      </c>
      <c r="B1915">
        <v>2314</v>
      </c>
      <c r="C1915">
        <v>200108</v>
      </c>
      <c r="D1915">
        <v>47.463611</v>
      </c>
      <c r="E1915">
        <v>-121.9825</v>
      </c>
      <c r="F1915">
        <v>65.972000120000004</v>
      </c>
      <c r="G1915">
        <v>0.737999976</v>
      </c>
      <c r="H1915">
        <v>14.524999619999999</v>
      </c>
      <c r="I1915">
        <v>11.791000370000001</v>
      </c>
      <c r="J1915">
        <v>23.257999420000001</v>
      </c>
      <c r="K1915">
        <v>11.65999985</v>
      </c>
      <c r="L1915">
        <v>17.524000170000001</v>
      </c>
      <c r="M1915" t="s">
        <v>92</v>
      </c>
      <c r="N1915" t="s">
        <v>566</v>
      </c>
      <c r="O1915">
        <v>163829</v>
      </c>
      <c r="P1915" t="s">
        <v>2395</v>
      </c>
      <c r="Q1915">
        <v>43478</v>
      </c>
      <c r="R1915" t="s">
        <v>2213</v>
      </c>
      <c r="S1915" t="s">
        <v>2214</v>
      </c>
      <c r="T1915" t="s">
        <v>2215</v>
      </c>
      <c r="U1915">
        <v>11</v>
      </c>
      <c r="V1915">
        <v>8</v>
      </c>
      <c r="W1915">
        <v>2001</v>
      </c>
      <c r="X1915">
        <v>47.463611</v>
      </c>
      <c r="Y1915">
        <v>-121.9825</v>
      </c>
      <c r="Z1915">
        <v>481</v>
      </c>
      <c r="AA1915">
        <v>8.4</v>
      </c>
      <c r="AB1915">
        <v>21.5</v>
      </c>
      <c r="AC1915">
        <v>14.8</v>
      </c>
      <c r="AD1915">
        <v>1982</v>
      </c>
      <c r="AE1915">
        <v>216</v>
      </c>
      <c r="AF1915" t="s">
        <v>82</v>
      </c>
      <c r="AG1915">
        <v>1</v>
      </c>
      <c r="AH1915">
        <v>1</v>
      </c>
    </row>
    <row r="1916" spans="1:34" x14ac:dyDescent="0.2">
      <c r="A1916">
        <v>1915</v>
      </c>
      <c r="B1916">
        <v>2315</v>
      </c>
      <c r="C1916">
        <v>199706</v>
      </c>
      <c r="D1916">
        <v>46.119300000000003</v>
      </c>
      <c r="E1916">
        <v>-123.93129999999999</v>
      </c>
      <c r="F1916">
        <v>122.5749969</v>
      </c>
      <c r="G1916">
        <v>0.319000006</v>
      </c>
      <c r="H1916">
        <v>8.4499998089999995</v>
      </c>
      <c r="I1916">
        <v>10.49100018</v>
      </c>
      <c r="J1916">
        <v>19.065999980000001</v>
      </c>
      <c r="K1916">
        <v>10.295000079999999</v>
      </c>
      <c r="L1916">
        <v>14.777999879999999</v>
      </c>
      <c r="M1916" t="s">
        <v>92</v>
      </c>
      <c r="N1916" t="s">
        <v>573</v>
      </c>
      <c r="O1916" t="s">
        <v>42</v>
      </c>
      <c r="P1916" t="s">
        <v>2396</v>
      </c>
      <c r="Q1916">
        <v>4089</v>
      </c>
      <c r="R1916" t="s">
        <v>2213</v>
      </c>
      <c r="S1916" t="s">
        <v>2214</v>
      </c>
      <c r="T1916" t="s">
        <v>2215</v>
      </c>
      <c r="U1916" t="s">
        <v>42</v>
      </c>
      <c r="V1916">
        <v>6</v>
      </c>
      <c r="W1916">
        <v>1997</v>
      </c>
      <c r="X1916">
        <v>46.119300000000003</v>
      </c>
      <c r="Y1916">
        <v>-123.93129999999999</v>
      </c>
      <c r="Z1916">
        <v>10</v>
      </c>
      <c r="AA1916">
        <v>10.5</v>
      </c>
      <c r="AB1916">
        <v>20.2</v>
      </c>
      <c r="AC1916">
        <v>15.1</v>
      </c>
      <c r="AD1916">
        <v>1937</v>
      </c>
      <c r="AE1916">
        <v>160</v>
      </c>
      <c r="AF1916" t="s">
        <v>82</v>
      </c>
      <c r="AG1916">
        <v>1</v>
      </c>
      <c r="AH1916">
        <v>1</v>
      </c>
    </row>
    <row r="1917" spans="1:34" x14ac:dyDescent="0.2">
      <c r="A1917">
        <v>1916</v>
      </c>
      <c r="B1917">
        <v>2316</v>
      </c>
      <c r="C1917">
        <v>199207</v>
      </c>
      <c r="D1917">
        <v>48.674999999999997</v>
      </c>
      <c r="E1917">
        <v>-122.825</v>
      </c>
      <c r="F1917">
        <v>38.452999120000001</v>
      </c>
      <c r="G1917">
        <v>1.8519999979999999</v>
      </c>
      <c r="H1917">
        <v>11.00800037</v>
      </c>
      <c r="I1917">
        <v>10.10400009</v>
      </c>
      <c r="J1917">
        <v>19.867000579999999</v>
      </c>
      <c r="K1917">
        <v>8.4420003890000004</v>
      </c>
      <c r="L1917">
        <v>14.98499966</v>
      </c>
      <c r="M1917" t="s">
        <v>92</v>
      </c>
      <c r="N1917" t="s">
        <v>579</v>
      </c>
      <c r="O1917">
        <v>344646</v>
      </c>
      <c r="P1917" t="s">
        <v>2394</v>
      </c>
      <c r="Q1917" t="s">
        <v>2397</v>
      </c>
      <c r="R1917" t="s">
        <v>2213</v>
      </c>
      <c r="S1917" t="s">
        <v>2214</v>
      </c>
      <c r="T1917" t="s">
        <v>2215</v>
      </c>
      <c r="U1917">
        <v>4</v>
      </c>
      <c r="V1917">
        <v>7</v>
      </c>
      <c r="W1917">
        <v>1992</v>
      </c>
      <c r="X1917">
        <v>48.674999999999997</v>
      </c>
      <c r="Y1917">
        <v>-122.825</v>
      </c>
      <c r="Z1917">
        <v>343</v>
      </c>
      <c r="AA1917">
        <v>8.4</v>
      </c>
      <c r="AB1917">
        <v>20.2</v>
      </c>
      <c r="AC1917">
        <v>14.2</v>
      </c>
      <c r="AD1917">
        <v>965</v>
      </c>
      <c r="AE1917">
        <v>114</v>
      </c>
      <c r="AF1917" t="s">
        <v>82</v>
      </c>
      <c r="AG1917">
        <v>1</v>
      </c>
      <c r="AH1917">
        <v>1</v>
      </c>
    </row>
    <row r="1918" spans="1:34" x14ac:dyDescent="0.2">
      <c r="A1918">
        <v>1917</v>
      </c>
      <c r="B1918">
        <v>2317</v>
      </c>
      <c r="C1918">
        <v>199207</v>
      </c>
      <c r="D1918">
        <v>48.878999999999998</v>
      </c>
      <c r="E1918">
        <v>-118.5808</v>
      </c>
      <c r="F1918">
        <v>89.248001099999996</v>
      </c>
      <c r="G1918">
        <v>1.0180000069999999</v>
      </c>
      <c r="H1918">
        <v>19.245000839999999</v>
      </c>
      <c r="I1918">
        <v>10.347000120000001</v>
      </c>
      <c r="J1918">
        <v>24.36000061</v>
      </c>
      <c r="K1918">
        <v>9.2880001070000002</v>
      </c>
      <c r="L1918">
        <v>17.353000640000001</v>
      </c>
      <c r="M1918" t="s">
        <v>92</v>
      </c>
      <c r="N1918" t="s">
        <v>566</v>
      </c>
      <c r="O1918">
        <v>108144</v>
      </c>
      <c r="P1918" t="s">
        <v>2398</v>
      </c>
      <c r="Q1918">
        <v>2571</v>
      </c>
      <c r="R1918" t="s">
        <v>2213</v>
      </c>
      <c r="S1918" t="s">
        <v>2214</v>
      </c>
      <c r="T1918" t="s">
        <v>2215</v>
      </c>
      <c r="U1918">
        <v>9</v>
      </c>
      <c r="V1918">
        <v>7</v>
      </c>
      <c r="W1918">
        <v>1992</v>
      </c>
      <c r="X1918">
        <v>48.878999999999998</v>
      </c>
      <c r="Y1918">
        <v>-118.5808</v>
      </c>
      <c r="Z1918">
        <v>749</v>
      </c>
      <c r="AA1918">
        <v>6.7</v>
      </c>
      <c r="AB1918">
        <v>27.5</v>
      </c>
      <c r="AC1918">
        <v>17.2</v>
      </c>
      <c r="AD1918">
        <v>435</v>
      </c>
      <c r="AE1918">
        <v>107</v>
      </c>
      <c r="AF1918" t="s">
        <v>82</v>
      </c>
      <c r="AG1918">
        <v>1</v>
      </c>
      <c r="AH1918">
        <v>1</v>
      </c>
    </row>
    <row r="1919" spans="1:34" x14ac:dyDescent="0.2">
      <c r="A1919">
        <v>1918</v>
      </c>
      <c r="B1919">
        <v>2318</v>
      </c>
      <c r="C1919">
        <v>199206</v>
      </c>
      <c r="D1919">
        <v>48.968000000000004</v>
      </c>
      <c r="E1919">
        <v>-117.64</v>
      </c>
      <c r="F1919">
        <v>97.543998720000005</v>
      </c>
      <c r="G1919">
        <v>3.2630000109999999</v>
      </c>
      <c r="H1919">
        <v>22.37199974</v>
      </c>
      <c r="I1919">
        <v>10.699000359999999</v>
      </c>
      <c r="J1919">
        <v>25.059999470000001</v>
      </c>
      <c r="K1919">
        <v>6.1079998020000001</v>
      </c>
      <c r="L1919">
        <v>17.878999709999999</v>
      </c>
      <c r="M1919" t="s">
        <v>92</v>
      </c>
      <c r="N1919" t="s">
        <v>566</v>
      </c>
      <c r="O1919">
        <v>108145</v>
      </c>
      <c r="P1919" t="s">
        <v>2398</v>
      </c>
      <c r="Q1919">
        <v>2470</v>
      </c>
      <c r="R1919" t="s">
        <v>2213</v>
      </c>
      <c r="S1919" t="s">
        <v>2214</v>
      </c>
      <c r="T1919" t="s">
        <v>2215</v>
      </c>
      <c r="U1919">
        <v>22</v>
      </c>
      <c r="V1919">
        <v>6</v>
      </c>
      <c r="W1919">
        <v>1992</v>
      </c>
      <c r="X1919">
        <v>48.968000000000004</v>
      </c>
      <c r="Y1919">
        <v>-117.64</v>
      </c>
      <c r="Z1919">
        <v>564</v>
      </c>
      <c r="AA1919">
        <v>7.7</v>
      </c>
      <c r="AB1919">
        <v>28.5</v>
      </c>
      <c r="AC1919">
        <v>18.3</v>
      </c>
      <c r="AD1919">
        <v>627</v>
      </c>
      <c r="AE1919">
        <v>128</v>
      </c>
      <c r="AF1919" t="s">
        <v>82</v>
      </c>
      <c r="AG1919">
        <v>1</v>
      </c>
      <c r="AH1919">
        <v>1</v>
      </c>
    </row>
    <row r="1920" spans="1:34" x14ac:dyDescent="0.2">
      <c r="A1920">
        <v>1919</v>
      </c>
      <c r="B1920">
        <v>2319</v>
      </c>
      <c r="C1920">
        <v>199207</v>
      </c>
      <c r="D1920">
        <v>48.893300000000004</v>
      </c>
      <c r="E1920">
        <v>-118.4713</v>
      </c>
      <c r="F1920">
        <v>83.082000730000004</v>
      </c>
      <c r="G1920">
        <v>1.0190000530000001</v>
      </c>
      <c r="H1920">
        <v>13.527999879999999</v>
      </c>
      <c r="I1920">
        <v>10.125</v>
      </c>
      <c r="J1920">
        <v>21.458000179999999</v>
      </c>
      <c r="K1920">
        <v>9.3149995800000003</v>
      </c>
      <c r="L1920">
        <v>15.791000370000001</v>
      </c>
      <c r="M1920" t="s">
        <v>92</v>
      </c>
      <c r="N1920" t="s">
        <v>566</v>
      </c>
      <c r="O1920">
        <v>108143</v>
      </c>
      <c r="P1920" t="s">
        <v>2398</v>
      </c>
      <c r="Q1920">
        <v>2577</v>
      </c>
      <c r="R1920" t="s">
        <v>2213</v>
      </c>
      <c r="S1920" t="s">
        <v>2214</v>
      </c>
      <c r="T1920" t="s">
        <v>2215</v>
      </c>
      <c r="U1920">
        <v>14</v>
      </c>
      <c r="V1920">
        <v>7</v>
      </c>
      <c r="W1920">
        <v>1992</v>
      </c>
      <c r="X1920">
        <v>48.893300000000004</v>
      </c>
      <c r="Y1920">
        <v>-118.4713</v>
      </c>
      <c r="Z1920">
        <v>1120</v>
      </c>
      <c r="AA1920">
        <v>5</v>
      </c>
      <c r="AB1920">
        <v>25.1</v>
      </c>
      <c r="AC1920">
        <v>15.3</v>
      </c>
      <c r="AD1920">
        <v>481</v>
      </c>
      <c r="AE1920">
        <v>117</v>
      </c>
      <c r="AF1920" t="s">
        <v>82</v>
      </c>
      <c r="AG1920">
        <v>1</v>
      </c>
      <c r="AH1920">
        <v>1</v>
      </c>
    </row>
    <row r="1921" spans="1:34" x14ac:dyDescent="0.2">
      <c r="A1921">
        <v>1920</v>
      </c>
      <c r="B1921">
        <v>2321</v>
      </c>
      <c r="C1921">
        <v>198309</v>
      </c>
      <c r="D1921">
        <v>33.498840000000001</v>
      </c>
      <c r="E1921">
        <v>-105.523991</v>
      </c>
      <c r="F1921">
        <v>55.358001710000003</v>
      </c>
      <c r="G1921">
        <v>1.3300000430000001</v>
      </c>
      <c r="H1921">
        <v>26.062000269999999</v>
      </c>
      <c r="I1921">
        <v>8.2559995649999998</v>
      </c>
      <c r="J1921">
        <v>26.879999160000001</v>
      </c>
      <c r="K1921">
        <v>5.3660001749999999</v>
      </c>
      <c r="L1921">
        <v>17.56699944</v>
      </c>
      <c r="M1921" t="s">
        <v>92</v>
      </c>
      <c r="N1921" t="s">
        <v>566</v>
      </c>
      <c r="O1921">
        <v>90632</v>
      </c>
      <c r="P1921" t="s">
        <v>2399</v>
      </c>
      <c r="Q1921">
        <v>27</v>
      </c>
      <c r="R1921" t="s">
        <v>2213</v>
      </c>
      <c r="S1921" t="s">
        <v>2214</v>
      </c>
      <c r="T1921" t="s">
        <v>2215</v>
      </c>
      <c r="U1921">
        <v>10</v>
      </c>
      <c r="V1921">
        <v>9</v>
      </c>
      <c r="W1921">
        <v>1983</v>
      </c>
      <c r="X1921">
        <v>33.498840000000001</v>
      </c>
      <c r="Y1921">
        <v>-105.523991</v>
      </c>
      <c r="Z1921">
        <v>1986</v>
      </c>
      <c r="AA1921">
        <v>10.9</v>
      </c>
      <c r="AB1921">
        <v>28.5</v>
      </c>
      <c r="AC1921">
        <v>19.8</v>
      </c>
      <c r="AD1921">
        <v>387</v>
      </c>
      <c r="AE1921">
        <v>204</v>
      </c>
      <c r="AF1921" t="s">
        <v>80</v>
      </c>
      <c r="AG1921">
        <v>0.5</v>
      </c>
      <c r="AH1921">
        <v>1</v>
      </c>
    </row>
    <row r="1922" spans="1:34" x14ac:dyDescent="0.2">
      <c r="A1922">
        <v>1921</v>
      </c>
      <c r="B1922">
        <v>2322</v>
      </c>
      <c r="C1922">
        <v>198309</v>
      </c>
      <c r="D1922">
        <v>33.333019</v>
      </c>
      <c r="E1922">
        <v>-105.68599</v>
      </c>
      <c r="F1922">
        <v>67.805999760000006</v>
      </c>
      <c r="G1922">
        <v>0.555999994</v>
      </c>
      <c r="H1922">
        <v>23.395000459999999</v>
      </c>
      <c r="I1922">
        <v>6.4219999310000002</v>
      </c>
      <c r="J1922">
        <v>25.525999070000001</v>
      </c>
      <c r="K1922">
        <v>5.0419998169999998</v>
      </c>
      <c r="L1922">
        <v>15.972999570000001</v>
      </c>
      <c r="M1922" t="s">
        <v>92</v>
      </c>
      <c r="N1922" t="s">
        <v>566</v>
      </c>
      <c r="O1922">
        <v>89087</v>
      </c>
      <c r="P1922" t="s">
        <v>2400</v>
      </c>
      <c r="Q1922">
        <v>5</v>
      </c>
      <c r="R1922" t="s">
        <v>2213</v>
      </c>
      <c r="S1922" t="s">
        <v>2214</v>
      </c>
      <c r="T1922" t="s">
        <v>2215</v>
      </c>
      <c r="U1922">
        <v>12</v>
      </c>
      <c r="V1922">
        <v>9</v>
      </c>
      <c r="W1922">
        <v>1983</v>
      </c>
      <c r="X1922">
        <v>33.333019</v>
      </c>
      <c r="Y1922">
        <v>-105.68599</v>
      </c>
      <c r="Z1922">
        <v>2164</v>
      </c>
      <c r="AA1922">
        <v>9.9</v>
      </c>
      <c r="AB1922">
        <v>26.6</v>
      </c>
      <c r="AC1922">
        <v>18.399999999999999</v>
      </c>
      <c r="AD1922">
        <v>467</v>
      </c>
      <c r="AE1922">
        <v>232</v>
      </c>
      <c r="AF1922" t="s">
        <v>82</v>
      </c>
      <c r="AG1922">
        <v>1</v>
      </c>
      <c r="AH1922">
        <v>1</v>
      </c>
    </row>
    <row r="1923" spans="1:34" x14ac:dyDescent="0.2">
      <c r="A1923">
        <v>1922</v>
      </c>
      <c r="B1923">
        <v>2323</v>
      </c>
      <c r="C1923">
        <v>198306</v>
      </c>
      <c r="D1923">
        <v>45.969200000000001</v>
      </c>
      <c r="E1923">
        <v>-123.6842</v>
      </c>
      <c r="F1923">
        <v>411.41198730000002</v>
      </c>
      <c r="G1923">
        <v>6.0000000000000001E-3</v>
      </c>
      <c r="H1923">
        <v>9.6160001749999999</v>
      </c>
      <c r="I1923">
        <v>7.0130000109999999</v>
      </c>
      <c r="J1923">
        <v>18.403999330000001</v>
      </c>
      <c r="K1923">
        <v>7.4279999730000004</v>
      </c>
      <c r="L1923">
        <v>12.708000180000001</v>
      </c>
      <c r="M1923" t="s">
        <v>92</v>
      </c>
      <c r="N1923" t="s">
        <v>573</v>
      </c>
      <c r="O1923" t="s">
        <v>42</v>
      </c>
      <c r="P1923" t="s">
        <v>2401</v>
      </c>
      <c r="Q1923">
        <v>2805</v>
      </c>
      <c r="R1923" t="s">
        <v>2213</v>
      </c>
      <c r="S1923" t="s">
        <v>2214</v>
      </c>
      <c r="T1923" t="s">
        <v>2215</v>
      </c>
      <c r="U1923">
        <v>8</v>
      </c>
      <c r="V1923">
        <v>6</v>
      </c>
      <c r="W1923">
        <v>1983</v>
      </c>
      <c r="X1923">
        <v>45.969200000000001</v>
      </c>
      <c r="Y1923">
        <v>-123.6842</v>
      </c>
      <c r="Z1923">
        <v>427</v>
      </c>
      <c r="AA1923">
        <v>8.5</v>
      </c>
      <c r="AB1923">
        <v>20.100000000000001</v>
      </c>
      <c r="AC1923">
        <v>13.8</v>
      </c>
      <c r="AD1923">
        <v>2551</v>
      </c>
      <c r="AE1923">
        <v>188</v>
      </c>
      <c r="AF1923" t="s">
        <v>82</v>
      </c>
      <c r="AG1923">
        <v>1</v>
      </c>
      <c r="AH1923">
        <v>1</v>
      </c>
    </row>
    <row r="1924" spans="1:34" x14ac:dyDescent="0.2">
      <c r="A1924">
        <v>1923</v>
      </c>
      <c r="B1924">
        <v>2324</v>
      </c>
      <c r="C1924">
        <v>197807</v>
      </c>
      <c r="D1924">
        <v>44.147624</v>
      </c>
      <c r="E1924">
        <v>-113.72363799999999</v>
      </c>
      <c r="F1924">
        <v>47.2140007</v>
      </c>
      <c r="G1924">
        <v>3.1549999710000001</v>
      </c>
      <c r="H1924">
        <v>21.554000850000001</v>
      </c>
      <c r="I1924">
        <v>4.7600002290000001</v>
      </c>
      <c r="J1924">
        <v>21.981000900000002</v>
      </c>
      <c r="K1924">
        <v>-1.4869999890000001</v>
      </c>
      <c r="L1924">
        <v>13.369999890000001</v>
      </c>
      <c r="M1924" t="s">
        <v>92</v>
      </c>
      <c r="N1924" t="s">
        <v>566</v>
      </c>
      <c r="O1924">
        <v>71573</v>
      </c>
      <c r="P1924" t="s">
        <v>2402</v>
      </c>
      <c r="Q1924">
        <v>4607</v>
      </c>
      <c r="R1924" t="s">
        <v>2213</v>
      </c>
      <c r="S1924" t="s">
        <v>2214</v>
      </c>
      <c r="T1924" t="s">
        <v>2215</v>
      </c>
      <c r="U1924">
        <v>17</v>
      </c>
      <c r="V1924">
        <v>7</v>
      </c>
      <c r="W1924">
        <v>1978</v>
      </c>
      <c r="X1924">
        <v>44.147624</v>
      </c>
      <c r="Y1924">
        <v>-113.72363799999999</v>
      </c>
      <c r="Z1924">
        <v>2631</v>
      </c>
      <c r="AA1924">
        <v>-0.4</v>
      </c>
      <c r="AB1924">
        <v>21.7</v>
      </c>
      <c r="AC1924">
        <v>10.1</v>
      </c>
      <c r="AD1924">
        <v>432</v>
      </c>
      <c r="AE1924">
        <v>119</v>
      </c>
      <c r="AF1924" t="s">
        <v>82</v>
      </c>
      <c r="AG1924">
        <v>1</v>
      </c>
      <c r="AH1924">
        <v>1</v>
      </c>
    </row>
    <row r="1925" spans="1:34" x14ac:dyDescent="0.2">
      <c r="A1925">
        <v>1924</v>
      </c>
      <c r="B1925">
        <v>2325</v>
      </c>
      <c r="C1925">
        <v>197608</v>
      </c>
      <c r="D1925">
        <v>32.968299999999999</v>
      </c>
      <c r="E1925">
        <v>-105.7475</v>
      </c>
      <c r="F1925">
        <v>93.339996339999999</v>
      </c>
      <c r="G1925">
        <v>2.3159999849999999</v>
      </c>
      <c r="H1925">
        <v>17.820999149999999</v>
      </c>
      <c r="I1925">
        <v>9.3039999009999992</v>
      </c>
      <c r="J1925">
        <v>22.193000789999999</v>
      </c>
      <c r="K1925">
        <v>5.7480001449999998</v>
      </c>
      <c r="L1925">
        <v>15.748000149999999</v>
      </c>
      <c r="M1925" t="s">
        <v>92</v>
      </c>
      <c r="N1925" t="s">
        <v>566</v>
      </c>
      <c r="O1925">
        <v>66967</v>
      </c>
      <c r="P1925" t="s">
        <v>2403</v>
      </c>
      <c r="Q1925">
        <v>3</v>
      </c>
      <c r="R1925" t="s">
        <v>2213</v>
      </c>
      <c r="S1925" t="s">
        <v>2214</v>
      </c>
      <c r="T1925" t="s">
        <v>2215</v>
      </c>
      <c r="U1925">
        <v>29</v>
      </c>
      <c r="V1925">
        <v>8</v>
      </c>
      <c r="W1925">
        <v>1976</v>
      </c>
      <c r="X1925">
        <v>32.968299999999999</v>
      </c>
      <c r="Y1925">
        <v>-105.7475</v>
      </c>
      <c r="Z1925">
        <v>2685</v>
      </c>
      <c r="AA1925">
        <v>7.4</v>
      </c>
      <c r="AB1925">
        <v>22.7</v>
      </c>
      <c r="AC1925">
        <v>15.2</v>
      </c>
      <c r="AD1925">
        <v>610</v>
      </c>
      <c r="AE1925">
        <v>300</v>
      </c>
      <c r="AF1925" t="s">
        <v>82</v>
      </c>
      <c r="AG1925">
        <v>1</v>
      </c>
      <c r="AH1925">
        <v>1</v>
      </c>
    </row>
    <row r="1926" spans="1:34" x14ac:dyDescent="0.2">
      <c r="A1926">
        <v>1925</v>
      </c>
      <c r="B1926">
        <v>2328</v>
      </c>
      <c r="C1926">
        <v>197408</v>
      </c>
      <c r="D1926">
        <v>47.975133999999997</v>
      </c>
      <c r="E1926">
        <v>-123.215242</v>
      </c>
      <c r="F1926">
        <v>5.4609999660000001</v>
      </c>
      <c r="G1926">
        <v>1.432000041</v>
      </c>
      <c r="H1926">
        <v>15.52000046</v>
      </c>
      <c r="I1926">
        <v>9.9650001530000001</v>
      </c>
      <c r="J1926">
        <v>21.972999569999999</v>
      </c>
      <c r="K1926">
        <v>8.4490003589999993</v>
      </c>
      <c r="L1926">
        <v>15.96800041</v>
      </c>
      <c r="M1926" t="s">
        <v>92</v>
      </c>
      <c r="N1926" t="s">
        <v>579</v>
      </c>
      <c r="O1926">
        <v>271712</v>
      </c>
      <c r="P1926" t="s">
        <v>2404</v>
      </c>
      <c r="Q1926" t="s">
        <v>52</v>
      </c>
      <c r="R1926" t="s">
        <v>2213</v>
      </c>
      <c r="S1926" t="s">
        <v>2214</v>
      </c>
      <c r="T1926" t="s">
        <v>2215</v>
      </c>
      <c r="U1926">
        <v>3</v>
      </c>
      <c r="V1926">
        <v>8</v>
      </c>
      <c r="W1926">
        <v>1974</v>
      </c>
      <c r="X1926">
        <v>47.975133999999997</v>
      </c>
      <c r="Y1926">
        <v>-123.215242</v>
      </c>
      <c r="Z1926">
        <v>889</v>
      </c>
      <c r="AA1926">
        <v>6.1</v>
      </c>
      <c r="AB1926">
        <v>18.899999999999999</v>
      </c>
      <c r="AC1926">
        <v>12.5</v>
      </c>
      <c r="AD1926">
        <v>1881</v>
      </c>
      <c r="AE1926">
        <v>169</v>
      </c>
      <c r="AF1926" t="s">
        <v>82</v>
      </c>
      <c r="AG1926">
        <v>1</v>
      </c>
      <c r="AH1926">
        <v>1</v>
      </c>
    </row>
    <row r="1927" spans="1:34" x14ac:dyDescent="0.2">
      <c r="A1927">
        <v>1926</v>
      </c>
      <c r="B1927">
        <v>2329</v>
      </c>
      <c r="C1927">
        <v>197307</v>
      </c>
      <c r="D1927">
        <v>44.578436000000004</v>
      </c>
      <c r="E1927">
        <v>-113.466425</v>
      </c>
      <c r="F1927">
        <v>26.05200005</v>
      </c>
      <c r="G1927">
        <v>3.7709999079999998</v>
      </c>
      <c r="H1927">
        <v>23.929000850000001</v>
      </c>
      <c r="I1927">
        <v>5.8680000310000002</v>
      </c>
      <c r="J1927">
        <v>23.451999659999998</v>
      </c>
      <c r="K1927">
        <v>-1.3040000199999999</v>
      </c>
      <c r="L1927">
        <v>14.6590004</v>
      </c>
      <c r="M1927" t="s">
        <v>92</v>
      </c>
      <c r="N1927" t="s">
        <v>566</v>
      </c>
      <c r="O1927">
        <v>65250</v>
      </c>
      <c r="P1927" t="s">
        <v>2405</v>
      </c>
      <c r="Q1927">
        <v>1128</v>
      </c>
      <c r="R1927" t="s">
        <v>2213</v>
      </c>
      <c r="S1927" t="s">
        <v>2214</v>
      </c>
      <c r="T1927" t="s">
        <v>2215</v>
      </c>
      <c r="U1927">
        <v>17</v>
      </c>
      <c r="V1927">
        <v>7</v>
      </c>
      <c r="W1927">
        <v>1973</v>
      </c>
      <c r="X1927">
        <v>44.578436000000004</v>
      </c>
      <c r="Y1927">
        <v>-113.466425</v>
      </c>
      <c r="Z1927">
        <v>2693</v>
      </c>
      <c r="AA1927">
        <v>-0.8</v>
      </c>
      <c r="AB1927">
        <v>21</v>
      </c>
      <c r="AC1927">
        <v>9.5</v>
      </c>
      <c r="AD1927">
        <v>438</v>
      </c>
      <c r="AE1927">
        <v>129</v>
      </c>
      <c r="AF1927" t="s">
        <v>82</v>
      </c>
      <c r="AG1927">
        <v>1</v>
      </c>
      <c r="AH1927">
        <v>1</v>
      </c>
    </row>
    <row r="1928" spans="1:34" x14ac:dyDescent="0.2">
      <c r="A1928">
        <v>1927</v>
      </c>
      <c r="B1928">
        <v>2330</v>
      </c>
      <c r="C1928">
        <v>197308</v>
      </c>
      <c r="D1928">
        <v>39.013890000000004</v>
      </c>
      <c r="E1928">
        <v>-104.83833</v>
      </c>
      <c r="F1928">
        <v>30.929000850000001</v>
      </c>
      <c r="G1928">
        <v>3.2669999600000001</v>
      </c>
      <c r="H1928">
        <v>28.424999239999998</v>
      </c>
      <c r="I1928">
        <v>10.97900009</v>
      </c>
      <c r="J1928">
        <v>28.059999470000001</v>
      </c>
      <c r="K1928">
        <v>6.3949999809999998</v>
      </c>
      <c r="L1928">
        <v>19.518999099999998</v>
      </c>
      <c r="M1928" t="s">
        <v>92</v>
      </c>
      <c r="N1928" t="s">
        <v>585</v>
      </c>
      <c r="O1928">
        <v>316295</v>
      </c>
      <c r="P1928" t="s">
        <v>2406</v>
      </c>
      <c r="Q1928">
        <v>5217</v>
      </c>
      <c r="R1928" t="s">
        <v>2213</v>
      </c>
      <c r="S1928" t="s">
        <v>2214</v>
      </c>
      <c r="T1928" t="s">
        <v>2215</v>
      </c>
      <c r="U1928">
        <v>8</v>
      </c>
      <c r="V1928">
        <v>8</v>
      </c>
      <c r="W1928">
        <v>1973</v>
      </c>
      <c r="X1928">
        <v>39.013890000000004</v>
      </c>
      <c r="Y1928">
        <v>-104.83833</v>
      </c>
      <c r="Z1928">
        <v>2067</v>
      </c>
      <c r="AA1928">
        <v>7.3</v>
      </c>
      <c r="AB1928">
        <v>28.2</v>
      </c>
      <c r="AC1928">
        <v>17.8</v>
      </c>
      <c r="AD1928">
        <v>439</v>
      </c>
      <c r="AE1928">
        <v>196</v>
      </c>
      <c r="AF1928" t="s">
        <v>82</v>
      </c>
      <c r="AG1928">
        <v>1</v>
      </c>
      <c r="AH1928">
        <v>1</v>
      </c>
    </row>
    <row r="1929" spans="1:34" x14ac:dyDescent="0.2">
      <c r="A1929">
        <v>1928</v>
      </c>
      <c r="B1929">
        <v>2331</v>
      </c>
      <c r="C1929">
        <v>197106</v>
      </c>
      <c r="D1929">
        <v>48.49333</v>
      </c>
      <c r="E1929">
        <v>-122.84721999999999</v>
      </c>
      <c r="F1929">
        <v>53.215999600000004</v>
      </c>
      <c r="G1929">
        <v>0.92100000400000004</v>
      </c>
      <c r="H1929">
        <v>7.8439998629999996</v>
      </c>
      <c r="I1929">
        <v>8.2690000529999992</v>
      </c>
      <c r="J1929">
        <v>16.367000579999999</v>
      </c>
      <c r="K1929">
        <v>7.2699999809999998</v>
      </c>
      <c r="L1929">
        <v>12.317999840000001</v>
      </c>
      <c r="M1929" t="s">
        <v>92</v>
      </c>
      <c r="N1929" t="s">
        <v>585</v>
      </c>
      <c r="O1929">
        <v>316205</v>
      </c>
      <c r="P1929" t="s">
        <v>2407</v>
      </c>
      <c r="Q1929">
        <v>12051</v>
      </c>
      <c r="R1929" t="s">
        <v>2213</v>
      </c>
      <c r="S1929" t="s">
        <v>2214</v>
      </c>
      <c r="T1929" t="s">
        <v>2215</v>
      </c>
      <c r="U1929">
        <v>29</v>
      </c>
      <c r="V1929">
        <v>6</v>
      </c>
      <c r="W1929">
        <v>1971</v>
      </c>
      <c r="X1929">
        <v>48.49333</v>
      </c>
      <c r="Y1929">
        <v>-122.84721999999999</v>
      </c>
      <c r="Z1929">
        <v>51</v>
      </c>
      <c r="AA1929">
        <v>9.6999999999999993</v>
      </c>
      <c r="AB1929">
        <v>20.6</v>
      </c>
      <c r="AC1929">
        <v>14.8</v>
      </c>
      <c r="AD1929">
        <v>579</v>
      </c>
      <c r="AE1929">
        <v>75</v>
      </c>
      <c r="AF1929" t="s">
        <v>82</v>
      </c>
      <c r="AG1929">
        <v>1</v>
      </c>
      <c r="AH1929">
        <v>1</v>
      </c>
    </row>
    <row r="1930" spans="1:34" x14ac:dyDescent="0.2">
      <c r="A1930">
        <v>1929</v>
      </c>
      <c r="B1930">
        <v>2335</v>
      </c>
      <c r="C1930">
        <v>196707</v>
      </c>
      <c r="D1930">
        <v>37.954439999999998</v>
      </c>
      <c r="E1930">
        <v>-110.78639</v>
      </c>
      <c r="F1930">
        <v>111.7939987</v>
      </c>
      <c r="G1930">
        <v>5.8439998629999996</v>
      </c>
      <c r="H1930">
        <v>22.504999160000001</v>
      </c>
      <c r="I1930">
        <v>9.8610000610000004</v>
      </c>
      <c r="J1930">
        <v>23.125999449999998</v>
      </c>
      <c r="K1930">
        <v>-0.277999997</v>
      </c>
      <c r="L1930">
        <v>16.493000030000001</v>
      </c>
      <c r="M1930" t="s">
        <v>92</v>
      </c>
      <c r="N1930" t="s">
        <v>585</v>
      </c>
      <c r="O1930">
        <v>261731</v>
      </c>
      <c r="P1930" t="s">
        <v>2408</v>
      </c>
      <c r="Q1930">
        <v>1746</v>
      </c>
      <c r="R1930" t="s">
        <v>2213</v>
      </c>
      <c r="S1930" t="s">
        <v>2214</v>
      </c>
      <c r="T1930" t="s">
        <v>2215</v>
      </c>
      <c r="U1930">
        <v>30</v>
      </c>
      <c r="V1930">
        <v>7</v>
      </c>
      <c r="W1930">
        <v>1967</v>
      </c>
      <c r="X1930">
        <v>37.954439999999998</v>
      </c>
      <c r="Y1930">
        <v>-110.78639</v>
      </c>
      <c r="Z1930">
        <v>2648</v>
      </c>
      <c r="AA1930">
        <v>5.4</v>
      </c>
      <c r="AB1930">
        <v>25.1</v>
      </c>
      <c r="AC1930">
        <v>16.100000000000001</v>
      </c>
      <c r="AD1930">
        <v>397</v>
      </c>
      <c r="AE1930">
        <v>113</v>
      </c>
      <c r="AF1930" t="s">
        <v>82</v>
      </c>
      <c r="AG1930">
        <v>1</v>
      </c>
      <c r="AH1930">
        <v>1</v>
      </c>
    </row>
    <row r="1931" spans="1:34" x14ac:dyDescent="0.2">
      <c r="A1931">
        <v>1930</v>
      </c>
      <c r="B1931">
        <v>2337</v>
      </c>
      <c r="C1931">
        <v>196307</v>
      </c>
      <c r="D1931">
        <v>45.973799999999997</v>
      </c>
      <c r="E1931">
        <v>-123.68</v>
      </c>
      <c r="F1931">
        <v>82.819999690000003</v>
      </c>
      <c r="G1931">
        <v>1.6000001E-2</v>
      </c>
      <c r="H1931">
        <v>11.708000180000001</v>
      </c>
      <c r="I1931">
        <v>8.6120004649999995</v>
      </c>
      <c r="J1931">
        <v>20.702999120000001</v>
      </c>
      <c r="K1931">
        <v>9.6960000990000008</v>
      </c>
      <c r="L1931">
        <v>14.65699959</v>
      </c>
      <c r="M1931" t="s">
        <v>92</v>
      </c>
      <c r="N1931" t="s">
        <v>579</v>
      </c>
      <c r="O1931">
        <v>227171</v>
      </c>
      <c r="P1931" t="s">
        <v>2409</v>
      </c>
      <c r="Q1931">
        <v>2544</v>
      </c>
      <c r="R1931" t="s">
        <v>2213</v>
      </c>
      <c r="S1931" t="s">
        <v>2214</v>
      </c>
      <c r="T1931" t="s">
        <v>2215</v>
      </c>
      <c r="U1931">
        <v>13</v>
      </c>
      <c r="V1931">
        <v>7</v>
      </c>
      <c r="W1931">
        <v>1963</v>
      </c>
      <c r="X1931">
        <v>45.973799999999997</v>
      </c>
      <c r="Y1931">
        <v>-123.68</v>
      </c>
      <c r="Z1931">
        <v>427</v>
      </c>
      <c r="AA1931">
        <v>8.5</v>
      </c>
      <c r="AB1931">
        <v>20.100000000000001</v>
      </c>
      <c r="AC1931">
        <v>13.8</v>
      </c>
      <c r="AD1931">
        <v>2551</v>
      </c>
      <c r="AE1931">
        <v>188</v>
      </c>
      <c r="AF1931" t="s">
        <v>82</v>
      </c>
      <c r="AG1931">
        <v>1</v>
      </c>
      <c r="AH1931">
        <v>1</v>
      </c>
    </row>
    <row r="1932" spans="1:34" x14ac:dyDescent="0.2">
      <c r="A1932">
        <v>1931</v>
      </c>
      <c r="B1932">
        <v>2338</v>
      </c>
      <c r="C1932">
        <v>196208</v>
      </c>
      <c r="D1932">
        <v>46.651299999999999</v>
      </c>
      <c r="E1932">
        <v>-113.8262</v>
      </c>
      <c r="F1932">
        <v>37.627998349999999</v>
      </c>
      <c r="G1932">
        <v>1.472000003</v>
      </c>
      <c r="H1932">
        <v>17.437999730000001</v>
      </c>
      <c r="I1932">
        <v>5.8949999809999998</v>
      </c>
      <c r="J1932">
        <v>21.023000719999999</v>
      </c>
      <c r="K1932">
        <v>3.5599999430000002</v>
      </c>
      <c r="L1932">
        <v>13.458999629999999</v>
      </c>
      <c r="M1932" t="s">
        <v>92</v>
      </c>
      <c r="N1932" t="s">
        <v>579</v>
      </c>
      <c r="O1932">
        <v>233652</v>
      </c>
      <c r="P1932" t="s">
        <v>2410</v>
      </c>
      <c r="Q1932">
        <v>1824</v>
      </c>
      <c r="R1932" t="s">
        <v>2213</v>
      </c>
      <c r="S1932" t="s">
        <v>2214</v>
      </c>
      <c r="T1932" t="s">
        <v>2215</v>
      </c>
      <c r="U1932">
        <v>5</v>
      </c>
      <c r="V1932">
        <v>8</v>
      </c>
      <c r="W1932">
        <v>1962</v>
      </c>
      <c r="X1932">
        <v>46.651299999999999</v>
      </c>
      <c r="Y1932">
        <v>-113.8262</v>
      </c>
      <c r="Z1932">
        <v>1908</v>
      </c>
      <c r="AA1932">
        <v>2.2000000000000002</v>
      </c>
      <c r="AB1932">
        <v>23.6</v>
      </c>
      <c r="AC1932">
        <v>12</v>
      </c>
      <c r="AD1932">
        <v>513</v>
      </c>
      <c r="AE1932">
        <v>133</v>
      </c>
      <c r="AF1932" t="s">
        <v>82</v>
      </c>
      <c r="AG1932">
        <v>1</v>
      </c>
      <c r="AH1932">
        <v>1</v>
      </c>
    </row>
    <row r="1933" spans="1:34" x14ac:dyDescent="0.2">
      <c r="A1933">
        <v>1932</v>
      </c>
      <c r="B1933">
        <v>2345</v>
      </c>
      <c r="C1933">
        <v>196107</v>
      </c>
      <c r="D1933">
        <v>41.157043999999999</v>
      </c>
      <c r="E1933">
        <v>-105.378789</v>
      </c>
      <c r="F1933">
        <v>75.412002560000005</v>
      </c>
      <c r="G1933">
        <v>2.5429999830000001</v>
      </c>
      <c r="H1933">
        <v>20.760000229999999</v>
      </c>
      <c r="I1933">
        <v>8.7709999080000003</v>
      </c>
      <c r="J1933">
        <v>23.458999630000001</v>
      </c>
      <c r="K1933">
        <v>4.6500000950000002</v>
      </c>
      <c r="L1933">
        <v>16.114000319999999</v>
      </c>
      <c r="M1933" t="s">
        <v>92</v>
      </c>
      <c r="N1933" t="s">
        <v>93</v>
      </c>
      <c r="O1933" t="s">
        <v>2411</v>
      </c>
      <c r="P1933" t="s">
        <v>2412</v>
      </c>
      <c r="Q1933">
        <v>9072</v>
      </c>
      <c r="R1933" t="s">
        <v>2213</v>
      </c>
      <c r="S1933" t="s">
        <v>2214</v>
      </c>
      <c r="T1933" t="s">
        <v>2215</v>
      </c>
      <c r="U1933">
        <v>26</v>
      </c>
      <c r="V1933">
        <v>7</v>
      </c>
      <c r="W1933">
        <v>1961</v>
      </c>
      <c r="X1933">
        <v>41.157043999999999</v>
      </c>
      <c r="Y1933">
        <v>-105.378789</v>
      </c>
      <c r="Z1933">
        <v>2526</v>
      </c>
      <c r="AA1933">
        <v>3.5</v>
      </c>
      <c r="AB1933">
        <v>23.8</v>
      </c>
      <c r="AC1933">
        <v>13.7</v>
      </c>
      <c r="AD1933">
        <v>424</v>
      </c>
      <c r="AE1933">
        <v>155</v>
      </c>
      <c r="AF1933" t="s">
        <v>82</v>
      </c>
      <c r="AG1933">
        <v>1</v>
      </c>
      <c r="AH1933">
        <v>1</v>
      </c>
    </row>
    <row r="1934" spans="1:34" x14ac:dyDescent="0.2">
      <c r="A1934">
        <v>1933</v>
      </c>
      <c r="B1934">
        <v>2347</v>
      </c>
      <c r="C1934">
        <v>195708</v>
      </c>
      <c r="D1934">
        <v>48.155830000000002</v>
      </c>
      <c r="E1934">
        <v>-113.99972</v>
      </c>
      <c r="F1934">
        <v>21.326999659999998</v>
      </c>
      <c r="G1934">
        <v>1.6349999900000001</v>
      </c>
      <c r="H1934">
        <v>22.457000730000001</v>
      </c>
      <c r="I1934">
        <v>7.5729999540000001</v>
      </c>
      <c r="J1934">
        <v>24.577999120000001</v>
      </c>
      <c r="K1934">
        <v>5.4759998320000003</v>
      </c>
      <c r="L1934">
        <v>16.075000760000002</v>
      </c>
      <c r="M1934" t="s">
        <v>92</v>
      </c>
      <c r="N1934" t="s">
        <v>585</v>
      </c>
      <c r="O1934">
        <v>236333</v>
      </c>
      <c r="P1934" t="s">
        <v>2413</v>
      </c>
      <c r="Q1934">
        <v>4310</v>
      </c>
      <c r="R1934" t="s">
        <v>2213</v>
      </c>
      <c r="S1934" t="s">
        <v>2214</v>
      </c>
      <c r="T1934" t="s">
        <v>2215</v>
      </c>
      <c r="U1934">
        <v>7</v>
      </c>
      <c r="V1934">
        <v>8</v>
      </c>
      <c r="W1934">
        <v>1957</v>
      </c>
      <c r="X1934">
        <v>48.155830000000002</v>
      </c>
      <c r="Y1934">
        <v>-113.99972</v>
      </c>
      <c r="Z1934">
        <v>1130</v>
      </c>
      <c r="AA1934">
        <v>5.3</v>
      </c>
      <c r="AB1934">
        <v>25.7</v>
      </c>
      <c r="AC1934">
        <v>15.6</v>
      </c>
      <c r="AD1934">
        <v>680</v>
      </c>
      <c r="AE1934">
        <v>159</v>
      </c>
      <c r="AF1934" t="s">
        <v>82</v>
      </c>
      <c r="AG1934">
        <v>1</v>
      </c>
      <c r="AH1934">
        <v>1</v>
      </c>
    </row>
    <row r="1935" spans="1:34" x14ac:dyDescent="0.2">
      <c r="A1935">
        <v>1934</v>
      </c>
      <c r="B1935">
        <v>2354</v>
      </c>
      <c r="C1935">
        <v>195107</v>
      </c>
      <c r="D1935">
        <v>37.269440000000003</v>
      </c>
      <c r="E1935">
        <v>-107.00917</v>
      </c>
      <c r="F1935">
        <v>10.069000239999999</v>
      </c>
      <c r="G1935">
        <v>1.402999997</v>
      </c>
      <c r="H1935">
        <v>38.543998719999998</v>
      </c>
      <c r="I1935">
        <v>7.7360000610000004</v>
      </c>
      <c r="J1935">
        <v>31.865999219999999</v>
      </c>
      <c r="K1935">
        <v>5.1510000229999999</v>
      </c>
      <c r="L1935">
        <v>19.799999239999998</v>
      </c>
      <c r="M1935" t="s">
        <v>92</v>
      </c>
      <c r="N1935" t="s">
        <v>585</v>
      </c>
      <c r="O1935">
        <v>281778</v>
      </c>
      <c r="P1935" t="s">
        <v>2414</v>
      </c>
      <c r="Q1935">
        <v>2893</v>
      </c>
      <c r="R1935" t="s">
        <v>2213</v>
      </c>
      <c r="S1935" t="s">
        <v>2214</v>
      </c>
      <c r="T1935" t="s">
        <v>2215</v>
      </c>
      <c r="U1935">
        <v>6</v>
      </c>
      <c r="V1935">
        <v>7</v>
      </c>
      <c r="W1935">
        <v>1951</v>
      </c>
      <c r="X1935">
        <v>37.269440000000003</v>
      </c>
      <c r="Y1935">
        <v>-107.00917</v>
      </c>
      <c r="Z1935">
        <v>2225</v>
      </c>
      <c r="AA1935">
        <v>5.3</v>
      </c>
      <c r="AB1935">
        <v>27.4</v>
      </c>
      <c r="AC1935">
        <v>15.8</v>
      </c>
      <c r="AD1935">
        <v>483</v>
      </c>
      <c r="AE1935">
        <v>131</v>
      </c>
      <c r="AF1935" t="s">
        <v>82</v>
      </c>
      <c r="AG1935">
        <v>1</v>
      </c>
      <c r="AH1935">
        <v>1</v>
      </c>
    </row>
    <row r="1936" spans="1:34" x14ac:dyDescent="0.2">
      <c r="A1936">
        <v>1935</v>
      </c>
      <c r="B1936">
        <v>2358</v>
      </c>
      <c r="C1936">
        <v>194907</v>
      </c>
      <c r="D1936">
        <v>47.873609999999999</v>
      </c>
      <c r="E1936">
        <v>-114.03</v>
      </c>
      <c r="F1936">
        <v>31.521999359999999</v>
      </c>
      <c r="G1936">
        <v>3.9059998990000002</v>
      </c>
      <c r="H1936">
        <v>26.025999070000001</v>
      </c>
      <c r="I1936">
        <v>11.49100018</v>
      </c>
      <c r="J1936">
        <v>26.650999070000001</v>
      </c>
      <c r="K1936">
        <v>6.125</v>
      </c>
      <c r="L1936">
        <v>19.06999969</v>
      </c>
      <c r="M1936" t="s">
        <v>92</v>
      </c>
      <c r="N1936" t="s">
        <v>585</v>
      </c>
      <c r="O1936">
        <v>200530</v>
      </c>
      <c r="P1936" t="s">
        <v>2415</v>
      </c>
      <c r="Q1936">
        <v>72</v>
      </c>
      <c r="R1936" t="s">
        <v>2213</v>
      </c>
      <c r="S1936" t="s">
        <v>2214</v>
      </c>
      <c r="T1936" t="s">
        <v>2215</v>
      </c>
      <c r="U1936">
        <v>19</v>
      </c>
      <c r="V1936">
        <v>7</v>
      </c>
      <c r="W1936">
        <v>1949</v>
      </c>
      <c r="X1936">
        <v>47.873609999999999</v>
      </c>
      <c r="Y1936">
        <v>-114.03</v>
      </c>
      <c r="Z1936">
        <v>1158</v>
      </c>
      <c r="AA1936">
        <v>5.7</v>
      </c>
      <c r="AB1936">
        <v>25.9</v>
      </c>
      <c r="AC1936">
        <v>15.8</v>
      </c>
      <c r="AD1936">
        <v>616</v>
      </c>
      <c r="AE1936">
        <v>148</v>
      </c>
      <c r="AF1936" t="s">
        <v>80</v>
      </c>
      <c r="AG1936">
        <v>0.5</v>
      </c>
      <c r="AH1936">
        <v>1</v>
      </c>
    </row>
    <row r="1937" spans="1:34" x14ac:dyDescent="0.2">
      <c r="A1937">
        <v>1936</v>
      </c>
      <c r="B1937">
        <v>2359</v>
      </c>
      <c r="C1937">
        <v>194808</v>
      </c>
      <c r="D1937">
        <v>34.915702000000003</v>
      </c>
      <c r="E1937">
        <v>-85.286079000000001</v>
      </c>
      <c r="F1937">
        <v>88.83699799</v>
      </c>
      <c r="G1937">
        <v>0.29800000799999998</v>
      </c>
      <c r="H1937">
        <v>23.208999630000001</v>
      </c>
      <c r="I1937">
        <v>17.88800049</v>
      </c>
      <c r="J1937">
        <v>30.76300049</v>
      </c>
      <c r="K1937">
        <v>18.579999919999999</v>
      </c>
      <c r="L1937">
        <v>24.325000760000002</v>
      </c>
      <c r="M1937" t="s">
        <v>92</v>
      </c>
      <c r="N1937" t="s">
        <v>585</v>
      </c>
      <c r="O1937">
        <v>178207</v>
      </c>
      <c r="P1937" t="s">
        <v>201</v>
      </c>
      <c r="Q1937">
        <v>5616</v>
      </c>
      <c r="R1937" t="s">
        <v>2213</v>
      </c>
      <c r="S1937" t="s">
        <v>2214</v>
      </c>
      <c r="T1937" t="s">
        <v>2215</v>
      </c>
      <c r="U1937">
        <v>9</v>
      </c>
      <c r="V1937">
        <v>8</v>
      </c>
      <c r="W1937">
        <v>1948</v>
      </c>
      <c r="X1937">
        <v>34.915702000000003</v>
      </c>
      <c r="Y1937">
        <v>-85.286079000000001</v>
      </c>
      <c r="Z1937">
        <v>236</v>
      </c>
      <c r="AA1937">
        <v>14.8</v>
      </c>
      <c r="AB1937">
        <v>31.8</v>
      </c>
      <c r="AC1937">
        <v>24.6</v>
      </c>
      <c r="AD1937">
        <v>1384</v>
      </c>
      <c r="AE1937">
        <v>305</v>
      </c>
      <c r="AF1937" t="s">
        <v>80</v>
      </c>
      <c r="AG1937">
        <v>0.5</v>
      </c>
      <c r="AH1937">
        <v>1</v>
      </c>
    </row>
    <row r="1938" spans="1:34" x14ac:dyDescent="0.2">
      <c r="A1938">
        <v>1937</v>
      </c>
      <c r="B1938">
        <v>2360</v>
      </c>
      <c r="C1938">
        <v>194807</v>
      </c>
      <c r="D1938">
        <v>47.498843999999998</v>
      </c>
      <c r="E1938">
        <v>-113.236817</v>
      </c>
      <c r="F1938">
        <v>59.265998840000002</v>
      </c>
      <c r="G1938">
        <v>0.14499999599999999</v>
      </c>
      <c r="H1938">
        <v>18.20100021</v>
      </c>
      <c r="I1938">
        <v>5.1170001029999996</v>
      </c>
      <c r="J1938">
        <v>22.792999269999999</v>
      </c>
      <c r="K1938">
        <v>6.3439998629999996</v>
      </c>
      <c r="L1938">
        <v>13.95400047</v>
      </c>
      <c r="M1938" t="s">
        <v>92</v>
      </c>
      <c r="N1938" t="s">
        <v>585</v>
      </c>
      <c r="O1938">
        <v>185691</v>
      </c>
      <c r="P1938" t="s">
        <v>1412</v>
      </c>
      <c r="Q1938">
        <v>18506</v>
      </c>
      <c r="R1938" t="s">
        <v>2213</v>
      </c>
      <c r="S1938" t="s">
        <v>2214</v>
      </c>
      <c r="T1938" t="s">
        <v>2215</v>
      </c>
      <c r="U1938">
        <v>19</v>
      </c>
      <c r="V1938">
        <v>7</v>
      </c>
      <c r="W1938">
        <v>1948</v>
      </c>
      <c r="X1938">
        <v>47.498843999999998</v>
      </c>
      <c r="Y1938">
        <v>-113.236817</v>
      </c>
      <c r="Z1938">
        <v>1510</v>
      </c>
      <c r="AA1938">
        <v>4.2</v>
      </c>
      <c r="AB1938">
        <v>25.2</v>
      </c>
      <c r="AC1938">
        <v>14.3</v>
      </c>
      <c r="AD1938">
        <v>582</v>
      </c>
      <c r="AE1938">
        <v>143</v>
      </c>
      <c r="AF1938" t="s">
        <v>82</v>
      </c>
      <c r="AG1938">
        <v>1</v>
      </c>
      <c r="AH1938">
        <v>1</v>
      </c>
    </row>
    <row r="1939" spans="1:34" x14ac:dyDescent="0.2">
      <c r="A1939">
        <v>1938</v>
      </c>
      <c r="B1939">
        <v>2362</v>
      </c>
      <c r="C1939">
        <v>194108</v>
      </c>
      <c r="D1939">
        <v>44.628405000000001</v>
      </c>
      <c r="E1939">
        <v>-111.80972</v>
      </c>
      <c r="F1939">
        <v>54.8429985</v>
      </c>
      <c r="G1939">
        <v>1.4900000099999999</v>
      </c>
      <c r="H1939">
        <v>20.604999540000001</v>
      </c>
      <c r="I1939">
        <v>6.3099999430000002</v>
      </c>
      <c r="J1939">
        <v>22.344999309999999</v>
      </c>
      <c r="K1939">
        <v>4.4739999770000001</v>
      </c>
      <c r="L1939">
        <v>14.32699966</v>
      </c>
      <c r="M1939" t="s">
        <v>92</v>
      </c>
      <c r="N1939" t="s">
        <v>585</v>
      </c>
      <c r="O1939">
        <v>281845</v>
      </c>
      <c r="P1939" t="s">
        <v>2208</v>
      </c>
      <c r="Q1939">
        <v>2450</v>
      </c>
      <c r="R1939" t="s">
        <v>2213</v>
      </c>
      <c r="S1939" t="s">
        <v>2214</v>
      </c>
      <c r="T1939" t="s">
        <v>2215</v>
      </c>
      <c r="U1939">
        <v>6</v>
      </c>
      <c r="V1939">
        <v>8</v>
      </c>
      <c r="W1939">
        <v>1941</v>
      </c>
      <c r="X1939">
        <v>44.628405000000001</v>
      </c>
      <c r="Y1939">
        <v>-111.80972</v>
      </c>
      <c r="Z1939">
        <v>2016</v>
      </c>
      <c r="AA1939">
        <v>2.2999999999999998</v>
      </c>
      <c r="AB1939">
        <v>25</v>
      </c>
      <c r="AC1939">
        <v>13.7</v>
      </c>
      <c r="AD1939">
        <v>451</v>
      </c>
      <c r="AE1939">
        <v>99</v>
      </c>
      <c r="AF1939" t="s">
        <v>80</v>
      </c>
      <c r="AG1939">
        <v>0.5</v>
      </c>
      <c r="AH1939">
        <v>1</v>
      </c>
    </row>
    <row r="1940" spans="1:34" x14ac:dyDescent="0.2">
      <c r="A1940">
        <v>1939</v>
      </c>
      <c r="B1940">
        <v>2365</v>
      </c>
      <c r="C1940">
        <v>192807</v>
      </c>
      <c r="D1940">
        <v>38.93</v>
      </c>
      <c r="E1940">
        <v>-77.114440000000002</v>
      </c>
      <c r="F1940">
        <v>80.130996699999997</v>
      </c>
      <c r="G1940">
        <v>2.319000006</v>
      </c>
      <c r="H1940">
        <v>24.399999619999999</v>
      </c>
      <c r="I1940">
        <v>19.211999890000001</v>
      </c>
      <c r="J1940">
        <v>30.882999420000001</v>
      </c>
      <c r="K1940">
        <v>17.739999770000001</v>
      </c>
      <c r="L1940">
        <v>25.04700089</v>
      </c>
      <c r="M1940" t="s">
        <v>92</v>
      </c>
      <c r="N1940" t="s">
        <v>585</v>
      </c>
      <c r="O1940">
        <v>65218</v>
      </c>
      <c r="P1940" t="s">
        <v>2416</v>
      </c>
      <c r="Q1940">
        <v>10633</v>
      </c>
      <c r="R1940" t="s">
        <v>2213</v>
      </c>
      <c r="S1940" t="s">
        <v>2214</v>
      </c>
      <c r="T1940" t="s">
        <v>2215</v>
      </c>
      <c r="U1940">
        <v>31</v>
      </c>
      <c r="V1940">
        <v>7</v>
      </c>
      <c r="W1940">
        <v>1928</v>
      </c>
      <c r="X1940">
        <v>38.93</v>
      </c>
      <c r="Y1940">
        <v>-77.114440000000002</v>
      </c>
      <c r="Z1940">
        <v>72</v>
      </c>
      <c r="AA1940">
        <v>12.9</v>
      </c>
      <c r="AB1940">
        <v>30.7</v>
      </c>
      <c r="AC1940">
        <v>23.7</v>
      </c>
      <c r="AD1940">
        <v>1034</v>
      </c>
      <c r="AE1940">
        <v>293</v>
      </c>
      <c r="AF1940" t="s">
        <v>82</v>
      </c>
      <c r="AG1940">
        <v>1</v>
      </c>
      <c r="AH1940">
        <v>1</v>
      </c>
    </row>
    <row r="1941" spans="1:34" x14ac:dyDescent="0.2">
      <c r="A1941">
        <v>1940</v>
      </c>
      <c r="B1941">
        <v>2366</v>
      </c>
      <c r="C1941">
        <v>192308</v>
      </c>
      <c r="D1941">
        <v>48.787779999999998</v>
      </c>
      <c r="E1941">
        <v>-121.90917</v>
      </c>
      <c r="F1941">
        <v>38.542999270000003</v>
      </c>
      <c r="G1941">
        <v>1.5820000169999999</v>
      </c>
      <c r="H1941">
        <v>13.850999829999999</v>
      </c>
      <c r="I1941">
        <v>7.9899997709999999</v>
      </c>
      <c r="J1941">
        <v>20.149999619999999</v>
      </c>
      <c r="K1941">
        <v>6.1539998049999998</v>
      </c>
      <c r="L1941">
        <v>14.069000239999999</v>
      </c>
      <c r="M1941" t="s">
        <v>92</v>
      </c>
      <c r="N1941" t="s">
        <v>585</v>
      </c>
      <c r="O1941">
        <v>42841</v>
      </c>
      <c r="P1941" t="s">
        <v>2417</v>
      </c>
      <c r="Q1941">
        <v>5117</v>
      </c>
      <c r="R1941" t="s">
        <v>2213</v>
      </c>
      <c r="S1941" t="s">
        <v>2214</v>
      </c>
      <c r="T1941" t="s">
        <v>2215</v>
      </c>
      <c r="U1941">
        <v>8</v>
      </c>
      <c r="V1941">
        <v>8</v>
      </c>
      <c r="W1941">
        <v>1923</v>
      </c>
      <c r="X1941">
        <v>48.787779999999998</v>
      </c>
      <c r="Y1941">
        <v>-121.90917</v>
      </c>
      <c r="Z1941">
        <v>1598</v>
      </c>
      <c r="AA1941">
        <v>2.2000000000000002</v>
      </c>
      <c r="AB1941">
        <v>16.5</v>
      </c>
      <c r="AC1941">
        <v>9.9</v>
      </c>
      <c r="AD1941">
        <v>1642</v>
      </c>
      <c r="AE1941">
        <v>188</v>
      </c>
      <c r="AF1941" t="s">
        <v>82</v>
      </c>
      <c r="AG1941">
        <v>1</v>
      </c>
      <c r="AH1941">
        <v>1</v>
      </c>
    </row>
    <row r="1942" spans="1:34" x14ac:dyDescent="0.2">
      <c r="A1942">
        <v>1941</v>
      </c>
      <c r="B1942">
        <v>2367</v>
      </c>
      <c r="C1942">
        <v>192306</v>
      </c>
      <c r="D1942">
        <v>48.583329999999997</v>
      </c>
      <c r="E1942">
        <v>-122.96666999999999</v>
      </c>
      <c r="F1942">
        <v>18.73800087</v>
      </c>
      <c r="G1942">
        <v>0.89800000199999996</v>
      </c>
      <c r="H1942">
        <v>9.7390003200000006</v>
      </c>
      <c r="I1942">
        <v>9.0659999849999995</v>
      </c>
      <c r="J1942">
        <v>18.917999269999999</v>
      </c>
      <c r="K1942">
        <v>8.4700002669999996</v>
      </c>
      <c r="L1942">
        <v>13.99100018</v>
      </c>
      <c r="M1942" t="s">
        <v>92</v>
      </c>
      <c r="N1942" t="s">
        <v>585</v>
      </c>
      <c r="O1942">
        <v>64863</v>
      </c>
      <c r="P1942" t="s">
        <v>2418</v>
      </c>
      <c r="Q1942">
        <v>12634</v>
      </c>
      <c r="R1942" t="s">
        <v>2213</v>
      </c>
      <c r="S1942" t="s">
        <v>2214</v>
      </c>
      <c r="T1942" t="s">
        <v>2215</v>
      </c>
      <c r="U1942">
        <v>23</v>
      </c>
      <c r="V1942">
        <v>6</v>
      </c>
      <c r="W1942">
        <v>1923</v>
      </c>
      <c r="X1942">
        <v>48.583329999999997</v>
      </c>
      <c r="Y1942">
        <v>-122.96666999999999</v>
      </c>
      <c r="Z1942">
        <v>65</v>
      </c>
      <c r="AA1942">
        <v>9.8000000000000007</v>
      </c>
      <c r="AB1942">
        <v>20.8</v>
      </c>
      <c r="AC1942">
        <v>14.9</v>
      </c>
      <c r="AD1942">
        <v>635</v>
      </c>
      <c r="AE1942">
        <v>77</v>
      </c>
      <c r="AF1942" t="s">
        <v>82</v>
      </c>
      <c r="AG1942">
        <v>1</v>
      </c>
      <c r="AH1942">
        <v>1</v>
      </c>
    </row>
    <row r="1943" spans="1:34" x14ac:dyDescent="0.2">
      <c r="A1943">
        <v>1942</v>
      </c>
      <c r="B1943">
        <v>2368</v>
      </c>
      <c r="C1943">
        <v>191906</v>
      </c>
      <c r="D1943">
        <v>48.52167</v>
      </c>
      <c r="E1943">
        <v>-121.98806</v>
      </c>
      <c r="F1943">
        <v>37.340000150000002</v>
      </c>
      <c r="G1943">
        <v>0.64300000700000004</v>
      </c>
      <c r="H1943">
        <v>13.80200005</v>
      </c>
      <c r="I1943">
        <v>6.2779998780000001</v>
      </c>
      <c r="J1943">
        <v>20.166999820000001</v>
      </c>
      <c r="K1943">
        <v>6.1979999540000001</v>
      </c>
      <c r="L1943">
        <v>13.222000120000001</v>
      </c>
      <c r="M1943" t="s">
        <v>92</v>
      </c>
      <c r="N1943" t="s">
        <v>585</v>
      </c>
      <c r="O1943">
        <v>94047</v>
      </c>
      <c r="P1943" t="s">
        <v>1833</v>
      </c>
      <c r="Q1943">
        <v>4613</v>
      </c>
      <c r="R1943" t="s">
        <v>2213</v>
      </c>
      <c r="S1943" t="s">
        <v>2214</v>
      </c>
      <c r="T1943" t="s">
        <v>2215</v>
      </c>
      <c r="U1943">
        <v>21</v>
      </c>
      <c r="V1943">
        <v>6</v>
      </c>
      <c r="W1943">
        <v>1919</v>
      </c>
      <c r="X1943">
        <v>48.52167</v>
      </c>
      <c r="Y1943">
        <v>-121.98806</v>
      </c>
      <c r="Z1943">
        <v>139</v>
      </c>
      <c r="AA1943">
        <v>9.6</v>
      </c>
      <c r="AB1943">
        <v>23.2</v>
      </c>
      <c r="AC1943">
        <v>16</v>
      </c>
      <c r="AD1943">
        <v>1563</v>
      </c>
      <c r="AE1943">
        <v>164</v>
      </c>
      <c r="AF1943" t="s">
        <v>82</v>
      </c>
      <c r="AG1943">
        <v>1</v>
      </c>
      <c r="AH1943">
        <v>1</v>
      </c>
    </row>
    <row r="1944" spans="1:34" x14ac:dyDescent="0.2">
      <c r="A1944">
        <v>1943</v>
      </c>
      <c r="B1944">
        <v>2370</v>
      </c>
      <c r="C1944">
        <v>190906</v>
      </c>
      <c r="D1944">
        <v>48.53528</v>
      </c>
      <c r="E1944">
        <v>-123.00528</v>
      </c>
      <c r="F1944">
        <v>21.107999800000002</v>
      </c>
      <c r="G1944">
        <v>0.62199997900000004</v>
      </c>
      <c r="H1944">
        <v>9.6359996799999994</v>
      </c>
      <c r="I1944">
        <v>7.4060001370000004</v>
      </c>
      <c r="J1944">
        <v>18.202999120000001</v>
      </c>
      <c r="K1944">
        <v>7.0069999689999998</v>
      </c>
      <c r="L1944">
        <v>12.803999900000001</v>
      </c>
      <c r="M1944" t="s">
        <v>92</v>
      </c>
      <c r="N1944" t="s">
        <v>585</v>
      </c>
      <c r="O1944">
        <v>30592</v>
      </c>
      <c r="P1944" t="s">
        <v>2419</v>
      </c>
      <c r="Q1944">
        <v>3311</v>
      </c>
      <c r="R1944" t="s">
        <v>2213</v>
      </c>
      <c r="S1944" t="s">
        <v>2214</v>
      </c>
      <c r="T1944" t="s">
        <v>2215</v>
      </c>
      <c r="U1944">
        <v>29</v>
      </c>
      <c r="V1944">
        <v>6</v>
      </c>
      <c r="W1944">
        <v>1909</v>
      </c>
      <c r="X1944">
        <v>48.53528</v>
      </c>
      <c r="Y1944">
        <v>-123.00528</v>
      </c>
      <c r="Z1944">
        <v>35</v>
      </c>
      <c r="AA1944">
        <v>9.9</v>
      </c>
      <c r="AB1944">
        <v>20.8</v>
      </c>
      <c r="AC1944">
        <v>15</v>
      </c>
      <c r="AD1944">
        <v>591</v>
      </c>
      <c r="AE1944">
        <v>70</v>
      </c>
      <c r="AF1944" t="s">
        <v>82</v>
      </c>
      <c r="AG1944">
        <v>1</v>
      </c>
      <c r="AH1944">
        <v>1</v>
      </c>
    </row>
    <row r="1945" spans="1:34" x14ac:dyDescent="0.2">
      <c r="A1945">
        <v>1944</v>
      </c>
      <c r="B1945">
        <v>2371</v>
      </c>
      <c r="C1945">
        <v>190206</v>
      </c>
      <c r="D1945">
        <v>47.45966</v>
      </c>
      <c r="E1945">
        <v>-123.84466999999999</v>
      </c>
      <c r="F1945">
        <v>164.06700129999999</v>
      </c>
      <c r="G1945">
        <v>0.73199999299999996</v>
      </c>
      <c r="H1945">
        <v>12.68000031</v>
      </c>
      <c r="I1945">
        <v>7.5069999689999998</v>
      </c>
      <c r="J1945">
        <v>19.952999120000001</v>
      </c>
      <c r="K1945">
        <v>7.3460001950000002</v>
      </c>
      <c r="L1945">
        <v>13.72900009</v>
      </c>
      <c r="M1945" t="s">
        <v>92</v>
      </c>
      <c r="N1945" t="s">
        <v>585</v>
      </c>
      <c r="O1945">
        <v>5917</v>
      </c>
      <c r="P1945" t="s">
        <v>2420</v>
      </c>
      <c r="Q1945">
        <v>177</v>
      </c>
      <c r="R1945" t="s">
        <v>2213</v>
      </c>
      <c r="S1945" t="s">
        <v>2214</v>
      </c>
      <c r="T1945" t="s">
        <v>2215</v>
      </c>
      <c r="U1945">
        <v>27</v>
      </c>
      <c r="V1945">
        <v>6</v>
      </c>
      <c r="W1945">
        <v>1902</v>
      </c>
      <c r="X1945">
        <v>47.45966</v>
      </c>
      <c r="Y1945">
        <v>-123.84466999999999</v>
      </c>
      <c r="Z1945">
        <v>70</v>
      </c>
      <c r="AA1945">
        <v>9.5</v>
      </c>
      <c r="AB1945">
        <v>22.5</v>
      </c>
      <c r="AC1945">
        <v>15.4</v>
      </c>
      <c r="AD1945">
        <v>3317</v>
      </c>
      <c r="AE1945">
        <v>266</v>
      </c>
      <c r="AF1945" t="s">
        <v>82</v>
      </c>
      <c r="AG1945">
        <v>1</v>
      </c>
      <c r="AH194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A423-3DF3-43AA-BCEC-3B7DF5DAA449}">
  <dimension ref="A1:B35"/>
  <sheetViews>
    <sheetView topLeftCell="A3" workbookViewId="0">
      <selection activeCell="B36" sqref="B36"/>
    </sheetView>
  </sheetViews>
  <sheetFormatPr baseColWidth="10" defaultColWidth="8.83203125" defaultRowHeight="15" x14ac:dyDescent="0.2"/>
  <cols>
    <col min="1" max="1" width="12.83203125" bestFit="1" customWidth="1"/>
    <col min="2" max="2" width="10.1640625" bestFit="1" customWidth="1"/>
  </cols>
  <sheetData>
    <row r="1" spans="1:2" s="2" customFormat="1" x14ac:dyDescent="0.2">
      <c r="A1" s="2" t="s">
        <v>2536</v>
      </c>
      <c r="B1" s="2" t="s">
        <v>2537</v>
      </c>
    </row>
    <row r="2" spans="1:2" x14ac:dyDescent="0.2">
      <c r="A2" t="s">
        <v>2534</v>
      </c>
      <c r="B2" t="s">
        <v>2538</v>
      </c>
    </row>
    <row r="3" spans="1:2" x14ac:dyDescent="0.2">
      <c r="A3" t="s">
        <v>0</v>
      </c>
      <c r="B3" t="s">
        <v>2539</v>
      </c>
    </row>
    <row r="4" spans="1:2" x14ac:dyDescent="0.2">
      <c r="A4" t="s">
        <v>1</v>
      </c>
      <c r="B4" t="s">
        <v>2540</v>
      </c>
    </row>
    <row r="5" spans="1:2" x14ac:dyDescent="0.2">
      <c r="A5" t="s">
        <v>2</v>
      </c>
      <c r="B5" t="s">
        <v>2541</v>
      </c>
    </row>
    <row r="6" spans="1:2" x14ac:dyDescent="0.2">
      <c r="A6" t="s">
        <v>3</v>
      </c>
      <c r="B6" t="s">
        <v>2542</v>
      </c>
    </row>
    <row r="7" spans="1:2" x14ac:dyDescent="0.2">
      <c r="A7" t="s">
        <v>4</v>
      </c>
      <c r="B7" t="s">
        <v>2543</v>
      </c>
    </row>
    <row r="8" spans="1:2" x14ac:dyDescent="0.2">
      <c r="A8" t="s">
        <v>5</v>
      </c>
      <c r="B8" t="s">
        <v>2544</v>
      </c>
    </row>
    <row r="9" spans="1:2" x14ac:dyDescent="0.2">
      <c r="A9" t="s">
        <v>6</v>
      </c>
      <c r="B9" t="s">
        <v>2545</v>
      </c>
    </row>
    <row r="10" spans="1:2" x14ac:dyDescent="0.2">
      <c r="A10" t="s">
        <v>7</v>
      </c>
      <c r="B10" t="s">
        <v>2546</v>
      </c>
    </row>
    <row r="11" spans="1:2" x14ac:dyDescent="0.2">
      <c r="A11" t="s">
        <v>8</v>
      </c>
      <c r="B11" t="s">
        <v>2547</v>
      </c>
    </row>
    <row r="12" spans="1:2" x14ac:dyDescent="0.2">
      <c r="A12" t="s">
        <v>9</v>
      </c>
      <c r="B12" t="s">
        <v>2548</v>
      </c>
    </row>
    <row r="13" spans="1:2" x14ac:dyDescent="0.2">
      <c r="A13" t="s">
        <v>10</v>
      </c>
      <c r="B13" t="s">
        <v>2549</v>
      </c>
    </row>
    <row r="14" spans="1:2" x14ac:dyDescent="0.2">
      <c r="A14" t="s">
        <v>11</v>
      </c>
      <c r="B14" t="s">
        <v>2550</v>
      </c>
    </row>
    <row r="15" spans="1:2" x14ac:dyDescent="0.2">
      <c r="A15" t="s">
        <v>12</v>
      </c>
      <c r="B15" t="s">
        <v>2551</v>
      </c>
    </row>
    <row r="16" spans="1:2" x14ac:dyDescent="0.2">
      <c r="A16" t="s">
        <v>2555</v>
      </c>
      <c r="B16" t="s">
        <v>2552</v>
      </c>
    </row>
    <row r="17" spans="1:2" x14ac:dyDescent="0.2">
      <c r="A17" t="s">
        <v>14</v>
      </c>
      <c r="B17" t="s">
        <v>2553</v>
      </c>
    </row>
    <row r="18" spans="1:2" x14ac:dyDescent="0.2">
      <c r="A18" t="s">
        <v>2535</v>
      </c>
      <c r="B18" t="s">
        <v>2554</v>
      </c>
    </row>
    <row r="19" spans="1:2" x14ac:dyDescent="0.2">
      <c r="A19" t="s">
        <v>16</v>
      </c>
      <c r="B19" t="s">
        <v>2556</v>
      </c>
    </row>
    <row r="20" spans="1:2" x14ac:dyDescent="0.2">
      <c r="A20" t="s">
        <v>17</v>
      </c>
      <c r="B20" t="s">
        <v>2557</v>
      </c>
    </row>
    <row r="21" spans="1:2" x14ac:dyDescent="0.2">
      <c r="A21" t="s">
        <v>18</v>
      </c>
      <c r="B21" t="s">
        <v>2558</v>
      </c>
    </row>
    <row r="22" spans="1:2" x14ac:dyDescent="0.2">
      <c r="A22" t="s">
        <v>19</v>
      </c>
      <c r="B22" t="s">
        <v>2559</v>
      </c>
    </row>
    <row r="23" spans="1:2" x14ac:dyDescent="0.2">
      <c r="A23" t="s">
        <v>20</v>
      </c>
      <c r="B23" t="s">
        <v>2560</v>
      </c>
    </row>
    <row r="24" spans="1:2" x14ac:dyDescent="0.2">
      <c r="A24" t="s">
        <v>21</v>
      </c>
      <c r="B24" t="s">
        <v>2561</v>
      </c>
    </row>
    <row r="25" spans="1:2" x14ac:dyDescent="0.2">
      <c r="A25" t="s">
        <v>22</v>
      </c>
      <c r="B25" t="s">
        <v>2562</v>
      </c>
    </row>
    <row r="26" spans="1:2" x14ac:dyDescent="0.2">
      <c r="A26" t="s">
        <v>23</v>
      </c>
      <c r="B26" t="s">
        <v>2563</v>
      </c>
    </row>
    <row r="27" spans="1:2" x14ac:dyDescent="0.2">
      <c r="A27" t="s">
        <v>24</v>
      </c>
      <c r="B27" t="s">
        <v>2564</v>
      </c>
    </row>
    <row r="28" spans="1:2" x14ac:dyDescent="0.2">
      <c r="A28" t="s">
        <v>25</v>
      </c>
      <c r="B28" t="s">
        <v>2565</v>
      </c>
    </row>
    <row r="29" spans="1:2" x14ac:dyDescent="0.2">
      <c r="A29" t="s">
        <v>26</v>
      </c>
      <c r="B29" t="s">
        <v>2567</v>
      </c>
    </row>
    <row r="30" spans="1:2" x14ac:dyDescent="0.2">
      <c r="A30" t="s">
        <v>27</v>
      </c>
      <c r="B30" t="s">
        <v>2566</v>
      </c>
    </row>
    <row r="31" spans="1:2" x14ac:dyDescent="0.2">
      <c r="A31" t="s">
        <v>28</v>
      </c>
      <c r="B31" t="s">
        <v>2568</v>
      </c>
    </row>
    <row r="32" spans="1:2" x14ac:dyDescent="0.2">
      <c r="A32" t="s">
        <v>29</v>
      </c>
      <c r="B32" t="s">
        <v>2569</v>
      </c>
    </row>
    <row r="33" spans="1:2" x14ac:dyDescent="0.2">
      <c r="A33" t="s">
        <v>30</v>
      </c>
      <c r="B33" t="s">
        <v>2570</v>
      </c>
    </row>
    <row r="34" spans="1:2" x14ac:dyDescent="0.2">
      <c r="A34" t="s">
        <v>31</v>
      </c>
      <c r="B34" t="s">
        <v>2571</v>
      </c>
    </row>
    <row r="35" spans="1:2" x14ac:dyDescent="0.2">
      <c r="A35" t="s">
        <v>32</v>
      </c>
      <c r="B35" t="s">
        <v>2572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CE19-EDE2-4DA4-93A4-E0F30CB070D3}">
  <dimension ref="A1:L13"/>
  <sheetViews>
    <sheetView workbookViewId="0">
      <selection activeCell="L1" sqref="L1:N1048576"/>
    </sheetView>
  </sheetViews>
  <sheetFormatPr baseColWidth="10" defaultColWidth="8.83203125" defaultRowHeight="15" x14ac:dyDescent="0.2"/>
  <sheetData>
    <row r="1" spans="1:12" x14ac:dyDescent="0.2">
      <c r="A1" s="2" t="s">
        <v>17</v>
      </c>
      <c r="B1" t="s">
        <v>32</v>
      </c>
      <c r="C1" t="s">
        <v>2421</v>
      </c>
      <c r="D1" t="s">
        <v>2422</v>
      </c>
      <c r="E1" t="s">
        <v>2423</v>
      </c>
      <c r="F1" t="s">
        <v>2424</v>
      </c>
      <c r="G1" t="s">
        <v>2425</v>
      </c>
      <c r="H1" t="s">
        <v>2426</v>
      </c>
      <c r="I1" t="s">
        <v>2427</v>
      </c>
      <c r="J1" t="s">
        <v>2428</v>
      </c>
      <c r="K1" t="s">
        <v>2429</v>
      </c>
      <c r="L1" t="s">
        <v>2430</v>
      </c>
    </row>
    <row r="2" spans="1:12" x14ac:dyDescent="0.2">
      <c r="A2" t="s">
        <v>1359</v>
      </c>
      <c r="B2">
        <v>-0.47273594600000002</v>
      </c>
      <c r="C2">
        <v>-1.3164794</v>
      </c>
      <c r="D2">
        <v>-0.74846259000000004</v>
      </c>
      <c r="E2">
        <v>-2.14623381</v>
      </c>
      <c r="F2">
        <v>115</v>
      </c>
      <c r="G2">
        <v>1920</v>
      </c>
      <c r="H2">
        <v>2016</v>
      </c>
      <c r="I2">
        <f t="shared" ref="I2:I13" si="0">H2-G2</f>
        <v>96</v>
      </c>
      <c r="J2">
        <v>55</v>
      </c>
      <c r="K2">
        <v>60</v>
      </c>
      <c r="L2">
        <v>0.69440999999999997</v>
      </c>
    </row>
    <row r="3" spans="1:12" x14ac:dyDescent="0.2">
      <c r="A3" t="s">
        <v>1503</v>
      </c>
      <c r="B3">
        <v>-0.30388999999999999</v>
      </c>
      <c r="C3">
        <v>-10.9374593</v>
      </c>
      <c r="D3">
        <v>1.36504366</v>
      </c>
      <c r="E3">
        <v>-0.22530956999999999</v>
      </c>
      <c r="F3">
        <v>104</v>
      </c>
      <c r="G3">
        <v>1927</v>
      </c>
      <c r="H3">
        <v>2019</v>
      </c>
      <c r="I3">
        <f t="shared" si="0"/>
        <v>92</v>
      </c>
      <c r="J3">
        <v>6</v>
      </c>
      <c r="K3">
        <v>98</v>
      </c>
      <c r="L3">
        <v>1.2799</v>
      </c>
    </row>
    <row r="4" spans="1:12" x14ac:dyDescent="0.2">
      <c r="A4" t="s">
        <v>1688</v>
      </c>
      <c r="B4">
        <v>-0.27102179999999998</v>
      </c>
      <c r="C4">
        <v>13.539513899999999</v>
      </c>
      <c r="D4">
        <v>0.44491847000000001</v>
      </c>
      <c r="E4">
        <v>-0.22395788999999999</v>
      </c>
      <c r="F4">
        <v>128</v>
      </c>
      <c r="G4">
        <v>1895</v>
      </c>
      <c r="H4">
        <v>2016</v>
      </c>
      <c r="I4">
        <f t="shared" si="0"/>
        <v>121</v>
      </c>
      <c r="J4">
        <v>7</v>
      </c>
      <c r="K4">
        <v>121</v>
      </c>
      <c r="L4">
        <v>2.1126</v>
      </c>
    </row>
    <row r="5" spans="1:12" x14ac:dyDescent="0.2">
      <c r="A5" t="s">
        <v>2089</v>
      </c>
      <c r="B5">
        <v>-3.1742929999999999E-3</v>
      </c>
      <c r="C5">
        <v>1.6784315000000001</v>
      </c>
      <c r="D5">
        <v>1.5279869999999999E-2</v>
      </c>
      <c r="E5">
        <v>-0.92941978000000003</v>
      </c>
      <c r="F5">
        <v>134</v>
      </c>
      <c r="G5">
        <v>1936</v>
      </c>
      <c r="H5">
        <v>2019</v>
      </c>
      <c r="I5">
        <f t="shared" si="0"/>
        <v>83</v>
      </c>
      <c r="J5">
        <v>89</v>
      </c>
      <c r="K5">
        <v>45</v>
      </c>
      <c r="L5">
        <v>0.25258399999999998</v>
      </c>
    </row>
    <row r="6" spans="1:12" x14ac:dyDescent="0.2">
      <c r="A6" t="s">
        <v>602</v>
      </c>
      <c r="B6">
        <v>7.8981561000000006E-2</v>
      </c>
      <c r="C6">
        <v>4.3077946000000003</v>
      </c>
      <c r="D6">
        <v>9.3286980000000005E-2</v>
      </c>
      <c r="E6">
        <v>-0.47355797999999999</v>
      </c>
      <c r="F6">
        <v>168</v>
      </c>
      <c r="G6">
        <v>1900</v>
      </c>
      <c r="H6">
        <v>2018</v>
      </c>
      <c r="I6">
        <f t="shared" si="0"/>
        <v>118</v>
      </c>
      <c r="J6">
        <v>76</v>
      </c>
      <c r="K6">
        <v>92</v>
      </c>
      <c r="L6">
        <v>0.20387</v>
      </c>
    </row>
    <row r="7" spans="1:12" x14ac:dyDescent="0.2">
      <c r="A7" t="s">
        <v>101</v>
      </c>
      <c r="B7">
        <v>0.110958273</v>
      </c>
      <c r="C7">
        <v>0.49960209999999999</v>
      </c>
      <c r="D7">
        <v>-0.25475048</v>
      </c>
      <c r="E7">
        <v>-0.26584564999999999</v>
      </c>
      <c r="F7">
        <v>452</v>
      </c>
      <c r="G7">
        <v>1895</v>
      </c>
      <c r="H7">
        <v>2018</v>
      </c>
      <c r="I7">
        <f t="shared" si="0"/>
        <v>123</v>
      </c>
      <c r="J7">
        <v>225</v>
      </c>
      <c r="K7">
        <v>227</v>
      </c>
      <c r="L7">
        <v>0.22237000000000001</v>
      </c>
    </row>
    <row r="8" spans="1:12" x14ac:dyDescent="0.2">
      <c r="A8" t="s">
        <v>901</v>
      </c>
      <c r="B8">
        <v>0.157467621</v>
      </c>
      <c r="C8">
        <v>-3.7332029000000002</v>
      </c>
      <c r="D8">
        <v>1.21202254</v>
      </c>
      <c r="E8">
        <v>1.0922721500000001</v>
      </c>
      <c r="F8">
        <v>179</v>
      </c>
      <c r="G8">
        <v>1897</v>
      </c>
      <c r="H8">
        <v>2019</v>
      </c>
      <c r="I8">
        <f t="shared" si="0"/>
        <v>122</v>
      </c>
      <c r="J8">
        <v>40</v>
      </c>
      <c r="K8">
        <v>139</v>
      </c>
      <c r="L8">
        <v>0.24501000000000001</v>
      </c>
    </row>
    <row r="9" spans="1:12" x14ac:dyDescent="0.2">
      <c r="A9" t="s">
        <v>1837</v>
      </c>
      <c r="B9">
        <v>0.175888771</v>
      </c>
      <c r="C9">
        <v>-3.5623914000000001</v>
      </c>
      <c r="D9">
        <v>0.36617073</v>
      </c>
      <c r="E9">
        <v>-0.63087311000000001</v>
      </c>
      <c r="F9">
        <v>186</v>
      </c>
      <c r="G9">
        <v>1898</v>
      </c>
      <c r="H9">
        <v>2018</v>
      </c>
      <c r="I9">
        <f t="shared" si="0"/>
        <v>120</v>
      </c>
      <c r="J9">
        <v>91</v>
      </c>
      <c r="K9">
        <v>95</v>
      </c>
      <c r="L9">
        <v>0.15625</v>
      </c>
    </row>
    <row r="10" spans="1:12" x14ac:dyDescent="0.2">
      <c r="A10" t="s">
        <v>2215</v>
      </c>
      <c r="B10">
        <v>0.31531429999999999</v>
      </c>
      <c r="C10">
        <v>2.7957776999999999</v>
      </c>
      <c r="D10">
        <v>0.70019233999999997</v>
      </c>
      <c r="E10">
        <v>0.34086689999999997</v>
      </c>
      <c r="F10">
        <v>187</v>
      </c>
      <c r="G10">
        <v>1902</v>
      </c>
      <c r="H10">
        <v>2019</v>
      </c>
      <c r="I10">
        <f t="shared" si="0"/>
        <v>117</v>
      </c>
      <c r="J10">
        <v>11</v>
      </c>
      <c r="K10">
        <v>176</v>
      </c>
      <c r="L10">
        <v>0.4894</v>
      </c>
    </row>
    <row r="11" spans="1:12" x14ac:dyDescent="0.2">
      <c r="A11" t="s">
        <v>1113</v>
      </c>
      <c r="B11">
        <v>0.42085304800000001</v>
      </c>
      <c r="C11">
        <v>-3.7750069000000002</v>
      </c>
      <c r="D11">
        <v>1.2455906400000001</v>
      </c>
      <c r="E11">
        <v>2.0615601699999999</v>
      </c>
      <c r="F11">
        <v>219</v>
      </c>
      <c r="G11">
        <v>1896</v>
      </c>
      <c r="H11">
        <v>2018</v>
      </c>
      <c r="I11">
        <f t="shared" si="0"/>
        <v>122</v>
      </c>
      <c r="J11">
        <v>29</v>
      </c>
      <c r="K11">
        <v>190</v>
      </c>
      <c r="L11">
        <v>0.42085</v>
      </c>
    </row>
    <row r="12" spans="1:12" x14ac:dyDescent="0.2">
      <c r="A12" t="s">
        <v>1635</v>
      </c>
      <c r="B12">
        <v>1.4532597279999999</v>
      </c>
      <c r="C12">
        <v>-25.807343199999998</v>
      </c>
      <c r="D12">
        <v>0.46565206999999997</v>
      </c>
      <c r="E12">
        <v>8.7517860000000003E-2</v>
      </c>
      <c r="F12">
        <v>38</v>
      </c>
      <c r="G12">
        <v>1915</v>
      </c>
      <c r="H12">
        <v>2019</v>
      </c>
      <c r="I12">
        <f t="shared" si="0"/>
        <v>104</v>
      </c>
      <c r="J12">
        <v>17</v>
      </c>
      <c r="K12">
        <v>21</v>
      </c>
      <c r="L12">
        <v>1.09642</v>
      </c>
    </row>
    <row r="13" spans="1:12" x14ac:dyDescent="0.2">
      <c r="A13" t="s">
        <v>38</v>
      </c>
      <c r="B13">
        <v>2.207256514</v>
      </c>
      <c r="C13">
        <v>11.511540099999999</v>
      </c>
      <c r="D13">
        <v>-1.1245218100000001</v>
      </c>
      <c r="E13">
        <v>-0.98845746000000001</v>
      </c>
      <c r="F13">
        <v>34</v>
      </c>
      <c r="G13">
        <v>1917</v>
      </c>
      <c r="H13">
        <v>2016</v>
      </c>
      <c r="I13">
        <f t="shared" si="0"/>
        <v>99</v>
      </c>
      <c r="J13">
        <v>26</v>
      </c>
      <c r="K13">
        <v>8</v>
      </c>
      <c r="L13">
        <v>1.9596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CEC0-CA83-4632-93E7-11B9D14E8228}">
  <dimension ref="A1:B13"/>
  <sheetViews>
    <sheetView tabSelected="1" workbookViewId="0">
      <selection activeCell="N18" sqref="N18"/>
    </sheetView>
  </sheetViews>
  <sheetFormatPr baseColWidth="10" defaultColWidth="8.83203125" defaultRowHeight="15" x14ac:dyDescent="0.2"/>
  <cols>
    <col min="1" max="1" width="13.1640625" bestFit="1" customWidth="1"/>
    <col min="2" max="2" width="10.5" bestFit="1" customWidth="1"/>
  </cols>
  <sheetData>
    <row r="1" spans="1:2" s="2" customFormat="1" x14ac:dyDescent="0.2">
      <c r="A1" s="2" t="s">
        <v>2536</v>
      </c>
      <c r="B1" s="2" t="s">
        <v>2537</v>
      </c>
    </row>
    <row r="2" spans="1:2" x14ac:dyDescent="0.2">
      <c r="A2" t="s">
        <v>17</v>
      </c>
      <c r="B2" t="s">
        <v>2573</v>
      </c>
    </row>
    <row r="3" spans="1:2" x14ac:dyDescent="0.2">
      <c r="A3" t="s">
        <v>32</v>
      </c>
      <c r="B3" t="s">
        <v>2574</v>
      </c>
    </row>
    <row r="4" spans="1:2" x14ac:dyDescent="0.2">
      <c r="A4" t="s">
        <v>2421</v>
      </c>
      <c r="B4" t="s">
        <v>2575</v>
      </c>
    </row>
    <row r="5" spans="1:2" x14ac:dyDescent="0.2">
      <c r="A5" t="s">
        <v>2422</v>
      </c>
      <c r="B5" t="s">
        <v>2577</v>
      </c>
    </row>
    <row r="6" spans="1:2" x14ac:dyDescent="0.2">
      <c r="A6" t="s">
        <v>2423</v>
      </c>
      <c r="B6" t="s">
        <v>2576</v>
      </c>
    </row>
    <row r="7" spans="1:2" x14ac:dyDescent="0.2">
      <c r="A7" t="s">
        <v>2424</v>
      </c>
      <c r="B7" t="s">
        <v>2578</v>
      </c>
    </row>
    <row r="8" spans="1:2" x14ac:dyDescent="0.2">
      <c r="A8" t="s">
        <v>2425</v>
      </c>
      <c r="B8" t="s">
        <v>2579</v>
      </c>
    </row>
    <row r="9" spans="1:2" x14ac:dyDescent="0.2">
      <c r="A9" t="s">
        <v>2426</v>
      </c>
      <c r="B9" t="s">
        <v>2580</v>
      </c>
    </row>
    <row r="10" spans="1:2" x14ac:dyDescent="0.2">
      <c r="A10" t="s">
        <v>2427</v>
      </c>
      <c r="B10" t="s">
        <v>2584</v>
      </c>
    </row>
    <row r="11" spans="1:2" x14ac:dyDescent="0.2">
      <c r="A11" t="s">
        <v>2428</v>
      </c>
      <c r="B11" t="s">
        <v>2581</v>
      </c>
    </row>
    <row r="12" spans="1:2" x14ac:dyDescent="0.2">
      <c r="A12" t="s">
        <v>2429</v>
      </c>
      <c r="B12" t="s">
        <v>2582</v>
      </c>
    </row>
    <row r="13" spans="1:2" x14ac:dyDescent="0.2">
      <c r="A13" t="s">
        <v>2430</v>
      </c>
      <c r="B13" t="s">
        <v>2583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CB52-501D-4809-B756-BEC55452F7DF}">
  <dimension ref="A1:A144"/>
  <sheetViews>
    <sheetView topLeftCell="A103" workbookViewId="0">
      <selection activeCell="I11" sqref="I11"/>
    </sheetView>
  </sheetViews>
  <sheetFormatPr baseColWidth="10" defaultColWidth="8.83203125" defaultRowHeight="15" x14ac:dyDescent="0.2"/>
  <sheetData>
    <row r="1" spans="1:1" x14ac:dyDescent="0.2">
      <c r="A1" t="s">
        <v>2431</v>
      </c>
    </row>
    <row r="2" spans="1:1" x14ac:dyDescent="0.2">
      <c r="A2" t="s">
        <v>2432</v>
      </c>
    </row>
    <row r="3" spans="1:1" x14ac:dyDescent="0.2">
      <c r="A3" t="s">
        <v>2433</v>
      </c>
    </row>
    <row r="4" spans="1:1" x14ac:dyDescent="0.2">
      <c r="A4" t="s">
        <v>2434</v>
      </c>
    </row>
    <row r="5" spans="1:1" x14ac:dyDescent="0.2">
      <c r="A5" t="s">
        <v>2435</v>
      </c>
    </row>
    <row r="6" spans="1:1" x14ac:dyDescent="0.2">
      <c r="A6" t="s">
        <v>2436</v>
      </c>
    </row>
    <row r="7" spans="1:1" x14ac:dyDescent="0.2">
      <c r="A7" t="s">
        <v>2437</v>
      </c>
    </row>
    <row r="8" spans="1:1" x14ac:dyDescent="0.2">
      <c r="A8" t="s">
        <v>2438</v>
      </c>
    </row>
    <row r="9" spans="1:1" x14ac:dyDescent="0.2">
      <c r="A9" t="s">
        <v>2532</v>
      </c>
    </row>
    <row r="10" spans="1:1" x14ac:dyDescent="0.2">
      <c r="A10" t="s">
        <v>2533</v>
      </c>
    </row>
    <row r="12" spans="1:1" x14ac:dyDescent="0.2">
      <c r="A12" t="s">
        <v>2439</v>
      </c>
    </row>
    <row r="13" spans="1:1" x14ac:dyDescent="0.2">
      <c r="A13" t="s">
        <v>2440</v>
      </c>
    </row>
    <row r="14" spans="1:1" x14ac:dyDescent="0.2">
      <c r="A14" t="s">
        <v>2441</v>
      </c>
    </row>
    <row r="15" spans="1:1" x14ac:dyDescent="0.2">
      <c r="A15" t="s">
        <v>2442</v>
      </c>
    </row>
    <row r="16" spans="1:1" x14ac:dyDescent="0.2">
      <c r="A16" t="s">
        <v>2443</v>
      </c>
    </row>
    <row r="17" spans="1:1" x14ac:dyDescent="0.2">
      <c r="A17" t="s">
        <v>2444</v>
      </c>
    </row>
    <row r="18" spans="1:1" x14ac:dyDescent="0.2">
      <c r="A18" t="s">
        <v>2445</v>
      </c>
    </row>
    <row r="19" spans="1:1" x14ac:dyDescent="0.2">
      <c r="A19" t="s">
        <v>2446</v>
      </c>
    </row>
    <row r="20" spans="1:1" x14ac:dyDescent="0.2">
      <c r="A20" t="s">
        <v>2447</v>
      </c>
    </row>
    <row r="22" spans="1:1" x14ac:dyDescent="0.2">
      <c r="A22" t="s">
        <v>2448</v>
      </c>
    </row>
    <row r="24" spans="1:1" x14ac:dyDescent="0.2">
      <c r="A24" t="s">
        <v>2449</v>
      </c>
    </row>
    <row r="25" spans="1:1" x14ac:dyDescent="0.2">
      <c r="A25" t="s">
        <v>2450</v>
      </c>
    </row>
    <row r="26" spans="1:1" x14ac:dyDescent="0.2">
      <c r="A26" t="s">
        <v>2451</v>
      </c>
    </row>
    <row r="28" spans="1:1" x14ac:dyDescent="0.2">
      <c r="A28" t="s">
        <v>2452</v>
      </c>
    </row>
    <row r="29" spans="1:1" x14ac:dyDescent="0.2">
      <c r="A29" t="s">
        <v>2453</v>
      </c>
    </row>
    <row r="31" spans="1:1" x14ac:dyDescent="0.2">
      <c r="A31" t="s">
        <v>2454</v>
      </c>
    </row>
    <row r="32" spans="1:1" x14ac:dyDescent="0.2">
      <c r="A32" t="s">
        <v>2455</v>
      </c>
    </row>
    <row r="33" spans="1:1" x14ac:dyDescent="0.2">
      <c r="A33" t="s">
        <v>2456</v>
      </c>
    </row>
    <row r="35" spans="1:1" x14ac:dyDescent="0.2">
      <c r="A35" t="s">
        <v>2457</v>
      </c>
    </row>
    <row r="36" spans="1:1" x14ac:dyDescent="0.2">
      <c r="A36" t="s">
        <v>2458</v>
      </c>
    </row>
    <row r="38" spans="1:1" x14ac:dyDescent="0.2">
      <c r="A38" t="s">
        <v>2459</v>
      </c>
    </row>
    <row r="39" spans="1:1" x14ac:dyDescent="0.2">
      <c r="A39" t="s">
        <v>2460</v>
      </c>
    </row>
    <row r="40" spans="1:1" x14ac:dyDescent="0.2">
      <c r="A40" t="s">
        <v>2461</v>
      </c>
    </row>
    <row r="41" spans="1:1" x14ac:dyDescent="0.2">
      <c r="A41" t="s">
        <v>2462</v>
      </c>
    </row>
    <row r="43" spans="1:1" x14ac:dyDescent="0.2">
      <c r="A43" t="s">
        <v>2463</v>
      </c>
    </row>
    <row r="44" spans="1:1" x14ac:dyDescent="0.2">
      <c r="A44" t="s">
        <v>2464</v>
      </c>
    </row>
    <row r="46" spans="1:1" x14ac:dyDescent="0.2">
      <c r="A46" t="s">
        <v>2465</v>
      </c>
    </row>
    <row r="48" spans="1:1" x14ac:dyDescent="0.2">
      <c r="A48" t="s">
        <v>2466</v>
      </c>
    </row>
    <row r="50" spans="1:1" x14ac:dyDescent="0.2">
      <c r="A50" t="s">
        <v>2467</v>
      </c>
    </row>
    <row r="51" spans="1:1" x14ac:dyDescent="0.2">
      <c r="A51" t="s">
        <v>2468</v>
      </c>
    </row>
    <row r="52" spans="1:1" x14ac:dyDescent="0.2">
      <c r="A52" t="s">
        <v>2469</v>
      </c>
    </row>
    <row r="54" spans="1:1" x14ac:dyDescent="0.2">
      <c r="A54" t="s">
        <v>2470</v>
      </c>
    </row>
    <row r="55" spans="1:1" x14ac:dyDescent="0.2">
      <c r="A55" t="s">
        <v>2471</v>
      </c>
    </row>
    <row r="57" spans="1:1" x14ac:dyDescent="0.2">
      <c r="A57" t="s">
        <v>2472</v>
      </c>
    </row>
    <row r="58" spans="1:1" x14ac:dyDescent="0.2">
      <c r="A58" t="s">
        <v>2473</v>
      </c>
    </row>
    <row r="59" spans="1:1" x14ac:dyDescent="0.2">
      <c r="A59" t="s">
        <v>2469</v>
      </c>
    </row>
    <row r="61" spans="1:1" x14ac:dyDescent="0.2">
      <c r="A61" t="s">
        <v>2474</v>
      </c>
    </row>
    <row r="62" spans="1:1" x14ac:dyDescent="0.2">
      <c r="A62" t="s">
        <v>2475</v>
      </c>
    </row>
    <row r="64" spans="1:1" x14ac:dyDescent="0.2">
      <c r="A64" t="s">
        <v>2476</v>
      </c>
    </row>
    <row r="65" spans="1:1" x14ac:dyDescent="0.2">
      <c r="A65" t="s">
        <v>2477</v>
      </c>
    </row>
    <row r="66" spans="1:1" x14ac:dyDescent="0.2">
      <c r="A66" t="s">
        <v>2469</v>
      </c>
    </row>
    <row r="68" spans="1:1" x14ac:dyDescent="0.2">
      <c r="A68" t="s">
        <v>2478</v>
      </c>
    </row>
    <row r="69" spans="1:1" x14ac:dyDescent="0.2">
      <c r="A69" t="s">
        <v>2479</v>
      </c>
    </row>
    <row r="71" spans="1:1" x14ac:dyDescent="0.2">
      <c r="A71" t="s">
        <v>2480</v>
      </c>
    </row>
    <row r="72" spans="1:1" x14ac:dyDescent="0.2">
      <c r="A72" t="s">
        <v>2481</v>
      </c>
    </row>
    <row r="73" spans="1:1" x14ac:dyDescent="0.2">
      <c r="A73" t="s">
        <v>2469</v>
      </c>
    </row>
    <row r="75" spans="1:1" x14ac:dyDescent="0.2">
      <c r="A75" t="s">
        <v>2482</v>
      </c>
    </row>
    <row r="76" spans="1:1" x14ac:dyDescent="0.2">
      <c r="A76" t="s">
        <v>2483</v>
      </c>
    </row>
    <row r="78" spans="1:1" x14ac:dyDescent="0.2">
      <c r="A78" t="s">
        <v>2484</v>
      </c>
    </row>
    <row r="79" spans="1:1" x14ac:dyDescent="0.2">
      <c r="A79" t="s">
        <v>2485</v>
      </c>
    </row>
    <row r="80" spans="1:1" x14ac:dyDescent="0.2">
      <c r="A80" t="s">
        <v>2486</v>
      </c>
    </row>
    <row r="81" spans="1:1" x14ac:dyDescent="0.2">
      <c r="A81" t="s">
        <v>2469</v>
      </c>
    </row>
    <row r="83" spans="1:1" x14ac:dyDescent="0.2">
      <c r="A83" t="s">
        <v>2487</v>
      </c>
    </row>
    <row r="84" spans="1:1" x14ac:dyDescent="0.2">
      <c r="A84" t="s">
        <v>2488</v>
      </c>
    </row>
    <row r="86" spans="1:1" x14ac:dyDescent="0.2">
      <c r="A86" t="s">
        <v>2489</v>
      </c>
    </row>
    <row r="87" spans="1:1" x14ac:dyDescent="0.2">
      <c r="A87" t="s">
        <v>2490</v>
      </c>
    </row>
    <row r="88" spans="1:1" x14ac:dyDescent="0.2">
      <c r="A88" t="s">
        <v>2469</v>
      </c>
    </row>
    <row r="90" spans="1:1" x14ac:dyDescent="0.2">
      <c r="A90" t="s">
        <v>2491</v>
      </c>
    </row>
    <row r="91" spans="1:1" x14ac:dyDescent="0.2">
      <c r="A91" t="s">
        <v>2492</v>
      </c>
    </row>
    <row r="93" spans="1:1" x14ac:dyDescent="0.2">
      <c r="A93" t="s">
        <v>2493</v>
      </c>
    </row>
    <row r="94" spans="1:1" x14ac:dyDescent="0.2">
      <c r="A94" t="s">
        <v>2494</v>
      </c>
    </row>
    <row r="95" spans="1:1" x14ac:dyDescent="0.2">
      <c r="A95" t="s">
        <v>2469</v>
      </c>
    </row>
    <row r="97" spans="1:1" x14ac:dyDescent="0.2">
      <c r="A97" t="s">
        <v>2495</v>
      </c>
    </row>
    <row r="98" spans="1:1" x14ac:dyDescent="0.2">
      <c r="A98" t="s">
        <v>2496</v>
      </c>
    </row>
    <row r="100" spans="1:1" x14ac:dyDescent="0.2">
      <c r="A100" t="s">
        <v>2497</v>
      </c>
    </row>
    <row r="101" spans="1:1" x14ac:dyDescent="0.2">
      <c r="A101" t="s">
        <v>2498</v>
      </c>
    </row>
    <row r="102" spans="1:1" x14ac:dyDescent="0.2">
      <c r="A102" t="s">
        <v>2469</v>
      </c>
    </row>
    <row r="104" spans="1:1" x14ac:dyDescent="0.2">
      <c r="A104" t="s">
        <v>2499</v>
      </c>
    </row>
    <row r="105" spans="1:1" x14ac:dyDescent="0.2">
      <c r="A105" t="s">
        <v>2500</v>
      </c>
    </row>
    <row r="107" spans="1:1" x14ac:dyDescent="0.2">
      <c r="A107" t="s">
        <v>2501</v>
      </c>
    </row>
    <row r="108" spans="1:1" x14ac:dyDescent="0.2">
      <c r="A108" t="s">
        <v>2502</v>
      </c>
    </row>
    <row r="109" spans="1:1" x14ac:dyDescent="0.2">
      <c r="A109" t="s">
        <v>2503</v>
      </c>
    </row>
    <row r="110" spans="1:1" x14ac:dyDescent="0.2">
      <c r="A110" t="s">
        <v>2504</v>
      </c>
    </row>
    <row r="111" spans="1:1" x14ac:dyDescent="0.2">
      <c r="A111" t="s">
        <v>2505</v>
      </c>
    </row>
    <row r="112" spans="1:1" x14ac:dyDescent="0.2">
      <c r="A112" t="s">
        <v>2506</v>
      </c>
    </row>
    <row r="113" spans="1:1" x14ac:dyDescent="0.2">
      <c r="A113" t="s">
        <v>2507</v>
      </c>
    </row>
    <row r="114" spans="1:1" x14ac:dyDescent="0.2">
      <c r="A114" t="s">
        <v>2508</v>
      </c>
    </row>
    <row r="115" spans="1:1" x14ac:dyDescent="0.2">
      <c r="A115" t="s">
        <v>2509</v>
      </c>
    </row>
    <row r="117" spans="1:1" x14ac:dyDescent="0.2">
      <c r="A117" t="s">
        <v>2510</v>
      </c>
    </row>
    <row r="118" spans="1:1" x14ac:dyDescent="0.2">
      <c r="A118" t="s">
        <v>2511</v>
      </c>
    </row>
    <row r="119" spans="1:1" x14ac:dyDescent="0.2">
      <c r="A119" t="s">
        <v>2512</v>
      </c>
    </row>
    <row r="120" spans="1:1" x14ac:dyDescent="0.2">
      <c r="A120" t="s">
        <v>2513</v>
      </c>
    </row>
    <row r="121" spans="1:1" x14ac:dyDescent="0.2">
      <c r="A121" t="s">
        <v>2514</v>
      </c>
    </row>
    <row r="122" spans="1:1" x14ac:dyDescent="0.2">
      <c r="A122" t="s">
        <v>2515</v>
      </c>
    </row>
    <row r="123" spans="1:1" x14ac:dyDescent="0.2">
      <c r="A123" t="s">
        <v>2516</v>
      </c>
    </row>
    <row r="124" spans="1:1" x14ac:dyDescent="0.2">
      <c r="A124" t="s">
        <v>2517</v>
      </c>
    </row>
    <row r="126" spans="1:1" x14ac:dyDescent="0.2">
      <c r="A126" t="s">
        <v>2518</v>
      </c>
    </row>
    <row r="127" spans="1:1" x14ac:dyDescent="0.2">
      <c r="A127" t="s">
        <v>2519</v>
      </c>
    </row>
    <row r="128" spans="1:1" x14ac:dyDescent="0.2">
      <c r="A128" t="s">
        <v>2520</v>
      </c>
    </row>
    <row r="129" spans="1:1" x14ac:dyDescent="0.2">
      <c r="A129" t="s">
        <v>2521</v>
      </c>
    </row>
    <row r="130" spans="1:1" x14ac:dyDescent="0.2">
      <c r="A130" t="s">
        <v>2522</v>
      </c>
    </row>
    <row r="131" spans="1:1" x14ac:dyDescent="0.2">
      <c r="A131" t="s">
        <v>2523</v>
      </c>
    </row>
    <row r="132" spans="1:1" x14ac:dyDescent="0.2">
      <c r="A132" t="s">
        <v>2524</v>
      </c>
    </row>
    <row r="135" spans="1:1" x14ac:dyDescent="0.2">
      <c r="A135" t="s">
        <v>2525</v>
      </c>
    </row>
    <row r="136" spans="1:1" x14ac:dyDescent="0.2">
      <c r="A136" t="s">
        <v>2526</v>
      </c>
    </row>
    <row r="137" spans="1:1" x14ac:dyDescent="0.2">
      <c r="A137" t="s">
        <v>2527</v>
      </c>
    </row>
    <row r="139" spans="1:1" x14ac:dyDescent="0.2">
      <c r="A139" t="s">
        <v>2528</v>
      </c>
    </row>
    <row r="140" spans="1:1" x14ac:dyDescent="0.2">
      <c r="A140" t="s">
        <v>2450</v>
      </c>
    </row>
    <row r="141" spans="1:1" x14ac:dyDescent="0.2">
      <c r="A141" t="s">
        <v>2529</v>
      </c>
    </row>
    <row r="143" spans="1:1" x14ac:dyDescent="0.2">
      <c r="A143" t="s">
        <v>2530</v>
      </c>
    </row>
    <row r="144" spans="1:1" x14ac:dyDescent="0.2">
      <c r="A144" t="s">
        <v>2531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dataset</vt:lpstr>
      <vt:lpstr>metadata_full dataset</vt:lpstr>
      <vt:lpstr>loop_firth dataet</vt:lpstr>
      <vt:lpstr>metadata_loop_firth dataset</vt:lpstr>
      <vt:lpstr>R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Cierra Sullivan</dc:creator>
  <cp:lastModifiedBy>Microsoft Office User</cp:lastModifiedBy>
  <dcterms:created xsi:type="dcterms:W3CDTF">2020-10-26T14:28:19Z</dcterms:created>
  <dcterms:modified xsi:type="dcterms:W3CDTF">2020-10-26T20:15:04Z</dcterms:modified>
</cp:coreProperties>
</file>