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ydnophora/Dropbox/Manuscript - Ecological Monographs/Manuscript - Ecological Monographs R2/Dryad/"/>
    </mc:Choice>
  </mc:AlternateContent>
  <xr:revisionPtr revIDLastSave="0" documentId="13_ncr:1_{1756589D-0250-4047-B196-206480E91ACE}" xr6:coauthVersionLast="34" xr6:coauthVersionMax="34" xr10:uidLastSave="{00000000-0000-0000-0000-000000000000}"/>
  <bookViews>
    <workbookView xWindow="3520" yWindow="1400" windowWidth="30300" windowHeight="21360" xr2:uid="{D5E4A177-5D20-5C46-A93A-24F65738E65E}"/>
  </bookViews>
  <sheets>
    <sheet name="Benthic_cover_Fig_1" sheetId="5" r:id="rId1"/>
    <sheet name="Exposure_Fig_1" sheetId="8" r:id="rId2"/>
    <sheet name="Herbivore_biomass_Fig_2" sheetId="1" r:id="rId3"/>
    <sheet name="Turf_Exp_Fig_3" sheetId="6" r:id="rId4"/>
    <sheet name="Predator_surveys_Fig_4" sheetId="2" r:id="rId5"/>
    <sheet name="PCO_herbivore_Fig_6" sheetId="3" r:id="rId6"/>
    <sheet name="Habitat_maps_Fig_7" sheetId="10" r:id="rId7"/>
    <sheet name="Wind_speed_Fig_S1" sheetId="7" r:id="rId8"/>
    <sheet name="N15_Fig_S3" sheetId="9" r:id="rId9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3" i="1" l="1"/>
  <c r="M43" i="1"/>
  <c r="K43" i="1"/>
  <c r="N43" i="1"/>
  <c r="L43" i="1"/>
  <c r="J43" i="1"/>
  <c r="O42" i="1"/>
  <c r="M42" i="1"/>
  <c r="K42" i="1"/>
  <c r="N42" i="1"/>
  <c r="L42" i="1"/>
  <c r="J42" i="1"/>
  <c r="O41" i="1"/>
  <c r="M41" i="1"/>
  <c r="K41" i="1"/>
  <c r="N41" i="1"/>
  <c r="L41" i="1"/>
  <c r="J41" i="1"/>
  <c r="O40" i="1"/>
  <c r="M40" i="1"/>
  <c r="K40" i="1"/>
  <c r="N40" i="1"/>
  <c r="L40" i="1"/>
  <c r="J40" i="1"/>
  <c r="O39" i="1"/>
  <c r="M39" i="1"/>
  <c r="K39" i="1"/>
  <c r="N39" i="1"/>
  <c r="L39" i="1"/>
  <c r="J39" i="1"/>
  <c r="O38" i="1"/>
  <c r="M38" i="1"/>
  <c r="K38" i="1"/>
  <c r="N38" i="1"/>
  <c r="L38" i="1"/>
  <c r="J38" i="1"/>
  <c r="O37" i="1"/>
  <c r="M37" i="1"/>
  <c r="K37" i="1"/>
  <c r="N37" i="1"/>
  <c r="L37" i="1"/>
  <c r="J37" i="1"/>
  <c r="O36" i="1"/>
  <c r="M36" i="1"/>
  <c r="K36" i="1"/>
  <c r="N36" i="1"/>
  <c r="L36" i="1"/>
  <c r="J36" i="1"/>
  <c r="O35" i="1"/>
  <c r="M35" i="1"/>
  <c r="K35" i="1"/>
  <c r="N35" i="1"/>
  <c r="L35" i="1"/>
  <c r="J35" i="1"/>
  <c r="O34" i="1"/>
  <c r="M34" i="1"/>
  <c r="K34" i="1"/>
  <c r="N34" i="1"/>
  <c r="L34" i="1"/>
  <c r="J34" i="1"/>
  <c r="O33" i="1"/>
  <c r="M33" i="1"/>
  <c r="K33" i="1"/>
  <c r="N33" i="1"/>
  <c r="L33" i="1"/>
  <c r="J33" i="1"/>
  <c r="O32" i="1"/>
  <c r="M32" i="1"/>
  <c r="K32" i="1"/>
  <c r="N32" i="1"/>
  <c r="L32" i="1"/>
  <c r="J32" i="1"/>
  <c r="O31" i="1"/>
  <c r="M31" i="1"/>
  <c r="K31" i="1"/>
  <c r="N31" i="1"/>
  <c r="L31" i="1"/>
  <c r="J31" i="1"/>
  <c r="O30" i="1"/>
  <c r="M30" i="1"/>
  <c r="K30" i="1"/>
  <c r="N30" i="1"/>
  <c r="L30" i="1"/>
  <c r="J30" i="1"/>
  <c r="O29" i="1"/>
  <c r="M29" i="1"/>
  <c r="K29" i="1"/>
  <c r="N29" i="1"/>
  <c r="L29" i="1"/>
  <c r="J29" i="1"/>
  <c r="O28" i="1"/>
  <c r="M28" i="1"/>
  <c r="K28" i="1"/>
  <c r="N28" i="1"/>
  <c r="L28" i="1"/>
  <c r="J28" i="1"/>
  <c r="O27" i="1"/>
  <c r="M27" i="1"/>
  <c r="K27" i="1"/>
  <c r="N27" i="1"/>
  <c r="L27" i="1"/>
  <c r="J27" i="1"/>
  <c r="O26" i="1"/>
  <c r="M26" i="1"/>
  <c r="K26" i="1"/>
  <c r="N26" i="1"/>
  <c r="L26" i="1"/>
  <c r="J26" i="1"/>
</calcChain>
</file>

<file path=xl/sharedStrings.xml><?xml version="1.0" encoding="utf-8"?>
<sst xmlns="http://schemas.openxmlformats.org/spreadsheetml/2006/main" count="1699" uniqueCount="875">
  <si>
    <t>Aulostomidae</t>
  </si>
  <si>
    <t>Carangidae</t>
  </si>
  <si>
    <t>Carcharhinidae</t>
  </si>
  <si>
    <t>Fistularidae</t>
  </si>
  <si>
    <t>Lethrinidae</t>
  </si>
  <si>
    <t>Lutjanidae</t>
  </si>
  <si>
    <t>Priacanthidae</t>
  </si>
  <si>
    <t>Serranidae</t>
  </si>
  <si>
    <t>Site</t>
  </si>
  <si>
    <t>lituratus</t>
  </si>
  <si>
    <t>unicornis</t>
  </si>
  <si>
    <t>bicolor</t>
  </si>
  <si>
    <t>microrhinus</t>
  </si>
  <si>
    <t>corallinus</t>
  </si>
  <si>
    <t>doliatus</t>
  </si>
  <si>
    <t>lineatus</t>
  </si>
  <si>
    <t>maculiceps</t>
  </si>
  <si>
    <t>nigricans</t>
  </si>
  <si>
    <t>nigrofuscus</t>
  </si>
  <si>
    <t>oviceps</t>
  </si>
  <si>
    <t>puellus</t>
  </si>
  <si>
    <t>punctatus</t>
  </si>
  <si>
    <t>pyroferus</t>
  </si>
  <si>
    <t>scopas</t>
  </si>
  <si>
    <t>stellatus</t>
  </si>
  <si>
    <t>striatus</t>
  </si>
  <si>
    <t>vermiculatus</t>
  </si>
  <si>
    <t>vulpinus</t>
  </si>
  <si>
    <t>bleekeri</t>
  </si>
  <si>
    <t>japanensis</t>
  </si>
  <si>
    <t>sordidus</t>
  </si>
  <si>
    <t>chameleon</t>
  </si>
  <si>
    <t>dimidiatus</t>
  </si>
  <si>
    <t>forsteni</t>
  </si>
  <si>
    <t>frenatus</t>
  </si>
  <si>
    <t>ghobban</t>
  </si>
  <si>
    <t>globiceps</t>
  </si>
  <si>
    <t>longiceps</t>
  </si>
  <si>
    <t>niger</t>
  </si>
  <si>
    <t>prasiognathos</t>
  </si>
  <si>
    <t>psitticus</t>
  </si>
  <si>
    <t>quoyi</t>
  </si>
  <si>
    <t>rubroviolaceus</t>
  </si>
  <si>
    <t>schegeli</t>
  </si>
  <si>
    <t>spinus</t>
  </si>
  <si>
    <t>Transect</t>
  </si>
  <si>
    <t>Species</t>
  </si>
  <si>
    <t>Family</t>
  </si>
  <si>
    <t>Size</t>
  </si>
  <si>
    <t>Abundance</t>
  </si>
  <si>
    <t>Aethaloperca rogaa</t>
  </si>
  <si>
    <t>Aphareus furca</t>
  </si>
  <si>
    <t>Aprion virescens</t>
  </si>
  <si>
    <t>Aulostomus maculatus</t>
  </si>
  <si>
    <t>Carangoides plagiotaenia</t>
  </si>
  <si>
    <t>Caranx lugubris</t>
  </si>
  <si>
    <t>Caranx melampygus</t>
  </si>
  <si>
    <t>Caranx orthogrammus</t>
  </si>
  <si>
    <t>Caranx sexfasciatus</t>
  </si>
  <si>
    <t>Carcharhinus amblyrhynchos</t>
  </si>
  <si>
    <t>Carcharhinus melanopterus</t>
  </si>
  <si>
    <t>Cephalopholis argus</t>
  </si>
  <si>
    <t>Cephalopholis leopardus</t>
  </si>
  <si>
    <t>Cephalopholis urodeta</t>
  </si>
  <si>
    <t>Cromileptes altivelis</t>
  </si>
  <si>
    <t>Epinephelus fuscoguttatus</t>
  </si>
  <si>
    <t>Epinephelus merra</t>
  </si>
  <si>
    <t>Fistularia commersoni</t>
  </si>
  <si>
    <t>fistularia commersoni</t>
  </si>
  <si>
    <t>Lethrinus erythracanthus</t>
  </si>
  <si>
    <t>Lethrinus erythropterus</t>
  </si>
  <si>
    <t>Lethrinus xanthocheilus</t>
  </si>
  <si>
    <t>Lutjanus biguttatus</t>
  </si>
  <si>
    <t>Lutjanus bohar</t>
  </si>
  <si>
    <t>Lutjanus decussatus</t>
  </si>
  <si>
    <t>Lutjanus ehrenbergi</t>
  </si>
  <si>
    <t>Lutjanus fulvus</t>
  </si>
  <si>
    <t>Lutjanus gibbus</t>
  </si>
  <si>
    <t>Lutjanus kasmira</t>
  </si>
  <si>
    <t>Lutjanus monostigma</t>
  </si>
  <si>
    <t>Lutjanus rivulatus</t>
  </si>
  <si>
    <t>Lutjanus semicinctus</t>
  </si>
  <si>
    <t>Plectropomus areolatus</t>
  </si>
  <si>
    <t>Plectropomus laevis</t>
  </si>
  <si>
    <t>Plectropomus leopardus</t>
  </si>
  <si>
    <t>Priacanthus hamrur</t>
  </si>
  <si>
    <t>Triaenodon obesus</t>
  </si>
  <si>
    <t>Variola louti</t>
  </si>
  <si>
    <t>variola louti</t>
  </si>
  <si>
    <t>Biomass (g)</t>
  </si>
  <si>
    <t>nigricaudus</t>
  </si>
  <si>
    <t>Siganid</t>
  </si>
  <si>
    <t>Acanthurid</t>
  </si>
  <si>
    <t>Scarid</t>
  </si>
  <si>
    <t>Browser</t>
  </si>
  <si>
    <t>Excavator</t>
  </si>
  <si>
    <t>Grazer</t>
  </si>
  <si>
    <t>Scraper</t>
  </si>
  <si>
    <t>SE</t>
  </si>
  <si>
    <t>Predator surveys (number of individuals within a size class per transect per site)</t>
  </si>
  <si>
    <t xml:space="preserve">Herbivore density (individuals per m2) </t>
  </si>
  <si>
    <t>Average</t>
  </si>
  <si>
    <t>Sum</t>
  </si>
  <si>
    <t>turf growth</t>
  </si>
  <si>
    <t>npp</t>
  </si>
  <si>
    <t>Turf growth (mm-1 day-1) and Net Primary Productivity (g-1 m-2 day-1)</t>
  </si>
  <si>
    <t>Herbivore biomass (g per m2)</t>
  </si>
  <si>
    <t>Herbivore density (individuals per m2)</t>
  </si>
  <si>
    <t>Crustose corallines</t>
  </si>
  <si>
    <t>Macroalgae</t>
  </si>
  <si>
    <t>Non crustose corallines</t>
  </si>
  <si>
    <t>Articulated corallines</t>
  </si>
  <si>
    <t>in-situ turf height (mm)</t>
  </si>
  <si>
    <t>-</t>
  </si>
  <si>
    <t>Lobophora</t>
  </si>
  <si>
    <t>Hard coral</t>
  </si>
  <si>
    <t>Soft coral / gorgonian / sponge</t>
  </si>
  <si>
    <t>Turf algae</t>
  </si>
  <si>
    <t>Exposure</t>
  </si>
  <si>
    <t>Wave exposure (j m3) log-normal transformed</t>
  </si>
  <si>
    <t>Wind direction</t>
  </si>
  <si>
    <t>1-Jan-2011</t>
  </si>
  <si>
    <t>2-Jan-2011</t>
  </si>
  <si>
    <t>3-Jan-2011</t>
  </si>
  <si>
    <t>4-Jan-2011</t>
  </si>
  <si>
    <t>5-Jan-2011</t>
  </si>
  <si>
    <t>6-Jan-2011</t>
  </si>
  <si>
    <t>7-Jan-2011</t>
  </si>
  <si>
    <t>8-Jan-2011</t>
  </si>
  <si>
    <t>9-Jan-2011</t>
  </si>
  <si>
    <t>10-Jan-2011</t>
  </si>
  <si>
    <t>11-Jan-2011</t>
  </si>
  <si>
    <t>12-Jan-2011</t>
  </si>
  <si>
    <t>13-Jan-2011</t>
  </si>
  <si>
    <t>14-Jan-2011</t>
  </si>
  <si>
    <t>15-Jan-2011</t>
  </si>
  <si>
    <t>16-Jan-2011</t>
  </si>
  <si>
    <t>17-Jan-2011</t>
  </si>
  <si>
    <t>18-Jan-2011</t>
  </si>
  <si>
    <t>19-Jan-2011</t>
  </si>
  <si>
    <t>20-Jan-2011</t>
  </si>
  <si>
    <t>21-Jan-2011</t>
  </si>
  <si>
    <t>22-Jan-2011</t>
  </si>
  <si>
    <t>23-Jan-2011</t>
  </si>
  <si>
    <t>24-Jan-2011</t>
  </si>
  <si>
    <t>25-Jan-2011</t>
  </si>
  <si>
    <t>26-Jan-2011</t>
  </si>
  <si>
    <t>27-Jan-2011</t>
  </si>
  <si>
    <t>28-Jan-2011</t>
  </si>
  <si>
    <t>29-Jan-2011</t>
  </si>
  <si>
    <t>30-Jan-2011</t>
  </si>
  <si>
    <t>31-Jan-2011</t>
  </si>
  <si>
    <t>1-Feb-2011</t>
  </si>
  <si>
    <t>2-Feb-2011</t>
  </si>
  <si>
    <t>3-Feb-2011</t>
  </si>
  <si>
    <t>4-Feb-2011</t>
  </si>
  <si>
    <t>5-Feb-2011</t>
  </si>
  <si>
    <t>6-Feb-2011</t>
  </si>
  <si>
    <t>7-Feb-2011</t>
  </si>
  <si>
    <t>8-Feb-2011</t>
  </si>
  <si>
    <t>9-Feb-2011</t>
  </si>
  <si>
    <t>10-Feb-2011</t>
  </si>
  <si>
    <t>11-Feb-2011</t>
  </si>
  <si>
    <t>12-Feb-2011</t>
  </si>
  <si>
    <t>13-Feb-2011</t>
  </si>
  <si>
    <t>14-Feb-2011</t>
  </si>
  <si>
    <t>15-Feb-2011</t>
  </si>
  <si>
    <t>16-Feb-2011</t>
  </si>
  <si>
    <t>17-Feb-2011</t>
  </si>
  <si>
    <t>18-Feb-2011</t>
  </si>
  <si>
    <t>19-Feb-2011</t>
  </si>
  <si>
    <t>20-Feb-2011</t>
  </si>
  <si>
    <t>21-Feb-2011</t>
  </si>
  <si>
    <t>22-Feb-2011</t>
  </si>
  <si>
    <t>23-Feb-2011</t>
  </si>
  <si>
    <t>24-Feb-2011</t>
  </si>
  <si>
    <t>25-Feb-2011</t>
  </si>
  <si>
    <t>26-Feb-2011</t>
  </si>
  <si>
    <t>27-Feb-2011</t>
  </si>
  <si>
    <t>28-Feb-2011</t>
  </si>
  <si>
    <t>1-Mar-2011</t>
  </si>
  <si>
    <t>2-Mar-2011</t>
  </si>
  <si>
    <t>3-Mar-2011</t>
  </si>
  <si>
    <t>4-Mar-2011</t>
  </si>
  <si>
    <t>5-Mar-2011</t>
  </si>
  <si>
    <t>6-Mar-2011</t>
  </si>
  <si>
    <t>7-Mar-2011</t>
  </si>
  <si>
    <t>8-Mar-2011</t>
  </si>
  <si>
    <t>9-Mar-2011</t>
  </si>
  <si>
    <t>10-Mar-2011</t>
  </si>
  <si>
    <t>11-Mar-2011</t>
  </si>
  <si>
    <t>12-Mar-2011</t>
  </si>
  <si>
    <t>13-Mar-2011</t>
  </si>
  <si>
    <t>14-Mar-2011</t>
  </si>
  <si>
    <t>15-Mar-2011</t>
  </si>
  <si>
    <t>16-Mar-2011</t>
  </si>
  <si>
    <t>17-Mar-2011</t>
  </si>
  <si>
    <t>18-Mar-2011</t>
  </si>
  <si>
    <t>19-Mar-2011</t>
  </si>
  <si>
    <t>20-Mar-2011</t>
  </si>
  <si>
    <t>21-Mar-2011</t>
  </si>
  <si>
    <t>22-Mar-2011</t>
  </si>
  <si>
    <t>23-Mar-2011</t>
  </si>
  <si>
    <t>24-Mar-2011</t>
  </si>
  <si>
    <t>25-Mar-2011</t>
  </si>
  <si>
    <t>26-Mar-2011</t>
  </si>
  <si>
    <t>27-Mar-2011</t>
  </si>
  <si>
    <t>28-Mar-2011</t>
  </si>
  <si>
    <t>29-Mar-2011</t>
  </si>
  <si>
    <t>30-Mar-2011</t>
  </si>
  <si>
    <t>31-Mar-2011</t>
  </si>
  <si>
    <t>1-Apr-2011</t>
  </si>
  <si>
    <t>2-Apr-2011</t>
  </si>
  <si>
    <t>3-Apr-2011</t>
  </si>
  <si>
    <t>4-Apr-2011</t>
  </si>
  <si>
    <t>5-Apr-2011</t>
  </si>
  <si>
    <t>6-Apr-2011</t>
  </si>
  <si>
    <t>7-Apr-2011</t>
  </si>
  <si>
    <t>8-Apr-2011</t>
  </si>
  <si>
    <t>9-Apr-2011</t>
  </si>
  <si>
    <t>10-Apr-2011</t>
  </si>
  <si>
    <t>11-Apr-2011</t>
  </si>
  <si>
    <t>12-Apr-2011</t>
  </si>
  <si>
    <t>13-Apr-2011</t>
  </si>
  <si>
    <t>14-Apr-2011</t>
  </si>
  <si>
    <t>15-Apr-2011</t>
  </si>
  <si>
    <t>16-Apr-2011</t>
  </si>
  <si>
    <t>17-Apr-2011</t>
  </si>
  <si>
    <t>18-Apr-2011</t>
  </si>
  <si>
    <t>19-Apr-2011</t>
  </si>
  <si>
    <t>20-Apr-2011</t>
  </si>
  <si>
    <t>21-Apr-2011</t>
  </si>
  <si>
    <t>22-Apr-2011</t>
  </si>
  <si>
    <t>23-Apr-2011</t>
  </si>
  <si>
    <t>24-Apr-2011</t>
  </si>
  <si>
    <t>25-Apr-2011</t>
  </si>
  <si>
    <t>26-Apr-2011</t>
  </si>
  <si>
    <t>27-Apr-2011</t>
  </si>
  <si>
    <t>28-Apr-2011</t>
  </si>
  <si>
    <t>29-Apr-2011</t>
  </si>
  <si>
    <t>30-Apr-2011</t>
  </si>
  <si>
    <t>1-May-2011</t>
  </si>
  <si>
    <t>2-May-2011</t>
  </si>
  <si>
    <t>3-May-2011</t>
  </si>
  <si>
    <t>4-May-2011</t>
  </si>
  <si>
    <t>5-May-2011</t>
  </si>
  <si>
    <t>6-May-2011</t>
  </si>
  <si>
    <t>7-May-2011</t>
  </si>
  <si>
    <t>8-May-2011</t>
  </si>
  <si>
    <t>9-May-2011</t>
  </si>
  <si>
    <t>10-May-2011</t>
  </si>
  <si>
    <t>11-May-2011</t>
  </si>
  <si>
    <t>12-May-2011</t>
  </si>
  <si>
    <t>13-May-2011</t>
  </si>
  <si>
    <t>14-May-2011</t>
  </si>
  <si>
    <t>15-May-2011</t>
  </si>
  <si>
    <t>16-May-2011</t>
  </si>
  <si>
    <t>17-May-2011</t>
  </si>
  <si>
    <t>18-May-2011</t>
  </si>
  <si>
    <t>19-May-2011</t>
  </si>
  <si>
    <t>20-May-2011</t>
  </si>
  <si>
    <t>21-May-2011</t>
  </si>
  <si>
    <t>22-May-2011</t>
  </si>
  <si>
    <t>23-May-2011</t>
  </si>
  <si>
    <t>24-May-2011</t>
  </si>
  <si>
    <t>25-May-2011</t>
  </si>
  <si>
    <t>26-May-2011</t>
  </si>
  <si>
    <t>27-May-2011</t>
  </si>
  <si>
    <t>28-May-2011</t>
  </si>
  <si>
    <t>29-May-2011</t>
  </si>
  <si>
    <t>30-May-2011</t>
  </si>
  <si>
    <t>31-May-2011</t>
  </si>
  <si>
    <t>1-Jun-2011</t>
  </si>
  <si>
    <t>2-Jun-2011</t>
  </si>
  <si>
    <t>3-Jun-2011</t>
  </si>
  <si>
    <t>4-Jun-2011</t>
  </si>
  <si>
    <t>5-Jun-2011</t>
  </si>
  <si>
    <t>6-Jun-2011</t>
  </si>
  <si>
    <t>7-Jun-2011</t>
  </si>
  <si>
    <t>8-Jun-2011</t>
  </si>
  <si>
    <t>9-Jun-2011</t>
  </si>
  <si>
    <t>10-Jun-2011</t>
  </si>
  <si>
    <t>11-Jun-2011</t>
  </si>
  <si>
    <t>12-Jun-2011</t>
  </si>
  <si>
    <t>13-Jun-2011</t>
  </si>
  <si>
    <t>14-Jun-2011</t>
  </si>
  <si>
    <t>15-Jun-2011</t>
  </si>
  <si>
    <t>16-Jun-2011</t>
  </si>
  <si>
    <t>17-Jun-2011</t>
  </si>
  <si>
    <t>18-Jun-2011</t>
  </si>
  <si>
    <t>19-Jun-2011</t>
  </si>
  <si>
    <t>20-Jun-2011</t>
  </si>
  <si>
    <t>21-Jun-2011</t>
  </si>
  <si>
    <t>22-Jun-2011</t>
  </si>
  <si>
    <t>23-Jun-2011</t>
  </si>
  <si>
    <t>24-Jun-2011</t>
  </si>
  <si>
    <t>25-Jun-2011</t>
  </si>
  <si>
    <t>26-Jun-2011</t>
  </si>
  <si>
    <t>27-Jun-2011</t>
  </si>
  <si>
    <t>28-Jun-2011</t>
  </si>
  <si>
    <t>29-Jun-2011</t>
  </si>
  <si>
    <t>30-Jun-2011</t>
  </si>
  <si>
    <t>1-Jul-2011</t>
  </si>
  <si>
    <t>2-Jul-2011</t>
  </si>
  <si>
    <t>3-Jul-2011</t>
  </si>
  <si>
    <t>4-Jul-2011</t>
  </si>
  <si>
    <t>5-Jul-2011</t>
  </si>
  <si>
    <t>6-Jul-2011</t>
  </si>
  <si>
    <t>7-Jul-2011</t>
  </si>
  <si>
    <t>8-Jul-2011</t>
  </si>
  <si>
    <t>9-Jul-2011</t>
  </si>
  <si>
    <t>10-Jul-2011</t>
  </si>
  <si>
    <t>11-Jul-2011</t>
  </si>
  <si>
    <t>12-Jul-2011</t>
  </si>
  <si>
    <t>13-Jul-2011</t>
  </si>
  <si>
    <t>14-Jul-2011</t>
  </si>
  <si>
    <t>15-Jul-2011</t>
  </si>
  <si>
    <t>16-Jul-2011</t>
  </si>
  <si>
    <t>17-Jul-2011</t>
  </si>
  <si>
    <t>18-Jul-2011</t>
  </si>
  <si>
    <t>19-Jul-2011</t>
  </si>
  <si>
    <t>20-Jul-2011</t>
  </si>
  <si>
    <t>21-Jul-2011</t>
  </si>
  <si>
    <t>22-Jul-2011</t>
  </si>
  <si>
    <t>23-Jul-2011</t>
  </si>
  <si>
    <t>24-Jul-2011</t>
  </si>
  <si>
    <t>25-Jul-2011</t>
  </si>
  <si>
    <t>26-Jul-2011</t>
  </si>
  <si>
    <t>27-Jul-2011</t>
  </si>
  <si>
    <t>28-Jul-2011</t>
  </si>
  <si>
    <t>29-Jul-2011</t>
  </si>
  <si>
    <t>30-Jul-2011</t>
  </si>
  <si>
    <t>31-Jul-2011</t>
  </si>
  <si>
    <t>1-Aug-2011</t>
  </si>
  <si>
    <t>2-Aug-2011</t>
  </si>
  <si>
    <t>3-Aug-2011</t>
  </si>
  <si>
    <t>4-Aug-2011</t>
  </si>
  <si>
    <t>5-Aug-2011</t>
  </si>
  <si>
    <t>6-Aug-2011</t>
  </si>
  <si>
    <t>7-Aug-2011</t>
  </si>
  <si>
    <t>8-Aug-2011</t>
  </si>
  <si>
    <t>9-Aug-2011</t>
  </si>
  <si>
    <t>10-Aug-2011</t>
  </si>
  <si>
    <t>11-Aug-2011</t>
  </si>
  <si>
    <t>12-Aug-2011</t>
  </si>
  <si>
    <t>13-Aug-2011</t>
  </si>
  <si>
    <t>14-Aug-2011</t>
  </si>
  <si>
    <t>15-Aug-2011</t>
  </si>
  <si>
    <t>16-Aug-2011</t>
  </si>
  <si>
    <t>17-Aug-2011</t>
  </si>
  <si>
    <t>18-Aug-2011</t>
  </si>
  <si>
    <t>19-Aug-2011</t>
  </si>
  <si>
    <t>20-Aug-2011</t>
  </si>
  <si>
    <t>21-Aug-2011</t>
  </si>
  <si>
    <t>22-Aug-2011</t>
  </si>
  <si>
    <t>23-Aug-2011</t>
  </si>
  <si>
    <t>24-Aug-2011</t>
  </si>
  <si>
    <t>25-Aug-2011</t>
  </si>
  <si>
    <t>26-Aug-2011</t>
  </si>
  <si>
    <t>27-Aug-2011</t>
  </si>
  <si>
    <t>28-Aug-2011</t>
  </si>
  <si>
    <t>29-Aug-2011</t>
  </si>
  <si>
    <t>30-Aug-2011</t>
  </si>
  <si>
    <t>31-Aug-2011</t>
  </si>
  <si>
    <t>1-Sep-2011</t>
  </si>
  <si>
    <t>2-Sep-2011</t>
  </si>
  <si>
    <t>3-Sep-2011</t>
  </si>
  <si>
    <t>4-Sep-2011</t>
  </si>
  <si>
    <t>5-Sep-2011</t>
  </si>
  <si>
    <t>6-Sep-2011</t>
  </si>
  <si>
    <t>7-Sep-2011</t>
  </si>
  <si>
    <t>8-Sep-2011</t>
  </si>
  <si>
    <t>9-Sep-2011</t>
  </si>
  <si>
    <t>10-Sep-2011</t>
  </si>
  <si>
    <t>11-Sep-2011</t>
  </si>
  <si>
    <t>12-Sep-2011</t>
  </si>
  <si>
    <t>13-Sep-2011</t>
  </si>
  <si>
    <t>14-Sep-2011</t>
  </si>
  <si>
    <t>15-Sep-2011</t>
  </si>
  <si>
    <t>16-Sep-2011</t>
  </si>
  <si>
    <t>17-Sep-2011</t>
  </si>
  <si>
    <t>18-Sep-2011</t>
  </si>
  <si>
    <t>19-Sep-2011</t>
  </si>
  <si>
    <t>20-Sep-2011</t>
  </si>
  <si>
    <t>21-Sep-2011</t>
  </si>
  <si>
    <t>22-Sep-2011</t>
  </si>
  <si>
    <t>23-Sep-2011</t>
  </si>
  <si>
    <t>24-Sep-2011</t>
  </si>
  <si>
    <t>25-Sep-2011</t>
  </si>
  <si>
    <t>26-Sep-2011</t>
  </si>
  <si>
    <t>27-Sep-2011</t>
  </si>
  <si>
    <t>28-Sep-2011</t>
  </si>
  <si>
    <t>29-Sep-2011</t>
  </si>
  <si>
    <t>30-Sep-2011</t>
  </si>
  <si>
    <t>1-Oct-2011</t>
  </si>
  <si>
    <t>2-Oct-2011</t>
  </si>
  <si>
    <t>3-Oct-2011</t>
  </si>
  <si>
    <t>4-Oct-2011</t>
  </si>
  <si>
    <t>5-Oct-2011</t>
  </si>
  <si>
    <t>6-Oct-2011</t>
  </si>
  <si>
    <t>7-Oct-2011</t>
  </si>
  <si>
    <t>8-Oct-2011</t>
  </si>
  <si>
    <t>9-Oct-2011</t>
  </si>
  <si>
    <t>10-Oct-2011</t>
  </si>
  <si>
    <t>11-Oct-2011</t>
  </si>
  <si>
    <t>12-Oct-2011</t>
  </si>
  <si>
    <t>13-Oct-2011</t>
  </si>
  <si>
    <t>14-Oct-2011</t>
  </si>
  <si>
    <t>15-Oct-2011</t>
  </si>
  <si>
    <t>16-Oct-2011</t>
  </si>
  <si>
    <t>17-Oct-2011</t>
  </si>
  <si>
    <t>18-Oct-2011</t>
  </si>
  <si>
    <t>19-Oct-2011</t>
  </si>
  <si>
    <t>20-Oct-2011</t>
  </si>
  <si>
    <t>21-Oct-2011</t>
  </si>
  <si>
    <t>22-Oct-2011</t>
  </si>
  <si>
    <t>23-Oct-2011</t>
  </si>
  <si>
    <t>24-Oct-2011</t>
  </si>
  <si>
    <t>25-Oct-2011</t>
  </si>
  <si>
    <t>26-Oct-2011</t>
  </si>
  <si>
    <t>27-Oct-2011</t>
  </si>
  <si>
    <t>28-Oct-2011</t>
  </si>
  <si>
    <t>29-Oct-2011</t>
  </si>
  <si>
    <t>30-Oct-2011</t>
  </si>
  <si>
    <t>31-Oct-2011</t>
  </si>
  <si>
    <t>1-Nov-2011</t>
  </si>
  <si>
    <t>2-Nov-2011</t>
  </si>
  <si>
    <t>3-Nov-2011</t>
  </si>
  <si>
    <t>4-Nov-2011</t>
  </si>
  <si>
    <t>5-Nov-2011</t>
  </si>
  <si>
    <t>6-Nov-2011</t>
  </si>
  <si>
    <t>7-Nov-2011</t>
  </si>
  <si>
    <t>8-Nov-2011</t>
  </si>
  <si>
    <t>9-Nov-2011</t>
  </si>
  <si>
    <t>10-Nov-2011</t>
  </si>
  <si>
    <t>11-Nov-2011</t>
  </si>
  <si>
    <t>12-Nov-2011</t>
  </si>
  <si>
    <t>13-Nov-2011</t>
  </si>
  <si>
    <t>14-Nov-2011</t>
  </si>
  <si>
    <t>15-Nov-2011</t>
  </si>
  <si>
    <t>16-Nov-2011</t>
  </si>
  <si>
    <t>17-Nov-2011</t>
  </si>
  <si>
    <t>18-Nov-2011</t>
  </si>
  <si>
    <t>19-Nov-2011</t>
  </si>
  <si>
    <t>20-Nov-2011</t>
  </si>
  <si>
    <t>21-Nov-2011</t>
  </si>
  <si>
    <t>22-Nov-2011</t>
  </si>
  <si>
    <t>23-Nov-2011</t>
  </si>
  <si>
    <t>24-Nov-2011</t>
  </si>
  <si>
    <t>25-Nov-2011</t>
  </si>
  <si>
    <t>26-Nov-2011</t>
  </si>
  <si>
    <t>27-Nov-2011</t>
  </si>
  <si>
    <t>28-Nov-2011</t>
  </si>
  <si>
    <t>29-Nov-2011</t>
  </si>
  <si>
    <t>30-Nov-2011</t>
  </si>
  <si>
    <t>1-Dec-2011</t>
  </si>
  <si>
    <t>2-Dec-2011</t>
  </si>
  <si>
    <t>3-Dec-2011</t>
  </si>
  <si>
    <t>4-Dec-2011</t>
  </si>
  <si>
    <t>5-Dec-2011</t>
  </si>
  <si>
    <t>6-Dec-2011</t>
  </si>
  <si>
    <t>7-Dec-2011</t>
  </si>
  <si>
    <t>8-Dec-2011</t>
  </si>
  <si>
    <t>9-Dec-2011</t>
  </si>
  <si>
    <t>10-Dec-2011</t>
  </si>
  <si>
    <t>11-Dec-2011</t>
  </si>
  <si>
    <t>12-Dec-2011</t>
  </si>
  <si>
    <t>13-Dec-2011</t>
  </si>
  <si>
    <t>14-Dec-2011</t>
  </si>
  <si>
    <t>15-Dec-2011</t>
  </si>
  <si>
    <t>16-Dec-2011</t>
  </si>
  <si>
    <t>17-Dec-2011</t>
  </si>
  <si>
    <t>18-Dec-2011</t>
  </si>
  <si>
    <t>19-Dec-2011</t>
  </si>
  <si>
    <t>20-Dec-2011</t>
  </si>
  <si>
    <t>21-Dec-2011</t>
  </si>
  <si>
    <t>22-Dec-2011</t>
  </si>
  <si>
    <t>23-Dec-2011</t>
  </si>
  <si>
    <t>24-Dec-2011</t>
  </si>
  <si>
    <t>25-Dec-2011</t>
  </si>
  <si>
    <t>26-Dec-2011</t>
  </si>
  <si>
    <t>27-Dec-2011</t>
  </si>
  <si>
    <t>28-Dec-2011</t>
  </si>
  <si>
    <t>29-Dec-2011</t>
  </si>
  <si>
    <t>30-Dec-2011</t>
  </si>
  <si>
    <t>31-Dec-2011</t>
  </si>
  <si>
    <t>1-Jan-2012</t>
  </si>
  <si>
    <t>2-Jan-2012</t>
  </si>
  <si>
    <t>3-Jan-2012</t>
  </si>
  <si>
    <t>4-Jan-2012</t>
  </si>
  <si>
    <t>5-Jan-2012</t>
  </si>
  <si>
    <t>6-Jan-2012</t>
  </si>
  <si>
    <t>7-Jan-2012</t>
  </si>
  <si>
    <t>8-Jan-2012</t>
  </si>
  <si>
    <t>9-Jan-2012</t>
  </si>
  <si>
    <t>10-Jan-2012</t>
  </si>
  <si>
    <t>11-Jan-2012</t>
  </si>
  <si>
    <t>12-Jan-2012</t>
  </si>
  <si>
    <t>13-Jan-2012</t>
  </si>
  <si>
    <t>14-Jan-2012</t>
  </si>
  <si>
    <t>15-Jan-2012</t>
  </si>
  <si>
    <t>16-Jan-2012</t>
  </si>
  <si>
    <t>17-Jan-2012</t>
  </si>
  <si>
    <t>18-Jan-2012</t>
  </si>
  <si>
    <t>19-Jan-2012</t>
  </si>
  <si>
    <t>20-Jan-2012</t>
  </si>
  <si>
    <t>21-Jan-2012</t>
  </si>
  <si>
    <t>22-Jan-2012</t>
  </si>
  <si>
    <t>23-Jan-2012</t>
  </si>
  <si>
    <t>24-Jan-2012</t>
  </si>
  <si>
    <t>25-Jan-2012</t>
  </si>
  <si>
    <t>26-Jan-2012</t>
  </si>
  <si>
    <t>27-Jan-2012</t>
  </si>
  <si>
    <t>28-Jan-2012</t>
  </si>
  <si>
    <t>29-Jan-2012</t>
  </si>
  <si>
    <t>30-Jan-2012</t>
  </si>
  <si>
    <t>31-Jan-2012</t>
  </si>
  <si>
    <t>1-Feb-2012</t>
  </si>
  <si>
    <t>2-Feb-2012</t>
  </si>
  <si>
    <t>3-Feb-2012</t>
  </si>
  <si>
    <t>4-Feb-2012</t>
  </si>
  <si>
    <t>5-Feb-2012</t>
  </si>
  <si>
    <t>6-Feb-2012</t>
  </si>
  <si>
    <t>7-Feb-2012</t>
  </si>
  <si>
    <t>8-Feb-2012</t>
  </si>
  <si>
    <t>9-Feb-2012</t>
  </si>
  <si>
    <t>10-Feb-2012</t>
  </si>
  <si>
    <t>11-Feb-2012</t>
  </si>
  <si>
    <t>12-Feb-2012</t>
  </si>
  <si>
    <t>13-Feb-2012</t>
  </si>
  <si>
    <t>14-Feb-2012</t>
  </si>
  <si>
    <t>15-Feb-2012</t>
  </si>
  <si>
    <t>16-Feb-2012</t>
  </si>
  <si>
    <t>17-Feb-2012</t>
  </si>
  <si>
    <t>18-Feb-2012</t>
  </si>
  <si>
    <t>19-Feb-2012</t>
  </si>
  <si>
    <t>20-Feb-2012</t>
  </si>
  <si>
    <t>21-Feb-2012</t>
  </si>
  <si>
    <t>22-Feb-2012</t>
  </si>
  <si>
    <t>23-Feb-2012</t>
  </si>
  <si>
    <t>24-Feb-2012</t>
  </si>
  <si>
    <t>25-Feb-2012</t>
  </si>
  <si>
    <t>26-Feb-2012</t>
  </si>
  <si>
    <t>27-Feb-2012</t>
  </si>
  <si>
    <t>28-Feb-2012</t>
  </si>
  <si>
    <t>29-Feb-2012</t>
  </si>
  <si>
    <t>1-Mar-2012</t>
  </si>
  <si>
    <t>2-Mar-2012</t>
  </si>
  <si>
    <t>3-Mar-2012</t>
  </si>
  <si>
    <t>4-Mar-2012</t>
  </si>
  <si>
    <t>5-Mar-2012</t>
  </si>
  <si>
    <t>6-Mar-2012</t>
  </si>
  <si>
    <t>7-Mar-2012</t>
  </si>
  <si>
    <t>8-Mar-2012</t>
  </si>
  <si>
    <t>9-Mar-2012</t>
  </si>
  <si>
    <t>10-Mar-2012</t>
  </si>
  <si>
    <t>11-Mar-2012</t>
  </si>
  <si>
    <t>12-Mar-2012</t>
  </si>
  <si>
    <t>13-Mar-2012</t>
  </si>
  <si>
    <t>14-Mar-2012</t>
  </si>
  <si>
    <t>15-Mar-2012</t>
  </si>
  <si>
    <t>16-Mar-2012</t>
  </si>
  <si>
    <t>17-Mar-2012</t>
  </si>
  <si>
    <t>18-Mar-2012</t>
  </si>
  <si>
    <t>19-Mar-2012</t>
  </si>
  <si>
    <t>20-Mar-2012</t>
  </si>
  <si>
    <t>21-Mar-2012</t>
  </si>
  <si>
    <t>22-Mar-2012</t>
  </si>
  <si>
    <t>23-Mar-2012</t>
  </si>
  <si>
    <t>24-Mar-2012</t>
  </si>
  <si>
    <t>25-Mar-2012</t>
  </si>
  <si>
    <t>26-Mar-2012</t>
  </si>
  <si>
    <t>27-Mar-2012</t>
  </si>
  <si>
    <t>28-Mar-2012</t>
  </si>
  <si>
    <t>29-Mar-2012</t>
  </si>
  <si>
    <t>30-Mar-2012</t>
  </si>
  <si>
    <t>31-Mar-2012</t>
  </si>
  <si>
    <t>1-Apr-2012</t>
  </si>
  <si>
    <t>2-Apr-2012</t>
  </si>
  <si>
    <t>3-Apr-2012</t>
  </si>
  <si>
    <t>4-Apr-2012</t>
  </si>
  <si>
    <t>5-Apr-2012</t>
  </si>
  <si>
    <t>6-Apr-2012</t>
  </si>
  <si>
    <t>7-Apr-2012</t>
  </si>
  <si>
    <t>8-Apr-2012</t>
  </si>
  <si>
    <t>9-Apr-2012</t>
  </si>
  <si>
    <t>10-Apr-2012</t>
  </si>
  <si>
    <t>11-Apr-2012</t>
  </si>
  <si>
    <t>12-Apr-2012</t>
  </si>
  <si>
    <t>13-Apr-2012</t>
  </si>
  <si>
    <t>14-Apr-2012</t>
  </si>
  <si>
    <t>15-Apr-2012</t>
  </si>
  <si>
    <t>16-Apr-2012</t>
  </si>
  <si>
    <t>17-Apr-2012</t>
  </si>
  <si>
    <t>18-Apr-2012</t>
  </si>
  <si>
    <t>19-Apr-2012</t>
  </si>
  <si>
    <t>20-Apr-2012</t>
  </si>
  <si>
    <t>21-Apr-2012</t>
  </si>
  <si>
    <t>22-Apr-2012</t>
  </si>
  <si>
    <t>23-Apr-2012</t>
  </si>
  <si>
    <t>24-Apr-2012</t>
  </si>
  <si>
    <t>25-Apr-2012</t>
  </si>
  <si>
    <t>26-Apr-2012</t>
  </si>
  <si>
    <t>27-Apr-2012</t>
  </si>
  <si>
    <t>28-Apr-2012</t>
  </si>
  <si>
    <t>29-Apr-2012</t>
  </si>
  <si>
    <t>30-Apr-2012</t>
  </si>
  <si>
    <t>1-May-2012</t>
  </si>
  <si>
    <t>2-May-2012</t>
  </si>
  <si>
    <t>3-May-2012</t>
  </si>
  <si>
    <t>4-May-2012</t>
  </si>
  <si>
    <t>5-May-2012</t>
  </si>
  <si>
    <t>6-May-2012</t>
  </si>
  <si>
    <t>7-May-2012</t>
  </si>
  <si>
    <t>8-May-2012</t>
  </si>
  <si>
    <t>9-May-2012</t>
  </si>
  <si>
    <t>10-May-2012</t>
  </si>
  <si>
    <t>11-May-2012</t>
  </si>
  <si>
    <t>12-May-2012</t>
  </si>
  <si>
    <t>13-May-2012</t>
  </si>
  <si>
    <t>14-May-2012</t>
  </si>
  <si>
    <t>15-May-2012</t>
  </si>
  <si>
    <t>16-May-2012</t>
  </si>
  <si>
    <t>17-May-2012</t>
  </si>
  <si>
    <t>18-May-2012</t>
  </si>
  <si>
    <t>19-May-2012</t>
  </si>
  <si>
    <t>20-May-2012</t>
  </si>
  <si>
    <t>21-May-2012</t>
  </si>
  <si>
    <t>22-May-2012</t>
  </si>
  <si>
    <t>23-May-2012</t>
  </si>
  <si>
    <t>24-May-2012</t>
  </si>
  <si>
    <t>25-May-2012</t>
  </si>
  <si>
    <t>26-May-2012</t>
  </si>
  <si>
    <t>27-May-2012</t>
  </si>
  <si>
    <t>28-May-2012</t>
  </si>
  <si>
    <t>29-May-2012</t>
  </si>
  <si>
    <t>30-May-2012</t>
  </si>
  <si>
    <t>31-May-2012</t>
  </si>
  <si>
    <t>1-Jun-2012</t>
  </si>
  <si>
    <t>2-Jun-2012</t>
  </si>
  <si>
    <t>3-Jun-2012</t>
  </si>
  <si>
    <t>4-Jun-2012</t>
  </si>
  <si>
    <t>5-Jun-2012</t>
  </si>
  <si>
    <t>6-Jun-2012</t>
  </si>
  <si>
    <t>7-Jun-2012</t>
  </si>
  <si>
    <t>8-Jun-2012</t>
  </si>
  <si>
    <t>9-Jun-2012</t>
  </si>
  <si>
    <t>10-Jun-2012</t>
  </si>
  <si>
    <t>11-Jun-2012</t>
  </si>
  <si>
    <t>12-Jun-2012</t>
  </si>
  <si>
    <t>13-Jun-2012</t>
  </si>
  <si>
    <t>14-Jun-2012</t>
  </si>
  <si>
    <t>15-Jun-2012</t>
  </si>
  <si>
    <t>16-Jun-2012</t>
  </si>
  <si>
    <t>17-Jun-2012</t>
  </si>
  <si>
    <t>18-Jun-2012</t>
  </si>
  <si>
    <t>19-Jun-2012</t>
  </si>
  <si>
    <t>20-Jun-2012</t>
  </si>
  <si>
    <t>21-Jun-2012</t>
  </si>
  <si>
    <t>22-Jun-2012</t>
  </si>
  <si>
    <t>23-Jun-2012</t>
  </si>
  <si>
    <t>24-Jun-2012</t>
  </si>
  <si>
    <t>25-Jun-2012</t>
  </si>
  <si>
    <t>26-Jun-2012</t>
  </si>
  <si>
    <t>27-Jun-2012</t>
  </si>
  <si>
    <t>28-Jun-2012</t>
  </si>
  <si>
    <t>29-Jun-2012</t>
  </si>
  <si>
    <t>30-Jun-2012</t>
  </si>
  <si>
    <t>1-Jul-2012</t>
  </si>
  <si>
    <t>2-Jul-2012</t>
  </si>
  <si>
    <t>3-Jul-2012</t>
  </si>
  <si>
    <t>4-Jul-2012</t>
  </si>
  <si>
    <t>5-Jul-2012</t>
  </si>
  <si>
    <t>6-Jul-2012</t>
  </si>
  <si>
    <t>7-Jul-2012</t>
  </si>
  <si>
    <t>8-Jul-2012</t>
  </si>
  <si>
    <t>9-Jul-2012</t>
  </si>
  <si>
    <t>10-Jul-2012</t>
  </si>
  <si>
    <t>11-Jul-2012</t>
  </si>
  <si>
    <t>12-Jul-2012</t>
  </si>
  <si>
    <t>13-Jul-2012</t>
  </si>
  <si>
    <t>14-Jul-2012</t>
  </si>
  <si>
    <t>15-Jul-2012</t>
  </si>
  <si>
    <t>16-Jul-2012</t>
  </si>
  <si>
    <t>17-Jul-2012</t>
  </si>
  <si>
    <t>18-Jul-2012</t>
  </si>
  <si>
    <t>19-Jul-2012</t>
  </si>
  <si>
    <t>20-Jul-2012</t>
  </si>
  <si>
    <t>21-Jul-2012</t>
  </si>
  <si>
    <t>22-Jul-2012</t>
  </si>
  <si>
    <t>23-Jul-2012</t>
  </si>
  <si>
    <t>24-Jul-2012</t>
  </si>
  <si>
    <t>25-Jul-2012</t>
  </si>
  <si>
    <t>26-Jul-2012</t>
  </si>
  <si>
    <t>27-Jul-2012</t>
  </si>
  <si>
    <t>28-Jul-2012</t>
  </si>
  <si>
    <t>29-Jul-2012</t>
  </si>
  <si>
    <t>30-Jul-2012</t>
  </si>
  <si>
    <t>31-Jul-2012</t>
  </si>
  <si>
    <t>1-Aug-2012</t>
  </si>
  <si>
    <t>2-Aug-2012</t>
  </si>
  <si>
    <t>3-Aug-2012</t>
  </si>
  <si>
    <t>4-Aug-2012</t>
  </si>
  <si>
    <t>5-Aug-2012</t>
  </si>
  <si>
    <t>6-Aug-2012</t>
  </si>
  <si>
    <t>7-Aug-2012</t>
  </si>
  <si>
    <t>8-Aug-2012</t>
  </si>
  <si>
    <t>9-Aug-2012</t>
  </si>
  <si>
    <t>10-Aug-2012</t>
  </si>
  <si>
    <t>11-Aug-2012</t>
  </si>
  <si>
    <t>12-Aug-2012</t>
  </si>
  <si>
    <t>13-Aug-2012</t>
  </si>
  <si>
    <t>14-Aug-2012</t>
  </si>
  <si>
    <t>15-Aug-2012</t>
  </si>
  <si>
    <t>16-Aug-2012</t>
  </si>
  <si>
    <t>17-Aug-2012</t>
  </si>
  <si>
    <t>18-Aug-2012</t>
  </si>
  <si>
    <t>19-Aug-2012</t>
  </si>
  <si>
    <t>20-Aug-2012</t>
  </si>
  <si>
    <t>21-Aug-2012</t>
  </si>
  <si>
    <t>22-Aug-2012</t>
  </si>
  <si>
    <t>23-Aug-2012</t>
  </si>
  <si>
    <t>24-Aug-2012</t>
  </si>
  <si>
    <t>25-Aug-2012</t>
  </si>
  <si>
    <t>26-Aug-2012</t>
  </si>
  <si>
    <t>27-Aug-2012</t>
  </si>
  <si>
    <t>28-Aug-2012</t>
  </si>
  <si>
    <t>29-Aug-2012</t>
  </si>
  <si>
    <t>30-Aug-2012</t>
  </si>
  <si>
    <t>31-Aug-2012</t>
  </si>
  <si>
    <t>1-Sep-2012</t>
  </si>
  <si>
    <t>2-Sep-2012</t>
  </si>
  <si>
    <t>3-Sep-2012</t>
  </si>
  <si>
    <t>4-Sep-2012</t>
  </si>
  <si>
    <t>5-Sep-2012</t>
  </si>
  <si>
    <t>6-Sep-2012</t>
  </si>
  <si>
    <t>7-Sep-2012</t>
  </si>
  <si>
    <t>8-Sep-2012</t>
  </si>
  <si>
    <t>9-Sep-2012</t>
  </si>
  <si>
    <t>10-Sep-2012</t>
  </si>
  <si>
    <t>11-Sep-2012</t>
  </si>
  <si>
    <t>12-Sep-2012</t>
  </si>
  <si>
    <t>13-Sep-2012</t>
  </si>
  <si>
    <t>14-Sep-2012</t>
  </si>
  <si>
    <t>15-Sep-2012</t>
  </si>
  <si>
    <t>16-Sep-2012</t>
  </si>
  <si>
    <t>17-Sep-2012</t>
  </si>
  <si>
    <t>18-Sep-2012</t>
  </si>
  <si>
    <t>19-Sep-2012</t>
  </si>
  <si>
    <t>20-Sep-2012</t>
  </si>
  <si>
    <t>21-Sep-2012</t>
  </si>
  <si>
    <t>22-Sep-2012</t>
  </si>
  <si>
    <t>23-Sep-2012</t>
  </si>
  <si>
    <t>24-Sep-2012</t>
  </si>
  <si>
    <t>25-Sep-2012</t>
  </si>
  <si>
    <t>26-Sep-2012</t>
  </si>
  <si>
    <t>27-Sep-2012</t>
  </si>
  <si>
    <t>28-Sep-2012</t>
  </si>
  <si>
    <t>29-Sep-2012</t>
  </si>
  <si>
    <t>30-Sep-2012</t>
  </si>
  <si>
    <t>1-Oct-2012</t>
  </si>
  <si>
    <t>2-Oct-2012</t>
  </si>
  <si>
    <t>3-Oct-2012</t>
  </si>
  <si>
    <t>4-Oct-2012</t>
  </si>
  <si>
    <t>5-Oct-2012</t>
  </si>
  <si>
    <t>6-Oct-2012</t>
  </si>
  <si>
    <t>7-Oct-2012</t>
  </si>
  <si>
    <t>8-Oct-2012</t>
  </si>
  <si>
    <t>9-Oct-2012</t>
  </si>
  <si>
    <t>10-Oct-2012</t>
  </si>
  <si>
    <t>11-Oct-2012</t>
  </si>
  <si>
    <t>12-Oct-2012</t>
  </si>
  <si>
    <t>13-Oct-2012</t>
  </si>
  <si>
    <t>14-Oct-2012</t>
  </si>
  <si>
    <t>15-Oct-2012</t>
  </si>
  <si>
    <t>16-Oct-2012</t>
  </si>
  <si>
    <t>17-Oct-2012</t>
  </si>
  <si>
    <t>18-Oct-2012</t>
  </si>
  <si>
    <t>19-Oct-2012</t>
  </si>
  <si>
    <t>20-Oct-2012</t>
  </si>
  <si>
    <t>21-Oct-2012</t>
  </si>
  <si>
    <t>22-Oct-2012</t>
  </si>
  <si>
    <t>23-Oct-2012</t>
  </si>
  <si>
    <t>24-Oct-2012</t>
  </si>
  <si>
    <t>25-Oct-2012</t>
  </si>
  <si>
    <t>26-Oct-2012</t>
  </si>
  <si>
    <t>27-Oct-2012</t>
  </si>
  <si>
    <t>28-Oct-2012</t>
  </si>
  <si>
    <t>29-Oct-2012</t>
  </si>
  <si>
    <t>30-Oct-2012</t>
  </si>
  <si>
    <t>31-Oct-2012</t>
  </si>
  <si>
    <t>1-Nov-2012</t>
  </si>
  <si>
    <t>2-Nov-2012</t>
  </si>
  <si>
    <t>3-Nov-2012</t>
  </si>
  <si>
    <t>4-Nov-2012</t>
  </si>
  <si>
    <t>5-Nov-2012</t>
  </si>
  <si>
    <t>6-Nov-2012</t>
  </si>
  <si>
    <t>7-Nov-2012</t>
  </si>
  <si>
    <t>8-Nov-2012</t>
  </si>
  <si>
    <t>9-Nov-2012</t>
  </si>
  <si>
    <t>10-Nov-2012</t>
  </si>
  <si>
    <t>11-Nov-2012</t>
  </si>
  <si>
    <t>12-Nov-2012</t>
  </si>
  <si>
    <t>13-Nov-2012</t>
  </si>
  <si>
    <t>14-Nov-2012</t>
  </si>
  <si>
    <t>15-Nov-2012</t>
  </si>
  <si>
    <t>16-Nov-2012</t>
  </si>
  <si>
    <t>17-Nov-2012</t>
  </si>
  <si>
    <t>18-Nov-2012</t>
  </si>
  <si>
    <t>19-Nov-2012</t>
  </si>
  <si>
    <t>20-Nov-2012</t>
  </si>
  <si>
    <t>21-Nov-2012</t>
  </si>
  <si>
    <t>22-Nov-2012</t>
  </si>
  <si>
    <t>23-Nov-2012</t>
  </si>
  <si>
    <t>24-Nov-2012</t>
  </si>
  <si>
    <t>25-Nov-2012</t>
  </si>
  <si>
    <t>26-Nov-2012</t>
  </si>
  <si>
    <t>27-Nov-2012</t>
  </si>
  <si>
    <t>28-Nov-2012</t>
  </si>
  <si>
    <t>29-Nov-2012</t>
  </si>
  <si>
    <t>30-Nov-2012</t>
  </si>
  <si>
    <t>1-Dec-2012</t>
  </si>
  <si>
    <t>2-Dec-2012</t>
  </si>
  <si>
    <t>3-Dec-2012</t>
  </si>
  <si>
    <t>4-Dec-2012</t>
  </si>
  <si>
    <t>5-Dec-2012</t>
  </si>
  <si>
    <t>6-Dec-2012</t>
  </si>
  <si>
    <t>7-Dec-2012</t>
  </si>
  <si>
    <t>8-Dec-2012</t>
  </si>
  <si>
    <t>9-Dec-2012</t>
  </si>
  <si>
    <t>10-Dec-2012</t>
  </si>
  <si>
    <t>11-Dec-2012</t>
  </si>
  <si>
    <t>12-Dec-2012</t>
  </si>
  <si>
    <t>13-Dec-2012</t>
  </si>
  <si>
    <t>14-Dec-2012</t>
  </si>
  <si>
    <t>15-Dec-2012</t>
  </si>
  <si>
    <t>16-Dec-2012</t>
  </si>
  <si>
    <t>17-Dec-2012</t>
  </si>
  <si>
    <t>18-Dec-2012</t>
  </si>
  <si>
    <t>19-Dec-2012</t>
  </si>
  <si>
    <t>20-Dec-2012</t>
  </si>
  <si>
    <t>21-Dec-2012</t>
  </si>
  <si>
    <t>22-Dec-2012</t>
  </si>
  <si>
    <t>23-Dec-2012</t>
  </si>
  <si>
    <t>24-Dec-2012</t>
  </si>
  <si>
    <t>25-Dec-2012</t>
  </si>
  <si>
    <t>26-Dec-2012</t>
  </si>
  <si>
    <t>27-Dec-2012</t>
  </si>
  <si>
    <t>28-Dec-2012</t>
  </si>
  <si>
    <t>29-Dec-2012</t>
  </si>
  <si>
    <t>30-Dec-2012</t>
  </si>
  <si>
    <t>Date</t>
  </si>
  <si>
    <t>Maximum daily wind speed</t>
  </si>
  <si>
    <t xml:space="preserve">Average daily wind speed </t>
  </si>
  <si>
    <t>Historical wind data (2011-2012)</t>
  </si>
  <si>
    <t>δ15N values</t>
  </si>
  <si>
    <t>CH A</t>
  </si>
  <si>
    <t>CH B</t>
  </si>
  <si>
    <t>CH C</t>
  </si>
  <si>
    <t>CH D</t>
  </si>
  <si>
    <t>LGT S</t>
  </si>
  <si>
    <t>LGT M</t>
  </si>
  <si>
    <t>LGT N</t>
  </si>
  <si>
    <t>NGK S</t>
  </si>
  <si>
    <t>NGK M</t>
  </si>
  <si>
    <t>NGK N</t>
  </si>
  <si>
    <t>SDO</t>
  </si>
  <si>
    <t>https://coastalscience.noaa.gov/project/benthic-habitat-palau/</t>
  </si>
  <si>
    <t>https://products.coastalscience.noaa.gov/collections/benthic/e102palau/</t>
  </si>
  <si>
    <t>Report</t>
  </si>
  <si>
    <t>https://coastalscience.noaa.gov/publications/detail.aspx?resource=HNr5YUZQjQpjhQnGKTVDi0PwG+SFKHv32XgoUC27/cM=</t>
  </si>
  <si>
    <t>Benthic Habitat Mapping of the Republic of Palau</t>
  </si>
  <si>
    <t>Dataset (.shp files):</t>
  </si>
  <si>
    <t>Benthic cover (line intercept transects) and in-situ turf height measurements</t>
  </si>
  <si>
    <t>taxa /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</si>
</sst>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theme="1"/>
      <name val="ArialMT"/>
      <family val="2"/>
    </font>
    <font>
      <sz val="10"/>
      <color rgb="FF545454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MT"/>
    </font>
    <font>
      <u/>
      <sz val="10"/>
      <color theme="10"/>
      <name val="ArialM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Font="1"/>
    <xf numFmtId="1" fontId="0" fillId="0" borderId="0" xfId="0" applyNumberFormat="1" applyFont="1"/>
    <xf numFmtId="0" fontId="1" fillId="0" borderId="0" xfId="0" applyFont="1"/>
    <xf numFmtId="0" fontId="0" fillId="0" borderId="0" xfId="0" applyAlignment="1"/>
    <xf numFmtId="2" fontId="0" fillId="0" borderId="0" xfId="0" applyNumberFormat="1"/>
    <xf numFmtId="0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/>
    <xf numFmtId="0" fontId="6" fillId="0" borderId="0" xfId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products.coastalscience.noaa.gov/collections/benthic/e102palau/" TargetMode="External"/><Relationship Id="rId2" Type="http://schemas.openxmlformats.org/officeDocument/2006/relationships/hyperlink" Target="https://coastalscience.noaa.gov/project/benthic-habitat-palau/" TargetMode="External"/><Relationship Id="rId1" Type="http://schemas.openxmlformats.org/officeDocument/2006/relationships/hyperlink" Target="https://coastalscience.noaa.gov/publications/detail.aspx?resource=HNr5YUZQjQpjhQnGKTVDi0PwG+SFKHv32XgoUC27/cM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509EA-3000-1A49-A713-C41175C59B57}">
  <dimension ref="A1:J57"/>
  <sheetViews>
    <sheetView tabSelected="1" zoomScaleNormal="100" workbookViewId="0">
      <selection activeCell="A2" sqref="A2"/>
    </sheetView>
  </sheetViews>
  <sheetFormatPr baseColWidth="10" defaultRowHeight="13"/>
  <sheetData>
    <row r="1" spans="1:10">
      <c r="A1" s="20" t="s">
        <v>873</v>
      </c>
      <c r="B1" s="20"/>
      <c r="C1" s="20"/>
      <c r="D1" s="20"/>
      <c r="E1" s="20"/>
      <c r="F1" s="20"/>
      <c r="G1" s="20"/>
      <c r="H1" s="20"/>
      <c r="I1" s="20"/>
    </row>
    <row r="2" spans="1:10" ht="39">
      <c r="A2" s="10" t="s">
        <v>8</v>
      </c>
      <c r="B2" s="11" t="s">
        <v>115</v>
      </c>
      <c r="C2" s="11" t="s">
        <v>116</v>
      </c>
      <c r="D2" s="11" t="s">
        <v>108</v>
      </c>
      <c r="E2" s="11" t="s">
        <v>117</v>
      </c>
      <c r="F2" s="11" t="s">
        <v>109</v>
      </c>
      <c r="G2" s="11" t="s">
        <v>114</v>
      </c>
      <c r="H2" s="11" t="s">
        <v>110</v>
      </c>
      <c r="I2" s="11" t="s">
        <v>111</v>
      </c>
      <c r="J2" s="11" t="s">
        <v>112</v>
      </c>
    </row>
    <row r="3" spans="1:10">
      <c r="A3">
        <v>1</v>
      </c>
      <c r="B3" s="8">
        <v>68.900000000000006</v>
      </c>
      <c r="C3" s="8">
        <v>0.48</v>
      </c>
      <c r="D3" s="8">
        <v>6.7</v>
      </c>
      <c r="E3" s="8">
        <v>6.7</v>
      </c>
      <c r="F3" s="8">
        <v>0</v>
      </c>
      <c r="G3" s="8">
        <v>0</v>
      </c>
      <c r="H3" s="8">
        <v>0.96</v>
      </c>
      <c r="I3" s="8">
        <v>16.27</v>
      </c>
      <c r="J3" s="9">
        <v>2</v>
      </c>
    </row>
    <row r="4" spans="1:10">
      <c r="A4">
        <v>1</v>
      </c>
      <c r="B4" s="8">
        <v>83.78</v>
      </c>
      <c r="C4" s="8">
        <v>0.9</v>
      </c>
      <c r="D4" s="8">
        <v>6.31</v>
      </c>
      <c r="E4" s="8">
        <v>3.6</v>
      </c>
      <c r="F4" s="8">
        <v>0</v>
      </c>
      <c r="G4" s="8">
        <v>0</v>
      </c>
      <c r="H4" s="8">
        <v>1.8</v>
      </c>
      <c r="I4" s="8">
        <v>3.6</v>
      </c>
      <c r="J4" s="9">
        <v>3</v>
      </c>
    </row>
    <row r="5" spans="1:10">
      <c r="A5">
        <v>1</v>
      </c>
      <c r="B5" s="8">
        <v>78.27</v>
      </c>
      <c r="C5" s="8">
        <v>0</v>
      </c>
      <c r="D5" s="8">
        <v>5.15</v>
      </c>
      <c r="E5" s="8">
        <v>1.1299999999999999</v>
      </c>
      <c r="F5" s="8">
        <v>0</v>
      </c>
      <c r="G5" s="8">
        <v>0</v>
      </c>
      <c r="H5" s="8">
        <v>1.03</v>
      </c>
      <c r="I5" s="8">
        <v>14.42</v>
      </c>
      <c r="J5" s="9">
        <v>2</v>
      </c>
    </row>
    <row r="6" spans="1:10">
      <c r="A6">
        <v>2</v>
      </c>
      <c r="B6" s="8">
        <v>68.69</v>
      </c>
      <c r="C6" s="8">
        <v>1.01</v>
      </c>
      <c r="D6" s="8">
        <v>2.02</v>
      </c>
      <c r="E6" s="8">
        <v>12.12</v>
      </c>
      <c r="F6" s="8">
        <v>5.05</v>
      </c>
      <c r="G6" s="8">
        <v>0</v>
      </c>
      <c r="H6" s="8">
        <v>3.03</v>
      </c>
      <c r="I6" s="8">
        <v>8.08</v>
      </c>
      <c r="J6" s="9">
        <v>2</v>
      </c>
    </row>
    <row r="7" spans="1:10">
      <c r="A7">
        <v>2</v>
      </c>
      <c r="B7" s="8">
        <v>58.42</v>
      </c>
      <c r="C7" s="8">
        <v>3.96</v>
      </c>
      <c r="D7" s="8">
        <v>9.9</v>
      </c>
      <c r="E7" s="8">
        <v>8.91</v>
      </c>
      <c r="F7" s="8">
        <v>1.98</v>
      </c>
      <c r="G7" s="8">
        <v>0</v>
      </c>
      <c r="H7" s="8">
        <v>2.97</v>
      </c>
      <c r="I7" s="8">
        <v>13.86</v>
      </c>
      <c r="J7" s="9">
        <v>2</v>
      </c>
    </row>
    <row r="8" spans="1:10">
      <c r="A8">
        <v>2</v>
      </c>
      <c r="B8" s="8">
        <v>78.02</v>
      </c>
      <c r="C8" s="8">
        <v>4.4000000000000004</v>
      </c>
      <c r="D8" s="8">
        <v>1.1000000000000001</v>
      </c>
      <c r="E8" s="8">
        <v>9.89</v>
      </c>
      <c r="F8" s="8">
        <v>0</v>
      </c>
      <c r="G8" s="8">
        <v>0</v>
      </c>
      <c r="H8" s="8">
        <v>0</v>
      </c>
      <c r="I8" s="8">
        <v>6.59</v>
      </c>
      <c r="J8" s="9">
        <v>1</v>
      </c>
    </row>
    <row r="9" spans="1:10">
      <c r="A9">
        <v>3</v>
      </c>
      <c r="B9" s="8">
        <v>63.53</v>
      </c>
      <c r="C9" s="8">
        <v>4.71</v>
      </c>
      <c r="D9" s="8">
        <v>2.35</v>
      </c>
      <c r="E9" s="8">
        <v>12.94</v>
      </c>
      <c r="F9" s="8">
        <v>1.18</v>
      </c>
      <c r="G9" s="8">
        <v>0</v>
      </c>
      <c r="H9" s="8">
        <v>2.35</v>
      </c>
      <c r="I9" s="8">
        <v>12.94</v>
      </c>
      <c r="J9" s="9">
        <v>3</v>
      </c>
    </row>
    <row r="10" spans="1:10">
      <c r="A10">
        <v>3</v>
      </c>
      <c r="B10" s="8">
        <v>60.53</v>
      </c>
      <c r="C10" s="8">
        <v>10.53</v>
      </c>
      <c r="D10" s="8">
        <v>2.63</v>
      </c>
      <c r="E10" s="8">
        <v>18.420000000000002</v>
      </c>
      <c r="F10" s="8">
        <v>0</v>
      </c>
      <c r="G10" s="8">
        <v>0</v>
      </c>
      <c r="H10" s="8">
        <v>2.63</v>
      </c>
      <c r="I10" s="8">
        <v>5.26</v>
      </c>
      <c r="J10" s="9">
        <v>2</v>
      </c>
    </row>
    <row r="11" spans="1:10">
      <c r="A11">
        <v>3</v>
      </c>
      <c r="B11" s="8">
        <v>67.349999999999994</v>
      </c>
      <c r="C11" s="8">
        <v>8.16</v>
      </c>
      <c r="D11" s="8">
        <v>6.12</v>
      </c>
      <c r="E11" s="8">
        <v>16.329999999999998</v>
      </c>
      <c r="F11" s="8">
        <v>0</v>
      </c>
      <c r="G11" s="8">
        <v>0</v>
      </c>
      <c r="H11" s="8">
        <v>0</v>
      </c>
      <c r="I11" s="8">
        <v>2.04</v>
      </c>
      <c r="J11" s="9">
        <v>3</v>
      </c>
    </row>
    <row r="12" spans="1:10">
      <c r="A12">
        <v>4</v>
      </c>
      <c r="B12" s="8">
        <v>54.46</v>
      </c>
      <c r="C12" s="8">
        <v>3.96</v>
      </c>
      <c r="D12" s="8">
        <v>12.87</v>
      </c>
      <c r="E12" s="8">
        <v>6.93</v>
      </c>
      <c r="F12" s="8">
        <v>0</v>
      </c>
      <c r="G12" s="8">
        <v>0</v>
      </c>
      <c r="H12" s="8">
        <v>0</v>
      </c>
      <c r="I12" s="8">
        <v>21.78</v>
      </c>
      <c r="J12" s="9">
        <v>3</v>
      </c>
    </row>
    <row r="13" spans="1:10">
      <c r="A13">
        <v>4</v>
      </c>
      <c r="B13" s="8">
        <v>55.06</v>
      </c>
      <c r="C13" s="8">
        <v>1.1200000000000001</v>
      </c>
      <c r="D13" s="8">
        <v>7.87</v>
      </c>
      <c r="E13" s="8">
        <v>19.100000000000001</v>
      </c>
      <c r="F13" s="8">
        <v>0</v>
      </c>
      <c r="G13" s="8">
        <v>0</v>
      </c>
      <c r="H13" s="8">
        <v>3.37</v>
      </c>
      <c r="I13" s="8">
        <v>13.48</v>
      </c>
      <c r="J13" s="9">
        <v>3</v>
      </c>
    </row>
    <row r="14" spans="1:10">
      <c r="A14">
        <v>4</v>
      </c>
      <c r="B14" s="8">
        <v>62.89</v>
      </c>
      <c r="C14" s="8">
        <v>8.25</v>
      </c>
      <c r="D14" s="8">
        <v>6.19</v>
      </c>
      <c r="E14" s="8">
        <v>6.19</v>
      </c>
      <c r="F14" s="8">
        <v>0</v>
      </c>
      <c r="G14" s="8">
        <v>0</v>
      </c>
      <c r="H14" s="8">
        <v>3.09</v>
      </c>
      <c r="I14" s="8">
        <v>13.4</v>
      </c>
      <c r="J14" s="9">
        <v>2</v>
      </c>
    </row>
    <row r="15" spans="1:10">
      <c r="A15">
        <v>5</v>
      </c>
      <c r="B15" s="8">
        <v>45.87</v>
      </c>
      <c r="C15" s="8">
        <v>11.93</v>
      </c>
      <c r="D15" s="8">
        <v>6.42</v>
      </c>
      <c r="E15" s="8">
        <v>22.02</v>
      </c>
      <c r="F15" s="8">
        <v>0</v>
      </c>
      <c r="G15" s="8">
        <v>0</v>
      </c>
      <c r="H15" s="8">
        <v>0</v>
      </c>
      <c r="I15" s="8">
        <v>13.76</v>
      </c>
      <c r="J15" s="9">
        <v>0.5</v>
      </c>
    </row>
    <row r="16" spans="1:10">
      <c r="A16">
        <v>5</v>
      </c>
      <c r="B16" s="8">
        <v>35.35</v>
      </c>
      <c r="C16" s="8">
        <v>5.05</v>
      </c>
      <c r="D16" s="8">
        <v>17.170000000000002</v>
      </c>
      <c r="E16" s="8">
        <v>25.25</v>
      </c>
      <c r="F16" s="8">
        <v>1.01</v>
      </c>
      <c r="G16" s="8">
        <v>0</v>
      </c>
      <c r="H16" s="8">
        <v>2.02</v>
      </c>
      <c r="I16" s="8">
        <v>14.14</v>
      </c>
      <c r="J16" s="9">
        <v>3</v>
      </c>
    </row>
    <row r="17" spans="1:10">
      <c r="A17">
        <v>5</v>
      </c>
      <c r="B17" s="8">
        <v>56.9</v>
      </c>
      <c r="C17" s="8">
        <v>5.17</v>
      </c>
      <c r="D17" s="8">
        <v>6.9</v>
      </c>
      <c r="E17" s="8">
        <v>16.38</v>
      </c>
      <c r="F17" s="8">
        <v>0</v>
      </c>
      <c r="G17" s="8">
        <v>0</v>
      </c>
      <c r="H17" s="8">
        <v>0</v>
      </c>
      <c r="I17" s="8">
        <v>14.66</v>
      </c>
      <c r="J17" s="9">
        <v>0.5</v>
      </c>
    </row>
    <row r="18" spans="1:10">
      <c r="A18">
        <v>6</v>
      </c>
      <c r="B18" s="8">
        <v>34.18</v>
      </c>
      <c r="C18" s="8">
        <v>15.19</v>
      </c>
      <c r="D18" s="8">
        <v>7.59</v>
      </c>
      <c r="E18" s="8">
        <v>39.24</v>
      </c>
      <c r="F18" s="8">
        <v>0</v>
      </c>
      <c r="G18" s="8">
        <v>0</v>
      </c>
      <c r="H18" s="8">
        <v>2.5299999999999998</v>
      </c>
      <c r="I18" s="8">
        <v>1.27</v>
      </c>
      <c r="J18" s="9">
        <v>2</v>
      </c>
    </row>
    <row r="19" spans="1:10">
      <c r="A19">
        <v>6</v>
      </c>
      <c r="B19" s="8">
        <v>26.14</v>
      </c>
      <c r="C19" s="8">
        <v>28.41</v>
      </c>
      <c r="D19" s="8">
        <v>19.32</v>
      </c>
      <c r="E19" s="8">
        <v>21.59</v>
      </c>
      <c r="F19" s="8">
        <v>0</v>
      </c>
      <c r="G19" s="8">
        <v>0</v>
      </c>
      <c r="H19" s="8">
        <v>4.55</v>
      </c>
      <c r="I19" s="8">
        <v>0</v>
      </c>
      <c r="J19" s="9">
        <v>3</v>
      </c>
    </row>
    <row r="20" spans="1:10">
      <c r="A20">
        <v>6</v>
      </c>
      <c r="B20" s="8">
        <v>31.94</v>
      </c>
      <c r="C20" s="8">
        <v>18.059999999999999</v>
      </c>
      <c r="D20" s="8">
        <v>6.94</v>
      </c>
      <c r="E20" s="8">
        <v>37.5</v>
      </c>
      <c r="F20" s="8">
        <v>0</v>
      </c>
      <c r="G20" s="8">
        <v>0</v>
      </c>
      <c r="H20" s="8">
        <v>4.17</v>
      </c>
      <c r="I20" s="8">
        <v>1.39</v>
      </c>
      <c r="J20" s="9">
        <v>3</v>
      </c>
    </row>
    <row r="21" spans="1:10">
      <c r="A21">
        <v>7</v>
      </c>
      <c r="B21" s="8">
        <v>53.33</v>
      </c>
      <c r="C21" s="8">
        <v>5.56</v>
      </c>
      <c r="D21" s="8">
        <v>18.89</v>
      </c>
      <c r="E21" s="8">
        <v>8.89</v>
      </c>
      <c r="F21" s="8">
        <v>0</v>
      </c>
      <c r="G21" s="8">
        <v>0</v>
      </c>
      <c r="H21" s="8">
        <v>1.1100000000000001</v>
      </c>
      <c r="I21" s="8">
        <v>12.22</v>
      </c>
      <c r="J21" s="9">
        <v>0.5</v>
      </c>
    </row>
    <row r="22" spans="1:10">
      <c r="A22">
        <v>7</v>
      </c>
      <c r="B22" s="8">
        <v>64.77</v>
      </c>
      <c r="C22" s="8">
        <v>3.55</v>
      </c>
      <c r="D22" s="8">
        <v>19.52</v>
      </c>
      <c r="E22" s="8">
        <v>0.44</v>
      </c>
      <c r="F22" s="8">
        <v>0.18</v>
      </c>
      <c r="G22" s="8">
        <v>0</v>
      </c>
      <c r="H22" s="8">
        <v>2.66</v>
      </c>
      <c r="I22" s="8">
        <v>8.8699999999999992</v>
      </c>
      <c r="J22" s="9">
        <v>0.5</v>
      </c>
    </row>
    <row r="23" spans="1:10">
      <c r="A23">
        <v>7</v>
      </c>
      <c r="B23" s="8">
        <v>45.19</v>
      </c>
      <c r="C23" s="8">
        <v>2.88</v>
      </c>
      <c r="D23" s="8">
        <v>29.81</v>
      </c>
      <c r="E23" s="8">
        <v>5.77</v>
      </c>
      <c r="F23" s="8">
        <v>0</v>
      </c>
      <c r="G23" s="8">
        <v>0</v>
      </c>
      <c r="H23" s="8">
        <v>7.69</v>
      </c>
      <c r="I23" s="8">
        <v>8.65</v>
      </c>
      <c r="J23" s="9">
        <v>0.5</v>
      </c>
    </row>
    <row r="24" spans="1:10">
      <c r="A24">
        <v>7</v>
      </c>
      <c r="B24" s="8">
        <v>40.21</v>
      </c>
      <c r="C24" s="8">
        <v>6.19</v>
      </c>
      <c r="D24" s="8">
        <v>41.24</v>
      </c>
      <c r="E24" s="8">
        <v>3.09</v>
      </c>
      <c r="F24" s="8">
        <v>0</v>
      </c>
      <c r="G24" s="8">
        <v>0</v>
      </c>
      <c r="H24" s="8">
        <v>5.15</v>
      </c>
      <c r="I24" s="8">
        <v>4.12</v>
      </c>
      <c r="J24" s="9">
        <v>0.5</v>
      </c>
    </row>
    <row r="25" spans="1:10">
      <c r="A25">
        <v>8</v>
      </c>
      <c r="B25" s="8">
        <v>35.19</v>
      </c>
      <c r="C25" s="8">
        <v>4.63</v>
      </c>
      <c r="D25" s="8">
        <v>40.74</v>
      </c>
      <c r="E25" s="8">
        <v>3.7</v>
      </c>
      <c r="F25" s="8">
        <v>0</v>
      </c>
      <c r="G25" s="8">
        <v>0</v>
      </c>
      <c r="H25" s="8">
        <v>11.11</v>
      </c>
      <c r="I25" s="8">
        <v>4.63</v>
      </c>
      <c r="J25" s="9">
        <v>0.5</v>
      </c>
    </row>
    <row r="26" spans="1:10">
      <c r="A26">
        <v>8</v>
      </c>
      <c r="B26" s="8">
        <v>51.92</v>
      </c>
      <c r="C26" s="8">
        <v>4.8099999999999996</v>
      </c>
      <c r="D26" s="8">
        <v>20.190000000000001</v>
      </c>
      <c r="E26" s="8">
        <v>14.42</v>
      </c>
      <c r="F26" s="8">
        <v>0</v>
      </c>
      <c r="G26" s="8">
        <v>0</v>
      </c>
      <c r="H26" s="8">
        <v>6.73</v>
      </c>
      <c r="I26" s="8">
        <v>1.92</v>
      </c>
      <c r="J26" s="9">
        <v>1</v>
      </c>
    </row>
    <row r="27" spans="1:10">
      <c r="A27">
        <v>8</v>
      </c>
      <c r="B27" s="8">
        <v>33.96</v>
      </c>
      <c r="C27" s="8">
        <v>2.83</v>
      </c>
      <c r="D27" s="8">
        <v>27.36</v>
      </c>
      <c r="E27" s="8">
        <v>26.42</v>
      </c>
      <c r="F27" s="8">
        <v>0</v>
      </c>
      <c r="G27" s="8">
        <v>0</v>
      </c>
      <c r="H27" s="8">
        <v>9.43</v>
      </c>
      <c r="I27" s="8">
        <v>0</v>
      </c>
      <c r="J27" s="9">
        <v>0.5</v>
      </c>
    </row>
    <row r="28" spans="1:10">
      <c r="A28">
        <v>9</v>
      </c>
      <c r="B28" s="8">
        <v>50</v>
      </c>
      <c r="C28" s="8">
        <v>0.91</v>
      </c>
      <c r="D28" s="8">
        <v>36.36</v>
      </c>
      <c r="E28" s="8">
        <v>6.36</v>
      </c>
      <c r="F28" s="8">
        <v>0</v>
      </c>
      <c r="G28" s="8">
        <v>0</v>
      </c>
      <c r="H28" s="8">
        <v>4.55</v>
      </c>
      <c r="I28" s="8">
        <v>1.82</v>
      </c>
      <c r="J28" s="9">
        <v>0.5</v>
      </c>
    </row>
    <row r="29" spans="1:10">
      <c r="A29">
        <v>9</v>
      </c>
      <c r="B29" s="8">
        <v>55.45</v>
      </c>
      <c r="C29" s="8">
        <v>10.91</v>
      </c>
      <c r="D29" s="8">
        <v>17.27</v>
      </c>
      <c r="E29" s="8">
        <v>9.09</v>
      </c>
      <c r="F29" s="8">
        <v>0</v>
      </c>
      <c r="G29" s="8">
        <v>0</v>
      </c>
      <c r="H29" s="8">
        <v>2.73</v>
      </c>
      <c r="I29" s="8">
        <v>4.55</v>
      </c>
      <c r="J29" s="9">
        <v>1</v>
      </c>
    </row>
    <row r="30" spans="1:10">
      <c r="A30">
        <v>9</v>
      </c>
      <c r="B30" s="8">
        <v>47.01</v>
      </c>
      <c r="C30" s="8">
        <v>8.81</v>
      </c>
      <c r="D30" s="8">
        <v>28.4</v>
      </c>
      <c r="E30" s="8">
        <v>12.73</v>
      </c>
      <c r="F30" s="8">
        <v>0.1</v>
      </c>
      <c r="G30" s="8">
        <v>0</v>
      </c>
      <c r="H30" s="8">
        <v>0</v>
      </c>
      <c r="I30" s="8">
        <v>2.94</v>
      </c>
      <c r="J30" s="9">
        <v>0.5</v>
      </c>
    </row>
    <row r="31" spans="1:10">
      <c r="A31">
        <v>10</v>
      </c>
      <c r="B31" s="8">
        <v>31.03</v>
      </c>
      <c r="C31" s="8">
        <v>3.45</v>
      </c>
      <c r="D31" s="8">
        <v>37.93</v>
      </c>
      <c r="E31" s="8">
        <v>25.29</v>
      </c>
      <c r="F31" s="8">
        <v>0</v>
      </c>
      <c r="G31" s="8">
        <v>0</v>
      </c>
      <c r="H31" s="8">
        <v>2.2999999999999998</v>
      </c>
      <c r="I31" s="8">
        <v>0</v>
      </c>
      <c r="J31" s="9">
        <v>1</v>
      </c>
    </row>
    <row r="32" spans="1:10">
      <c r="A32">
        <v>10</v>
      </c>
      <c r="B32" s="8">
        <v>48.9</v>
      </c>
      <c r="C32" s="8">
        <v>3.84</v>
      </c>
      <c r="D32" s="8">
        <v>32.6</v>
      </c>
      <c r="E32" s="8">
        <v>10.83</v>
      </c>
      <c r="F32" s="8">
        <v>0</v>
      </c>
      <c r="G32" s="8">
        <v>0</v>
      </c>
      <c r="H32" s="8">
        <v>2.88</v>
      </c>
      <c r="I32" s="8">
        <v>0.96</v>
      </c>
      <c r="J32" s="9">
        <v>0.5</v>
      </c>
    </row>
    <row r="33" spans="1:10">
      <c r="A33">
        <v>10</v>
      </c>
      <c r="B33" s="8">
        <v>22.99</v>
      </c>
      <c r="C33" s="8">
        <v>4.5999999999999996</v>
      </c>
      <c r="D33" s="8">
        <v>37.93</v>
      </c>
      <c r="E33" s="8">
        <v>27.59</v>
      </c>
      <c r="F33" s="8">
        <v>0</v>
      </c>
      <c r="G33" s="8">
        <v>0</v>
      </c>
      <c r="H33" s="8">
        <v>6.9</v>
      </c>
      <c r="I33" s="8">
        <v>0</v>
      </c>
      <c r="J33" s="9">
        <v>0.5</v>
      </c>
    </row>
    <row r="34" spans="1:10">
      <c r="A34">
        <v>11</v>
      </c>
      <c r="B34" s="8">
        <v>36.26</v>
      </c>
      <c r="C34" s="8">
        <v>4.4000000000000004</v>
      </c>
      <c r="D34" s="8">
        <v>37.36</v>
      </c>
      <c r="E34" s="8">
        <v>18.68</v>
      </c>
      <c r="F34" s="8">
        <v>0</v>
      </c>
      <c r="G34" s="8">
        <v>0</v>
      </c>
      <c r="H34" s="8">
        <v>3.3</v>
      </c>
      <c r="I34" s="8">
        <v>0</v>
      </c>
      <c r="J34" s="9">
        <v>0.5</v>
      </c>
    </row>
    <row r="35" spans="1:10">
      <c r="A35">
        <v>11</v>
      </c>
      <c r="B35" s="8">
        <v>44.19</v>
      </c>
      <c r="C35" s="8">
        <v>1.1599999999999999</v>
      </c>
      <c r="D35" s="8">
        <v>43.02</v>
      </c>
      <c r="E35" s="8">
        <v>6.98</v>
      </c>
      <c r="F35" s="8">
        <v>0</v>
      </c>
      <c r="G35" s="8">
        <v>0</v>
      </c>
      <c r="H35" s="8">
        <v>3.49</v>
      </c>
      <c r="I35" s="8">
        <v>1.1599999999999999</v>
      </c>
      <c r="J35" s="9">
        <v>0.5</v>
      </c>
    </row>
    <row r="36" spans="1:10">
      <c r="A36">
        <v>11</v>
      </c>
      <c r="B36" s="8">
        <v>41.24</v>
      </c>
      <c r="C36" s="8">
        <v>3.87</v>
      </c>
      <c r="D36" s="8">
        <v>26.55</v>
      </c>
      <c r="E36" s="8">
        <v>21.91</v>
      </c>
      <c r="F36" s="8">
        <v>0</v>
      </c>
      <c r="G36" s="8">
        <v>0</v>
      </c>
      <c r="H36" s="8">
        <v>3.87</v>
      </c>
      <c r="I36" s="8">
        <v>2.58</v>
      </c>
      <c r="J36" s="9">
        <v>0.5</v>
      </c>
    </row>
    <row r="37" spans="1:10">
      <c r="A37">
        <v>12</v>
      </c>
      <c r="B37" s="8">
        <v>38.54</v>
      </c>
      <c r="C37" s="8">
        <v>3.13</v>
      </c>
      <c r="D37" s="8">
        <v>37.5</v>
      </c>
      <c r="E37" s="8">
        <v>14.58</v>
      </c>
      <c r="F37" s="8">
        <v>0</v>
      </c>
      <c r="G37" s="8">
        <v>0</v>
      </c>
      <c r="H37" s="8">
        <v>6.25</v>
      </c>
      <c r="I37" s="8">
        <v>0</v>
      </c>
      <c r="J37" s="9">
        <v>0.5</v>
      </c>
    </row>
    <row r="38" spans="1:10">
      <c r="A38">
        <v>12</v>
      </c>
      <c r="B38" s="8">
        <v>44.4</v>
      </c>
      <c r="C38" s="8">
        <v>3.7</v>
      </c>
      <c r="D38" s="8">
        <v>30.53</v>
      </c>
      <c r="E38" s="8">
        <v>13.88</v>
      </c>
      <c r="F38" s="8">
        <v>0.09</v>
      </c>
      <c r="G38" s="8">
        <v>0</v>
      </c>
      <c r="H38" s="8">
        <v>4.63</v>
      </c>
      <c r="I38" s="8">
        <v>2.78</v>
      </c>
      <c r="J38" s="9">
        <v>1</v>
      </c>
    </row>
    <row r="39" spans="1:10">
      <c r="A39">
        <v>12</v>
      </c>
      <c r="B39" s="8">
        <v>38.54</v>
      </c>
      <c r="C39" s="8">
        <v>5.21</v>
      </c>
      <c r="D39" s="8">
        <v>33.33</v>
      </c>
      <c r="E39" s="8">
        <v>14.58</v>
      </c>
      <c r="F39" s="8">
        <v>0</v>
      </c>
      <c r="G39" s="8">
        <v>0</v>
      </c>
      <c r="H39" s="8">
        <v>4.17</v>
      </c>
      <c r="I39" s="8">
        <v>4.17</v>
      </c>
      <c r="J39" s="9">
        <v>0.5</v>
      </c>
    </row>
    <row r="40" spans="1:10">
      <c r="A40">
        <v>13</v>
      </c>
      <c r="B40" s="8">
        <v>40</v>
      </c>
      <c r="C40" s="8">
        <v>2.11</v>
      </c>
      <c r="D40" s="8">
        <v>6.32</v>
      </c>
      <c r="E40" s="8">
        <v>44.21</v>
      </c>
      <c r="F40" s="8">
        <v>0</v>
      </c>
      <c r="G40" s="8">
        <v>0</v>
      </c>
      <c r="H40" s="8">
        <v>3.16</v>
      </c>
      <c r="I40" s="8">
        <v>4.21</v>
      </c>
      <c r="J40" s="9">
        <v>3</v>
      </c>
    </row>
    <row r="41" spans="1:10">
      <c r="A41">
        <v>13</v>
      </c>
      <c r="B41" s="8">
        <v>51.09</v>
      </c>
      <c r="C41" s="8">
        <v>5.43</v>
      </c>
      <c r="D41" s="8">
        <v>26.09</v>
      </c>
      <c r="E41" s="8">
        <v>5.43</v>
      </c>
      <c r="F41" s="8">
        <v>0</v>
      </c>
      <c r="G41" s="8">
        <v>0</v>
      </c>
      <c r="H41" s="8">
        <v>6.52</v>
      </c>
      <c r="I41" s="8">
        <v>5.43</v>
      </c>
      <c r="J41" s="9">
        <v>1</v>
      </c>
    </row>
    <row r="42" spans="1:10">
      <c r="A42">
        <v>13</v>
      </c>
      <c r="B42" s="8">
        <v>58.56</v>
      </c>
      <c r="C42" s="8">
        <v>13.51</v>
      </c>
      <c r="D42" s="8">
        <v>18.02</v>
      </c>
      <c r="E42" s="8">
        <v>4.5</v>
      </c>
      <c r="F42" s="8">
        <v>0</v>
      </c>
      <c r="G42" s="8">
        <v>0</v>
      </c>
      <c r="H42" s="8">
        <v>2.7</v>
      </c>
      <c r="I42" s="8">
        <v>2.7</v>
      </c>
      <c r="J42" s="9">
        <v>1</v>
      </c>
    </row>
    <row r="43" spans="1:10">
      <c r="A43">
        <v>14</v>
      </c>
      <c r="B43" s="8">
        <v>72.819999999999993</v>
      </c>
      <c r="C43" s="8">
        <v>2.91</v>
      </c>
      <c r="D43" s="8">
        <v>16.5</v>
      </c>
      <c r="E43" s="8">
        <v>3.88</v>
      </c>
      <c r="F43" s="8">
        <v>0</v>
      </c>
      <c r="G43" s="8">
        <v>0</v>
      </c>
      <c r="H43" s="8">
        <v>0.97</v>
      </c>
      <c r="I43" s="8">
        <v>2.91</v>
      </c>
      <c r="J43" s="9">
        <v>0.5</v>
      </c>
    </row>
    <row r="44" spans="1:10">
      <c r="A44">
        <v>14</v>
      </c>
      <c r="B44" s="8">
        <v>54.24</v>
      </c>
      <c r="C44" s="8">
        <v>4.24</v>
      </c>
      <c r="D44" s="8">
        <v>22.03</v>
      </c>
      <c r="E44" s="8">
        <v>7.63</v>
      </c>
      <c r="F44" s="8">
        <v>0</v>
      </c>
      <c r="G44" s="8">
        <v>0</v>
      </c>
      <c r="H44" s="8">
        <v>5.08</v>
      </c>
      <c r="I44" s="8">
        <v>6.78</v>
      </c>
      <c r="J44" s="9">
        <v>0.5</v>
      </c>
    </row>
    <row r="45" spans="1:10">
      <c r="A45">
        <v>14</v>
      </c>
      <c r="B45" s="8">
        <v>68.099999999999994</v>
      </c>
      <c r="C45" s="8">
        <v>4.3099999999999996</v>
      </c>
      <c r="D45" s="8">
        <v>16.38</v>
      </c>
      <c r="E45" s="8">
        <v>4.3099999999999996</v>
      </c>
      <c r="F45" s="8">
        <v>0</v>
      </c>
      <c r="G45" s="8">
        <v>0</v>
      </c>
      <c r="H45" s="8">
        <v>2.59</v>
      </c>
      <c r="I45" s="8">
        <v>4.3099999999999996</v>
      </c>
      <c r="J45" s="9">
        <v>0.5</v>
      </c>
    </row>
    <row r="46" spans="1:10">
      <c r="A46">
        <v>15</v>
      </c>
      <c r="B46" s="8">
        <v>56.32</v>
      </c>
      <c r="C46" s="8">
        <v>11.69</v>
      </c>
      <c r="D46" s="8">
        <v>21.25</v>
      </c>
      <c r="E46" s="8">
        <v>7.44</v>
      </c>
      <c r="F46" s="8">
        <v>0</v>
      </c>
      <c r="G46" s="8">
        <v>0.11</v>
      </c>
      <c r="H46" s="8">
        <v>1.06</v>
      </c>
      <c r="I46" s="8">
        <v>2.13</v>
      </c>
      <c r="J46" s="9">
        <v>0.5</v>
      </c>
    </row>
    <row r="47" spans="1:10">
      <c r="A47">
        <v>15</v>
      </c>
      <c r="B47" s="8">
        <v>65.180000000000007</v>
      </c>
      <c r="C47" s="8">
        <v>15.18</v>
      </c>
      <c r="D47" s="8">
        <v>12.5</v>
      </c>
      <c r="E47" s="8">
        <v>5.36</v>
      </c>
      <c r="F47" s="8">
        <v>0</v>
      </c>
      <c r="G47" s="8">
        <v>0</v>
      </c>
      <c r="H47" s="8">
        <v>0.89</v>
      </c>
      <c r="I47" s="8">
        <v>0.89</v>
      </c>
      <c r="J47" s="9">
        <v>0.5</v>
      </c>
    </row>
    <row r="48" spans="1:10">
      <c r="A48">
        <v>15</v>
      </c>
      <c r="B48" s="8">
        <v>70.58</v>
      </c>
      <c r="C48" s="8">
        <v>5.5</v>
      </c>
      <c r="D48" s="8">
        <v>15.58</v>
      </c>
      <c r="E48" s="8">
        <v>4.58</v>
      </c>
      <c r="F48" s="8">
        <v>0.09</v>
      </c>
      <c r="G48" s="8">
        <v>0</v>
      </c>
      <c r="H48" s="8">
        <v>0.92</v>
      </c>
      <c r="I48" s="8">
        <v>2.75</v>
      </c>
      <c r="J48" s="9">
        <v>1</v>
      </c>
    </row>
    <row r="49" spans="1:10">
      <c r="A49">
        <v>16</v>
      </c>
      <c r="B49" s="8">
        <v>31.71</v>
      </c>
      <c r="C49" s="8">
        <v>10.98</v>
      </c>
      <c r="D49" s="8">
        <v>26.83</v>
      </c>
      <c r="E49" s="8">
        <v>28.05</v>
      </c>
      <c r="F49" s="8">
        <v>0</v>
      </c>
      <c r="G49" s="8">
        <v>0</v>
      </c>
      <c r="H49" s="8">
        <v>2.44</v>
      </c>
      <c r="I49" s="8">
        <v>0</v>
      </c>
      <c r="J49" s="9">
        <v>0.5</v>
      </c>
    </row>
    <row r="50" spans="1:10">
      <c r="A50">
        <v>16</v>
      </c>
      <c r="B50" s="8">
        <v>18.82</v>
      </c>
      <c r="C50" s="8">
        <v>10.59</v>
      </c>
      <c r="D50" s="8">
        <v>24.71</v>
      </c>
      <c r="E50" s="8">
        <v>43.53</v>
      </c>
      <c r="F50" s="8">
        <v>0</v>
      </c>
      <c r="G50" s="8">
        <v>0</v>
      </c>
      <c r="H50" s="8">
        <v>2.35</v>
      </c>
      <c r="I50" s="8">
        <v>0</v>
      </c>
      <c r="J50" s="9">
        <v>0.5</v>
      </c>
    </row>
    <row r="51" spans="1:10">
      <c r="A51">
        <v>16</v>
      </c>
      <c r="B51" s="8">
        <v>48.65</v>
      </c>
      <c r="C51" s="8">
        <v>9.73</v>
      </c>
      <c r="D51" s="8">
        <v>25.95</v>
      </c>
      <c r="E51" s="8">
        <v>12.43</v>
      </c>
      <c r="F51" s="8">
        <v>0</v>
      </c>
      <c r="G51" s="8">
        <v>0</v>
      </c>
      <c r="H51" s="8">
        <v>3.24</v>
      </c>
      <c r="I51" s="8">
        <v>0</v>
      </c>
      <c r="J51" s="9">
        <v>0.5</v>
      </c>
    </row>
    <row r="52" spans="1:10">
      <c r="A52">
        <v>17</v>
      </c>
      <c r="B52" s="8">
        <v>51.52</v>
      </c>
      <c r="C52" s="8">
        <v>30.3</v>
      </c>
      <c r="D52" s="8">
        <v>6.06</v>
      </c>
      <c r="E52" s="8">
        <v>11.11</v>
      </c>
      <c r="F52" s="8">
        <v>0</v>
      </c>
      <c r="G52" s="8">
        <v>0</v>
      </c>
      <c r="H52" s="8">
        <v>1.01</v>
      </c>
      <c r="I52" s="8">
        <v>0</v>
      </c>
      <c r="J52" s="9">
        <v>0.5</v>
      </c>
    </row>
    <row r="53" spans="1:10">
      <c r="A53">
        <v>17</v>
      </c>
      <c r="B53" s="8">
        <v>42.16</v>
      </c>
      <c r="C53" s="8">
        <v>34.83</v>
      </c>
      <c r="D53" s="8">
        <v>9.17</v>
      </c>
      <c r="E53" s="8">
        <v>11</v>
      </c>
      <c r="F53" s="8">
        <v>0.09</v>
      </c>
      <c r="G53" s="8">
        <v>0</v>
      </c>
      <c r="H53" s="8">
        <v>1.83</v>
      </c>
      <c r="I53" s="8">
        <v>0.92</v>
      </c>
      <c r="J53" s="9">
        <v>0.5</v>
      </c>
    </row>
    <row r="54" spans="1:10">
      <c r="A54">
        <v>17</v>
      </c>
      <c r="B54" s="8">
        <v>58.92</v>
      </c>
      <c r="C54" s="8">
        <v>11.78</v>
      </c>
      <c r="D54" s="8">
        <v>11.78</v>
      </c>
      <c r="E54" s="8">
        <v>14.93</v>
      </c>
      <c r="F54" s="8">
        <v>0.24</v>
      </c>
      <c r="G54" s="8">
        <v>0</v>
      </c>
      <c r="H54" s="8">
        <v>2.36</v>
      </c>
      <c r="I54" s="8">
        <v>0</v>
      </c>
      <c r="J54" s="9">
        <v>0.5</v>
      </c>
    </row>
    <row r="55" spans="1:10">
      <c r="A55">
        <v>18</v>
      </c>
      <c r="B55" s="8">
        <v>77.81</v>
      </c>
      <c r="C55" s="8">
        <v>2.65</v>
      </c>
      <c r="D55" s="8">
        <v>13.26</v>
      </c>
      <c r="E55" s="8">
        <v>2.65</v>
      </c>
      <c r="F55" s="8">
        <v>0.09</v>
      </c>
      <c r="G55" s="8">
        <v>0</v>
      </c>
      <c r="H55" s="8">
        <v>3.54</v>
      </c>
      <c r="I55" s="8">
        <v>0</v>
      </c>
      <c r="J55" s="9">
        <v>0.5</v>
      </c>
    </row>
    <row r="56" spans="1:10">
      <c r="A56">
        <v>18</v>
      </c>
      <c r="B56" s="8">
        <v>66.959999999999994</v>
      </c>
      <c r="C56" s="8">
        <v>12.17</v>
      </c>
      <c r="D56" s="8">
        <v>9.57</v>
      </c>
      <c r="E56" s="8">
        <v>6.96</v>
      </c>
      <c r="F56" s="8">
        <v>0</v>
      </c>
      <c r="G56" s="8">
        <v>0</v>
      </c>
      <c r="H56" s="8">
        <v>4.3499999999999996</v>
      </c>
      <c r="I56" s="8">
        <v>0</v>
      </c>
      <c r="J56" s="9">
        <v>1</v>
      </c>
    </row>
    <row r="57" spans="1:10">
      <c r="A57">
        <v>18</v>
      </c>
      <c r="B57" s="8">
        <v>50.46</v>
      </c>
      <c r="C57" s="8">
        <v>3.67</v>
      </c>
      <c r="D57" s="8">
        <v>25.69</v>
      </c>
      <c r="E57" s="8">
        <v>11.01</v>
      </c>
      <c r="F57" s="8">
        <v>0</v>
      </c>
      <c r="G57" s="8">
        <v>0</v>
      </c>
      <c r="H57" s="8">
        <v>9.17</v>
      </c>
      <c r="I57" s="8">
        <v>0</v>
      </c>
      <c r="J57" s="9">
        <v>0.5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1F3CB-F61E-8A4F-B5BF-E5C3903EB0C3}">
  <dimension ref="A1:B20"/>
  <sheetViews>
    <sheetView workbookViewId="0"/>
  </sheetViews>
  <sheetFormatPr baseColWidth="10" defaultRowHeight="13"/>
  <sheetData>
    <row r="1" spans="1:2">
      <c r="A1" t="s">
        <v>119</v>
      </c>
    </row>
    <row r="2" spans="1:2">
      <c r="A2" t="s">
        <v>8</v>
      </c>
      <c r="B2" t="s">
        <v>118</v>
      </c>
    </row>
    <row r="3" spans="1:2">
      <c r="A3">
        <v>1</v>
      </c>
      <c r="B3">
        <v>5.229527923</v>
      </c>
    </row>
    <row r="4" spans="1:2">
      <c r="A4">
        <v>2</v>
      </c>
      <c r="B4">
        <v>5.2857552429999997</v>
      </c>
    </row>
    <row r="5" spans="1:2">
      <c r="A5">
        <v>3</v>
      </c>
      <c r="B5">
        <v>4.1615559859999998</v>
      </c>
    </row>
    <row r="6" spans="1:2">
      <c r="A6">
        <v>4</v>
      </c>
      <c r="B6">
        <v>3.0294053519999999</v>
      </c>
    </row>
    <row r="7" spans="1:2">
      <c r="A7">
        <v>5</v>
      </c>
      <c r="B7">
        <v>0.86168690800000003</v>
      </c>
    </row>
    <row r="8" spans="1:2">
      <c r="A8">
        <v>6</v>
      </c>
      <c r="B8">
        <v>2.088972643</v>
      </c>
    </row>
    <row r="9" spans="1:2">
      <c r="A9">
        <v>7</v>
      </c>
      <c r="B9">
        <v>5.1617757710000003</v>
      </c>
    </row>
    <row r="10" spans="1:2">
      <c r="A10">
        <v>8</v>
      </c>
      <c r="B10">
        <v>5.1714737990000001</v>
      </c>
    </row>
    <row r="11" spans="1:2">
      <c r="A11">
        <v>9</v>
      </c>
      <c r="B11">
        <v>4.8439068919999997</v>
      </c>
    </row>
    <row r="12" spans="1:2">
      <c r="A12">
        <v>10</v>
      </c>
      <c r="B12">
        <v>6.398899986</v>
      </c>
    </row>
    <row r="13" spans="1:2">
      <c r="A13">
        <v>11</v>
      </c>
      <c r="B13">
        <v>6.3946588330000003</v>
      </c>
    </row>
    <row r="14" spans="1:2">
      <c r="A14">
        <v>12</v>
      </c>
      <c r="B14">
        <v>6.4010679789999996</v>
      </c>
    </row>
    <row r="15" spans="1:2">
      <c r="A15">
        <v>13</v>
      </c>
      <c r="B15">
        <v>2.8372011760000002</v>
      </c>
    </row>
    <row r="16" spans="1:2">
      <c r="A16">
        <v>14</v>
      </c>
      <c r="B16">
        <v>4.9226246089999997</v>
      </c>
    </row>
    <row r="17" spans="1:2">
      <c r="A17">
        <v>15</v>
      </c>
      <c r="B17">
        <v>1.621704883</v>
      </c>
    </row>
    <row r="18" spans="1:2">
      <c r="A18">
        <v>16</v>
      </c>
      <c r="B18">
        <v>2.2095422660000001</v>
      </c>
    </row>
    <row r="19" spans="1:2">
      <c r="A19">
        <v>17</v>
      </c>
      <c r="B19">
        <v>2.5138186849999999</v>
      </c>
    </row>
    <row r="20" spans="1:2">
      <c r="A20">
        <v>18</v>
      </c>
      <c r="B20">
        <v>1.6982939130000001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21FDA-FA75-B549-A7CD-DBB360AE73CB}">
  <dimension ref="A1:AX82"/>
  <sheetViews>
    <sheetView zoomScaleNormal="100" workbookViewId="0">
      <selection activeCell="A24" sqref="A24"/>
    </sheetView>
  </sheetViews>
  <sheetFormatPr baseColWidth="10" defaultRowHeight="13"/>
  <cols>
    <col min="2" max="2" width="13.33203125" bestFit="1" customWidth="1"/>
  </cols>
  <sheetData>
    <row r="1" spans="1:50" s="4" customFormat="1">
      <c r="A1" s="4" t="s">
        <v>106</v>
      </c>
    </row>
    <row r="2" spans="1:50" s="4" customFormat="1">
      <c r="B2" s="21" t="s">
        <v>94</v>
      </c>
      <c r="C2" s="21"/>
      <c r="D2" s="21" t="s">
        <v>95</v>
      </c>
      <c r="E2" s="21"/>
      <c r="F2" s="21" t="s">
        <v>96</v>
      </c>
      <c r="G2" s="21"/>
      <c r="H2" s="21" t="s">
        <v>97</v>
      </c>
      <c r="I2" s="21"/>
      <c r="J2" s="21" t="s">
        <v>92</v>
      </c>
      <c r="K2" s="21"/>
      <c r="L2" s="21" t="s">
        <v>93</v>
      </c>
      <c r="M2" s="21"/>
      <c r="N2" s="21" t="s">
        <v>91</v>
      </c>
      <c r="O2" s="21"/>
      <c r="P2" s="21" t="s">
        <v>102</v>
      </c>
      <c r="Q2" s="21"/>
    </row>
    <row r="3" spans="1:50">
      <c r="A3" t="s">
        <v>8</v>
      </c>
      <c r="B3" t="s">
        <v>101</v>
      </c>
      <c r="C3" t="s">
        <v>98</v>
      </c>
      <c r="D3" t="s">
        <v>101</v>
      </c>
      <c r="E3" t="s">
        <v>98</v>
      </c>
      <c r="F3" t="s">
        <v>101</v>
      </c>
      <c r="G3" t="s">
        <v>98</v>
      </c>
      <c r="H3" t="s">
        <v>101</v>
      </c>
      <c r="I3" t="s">
        <v>98</v>
      </c>
      <c r="J3" t="s">
        <v>101</v>
      </c>
      <c r="K3" t="s">
        <v>98</v>
      </c>
      <c r="L3" t="s">
        <v>101</v>
      </c>
      <c r="M3" t="s">
        <v>98</v>
      </c>
      <c r="N3" t="s">
        <v>101</v>
      </c>
      <c r="O3" t="s">
        <v>98</v>
      </c>
      <c r="P3" t="s">
        <v>101</v>
      </c>
      <c r="Q3" t="s">
        <v>98</v>
      </c>
      <c r="Z3" s="5"/>
      <c r="AA3" s="5"/>
    </row>
    <row r="4" spans="1:50">
      <c r="A4">
        <v>1</v>
      </c>
      <c r="B4" s="6">
        <v>1.65</v>
      </c>
      <c r="C4" s="6">
        <v>0.66</v>
      </c>
      <c r="D4" s="6">
        <v>0</v>
      </c>
      <c r="E4" s="6">
        <v>0</v>
      </c>
      <c r="F4" s="6">
        <v>4.22</v>
      </c>
      <c r="G4" s="6">
        <v>0.91</v>
      </c>
      <c r="H4" s="6">
        <v>2.57</v>
      </c>
      <c r="I4" s="6">
        <v>0.67</v>
      </c>
      <c r="J4">
        <v>4.62</v>
      </c>
      <c r="K4">
        <v>1.02</v>
      </c>
      <c r="L4">
        <v>2.57</v>
      </c>
      <c r="M4">
        <v>0.67</v>
      </c>
      <c r="N4">
        <v>1.25</v>
      </c>
      <c r="O4">
        <v>0.78</v>
      </c>
      <c r="P4">
        <v>8.44</v>
      </c>
      <c r="Q4">
        <v>1.55</v>
      </c>
      <c r="V4" s="6"/>
      <c r="W4" s="6"/>
      <c r="X4" s="6"/>
      <c r="Y4" s="6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>
      <c r="A5">
        <v>2</v>
      </c>
      <c r="B5" s="6">
        <v>0.51</v>
      </c>
      <c r="C5" s="6">
        <v>0.23</v>
      </c>
      <c r="D5" s="6">
        <v>0</v>
      </c>
      <c r="E5" s="6">
        <v>0</v>
      </c>
      <c r="F5" s="6">
        <v>6.8</v>
      </c>
      <c r="G5" s="6">
        <v>1.01</v>
      </c>
      <c r="H5" s="6">
        <v>3.88</v>
      </c>
      <c r="I5" s="6">
        <v>0.35000000000000003</v>
      </c>
      <c r="J5">
        <v>6.66</v>
      </c>
      <c r="K5">
        <v>1.08</v>
      </c>
      <c r="L5">
        <v>3.88</v>
      </c>
      <c r="M5">
        <v>0.35000000000000003</v>
      </c>
      <c r="N5">
        <v>0.65</v>
      </c>
      <c r="O5">
        <v>0.3</v>
      </c>
      <c r="P5">
        <v>11.18</v>
      </c>
      <c r="Q5">
        <v>1.2</v>
      </c>
      <c r="V5" s="6"/>
      <c r="W5" s="6"/>
      <c r="X5" s="6"/>
      <c r="Y5" s="6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>
      <c r="A6">
        <v>3</v>
      </c>
      <c r="B6" s="6">
        <v>0.12</v>
      </c>
      <c r="C6" s="6">
        <v>0.12</v>
      </c>
      <c r="D6" s="6">
        <v>0.02</v>
      </c>
      <c r="E6" s="6">
        <v>0.02</v>
      </c>
      <c r="F6" s="6">
        <v>5</v>
      </c>
      <c r="G6" s="6">
        <v>0.72</v>
      </c>
      <c r="H6" s="6">
        <v>3.36</v>
      </c>
      <c r="I6" s="6">
        <v>0.76</v>
      </c>
      <c r="J6">
        <v>3.63</v>
      </c>
      <c r="K6">
        <v>0.41000000000000003</v>
      </c>
      <c r="L6">
        <v>3.38</v>
      </c>
      <c r="M6">
        <v>0.76</v>
      </c>
      <c r="N6">
        <v>1.49</v>
      </c>
      <c r="O6">
        <v>0.49</v>
      </c>
      <c r="P6">
        <v>8.49</v>
      </c>
      <c r="Q6">
        <v>0.96</v>
      </c>
      <c r="V6" s="6"/>
      <c r="W6" s="6"/>
      <c r="X6" s="6"/>
      <c r="Y6" s="6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50">
      <c r="A7">
        <v>4</v>
      </c>
      <c r="B7" s="6">
        <v>1.62</v>
      </c>
      <c r="C7" s="6">
        <v>0.5</v>
      </c>
      <c r="D7" s="6">
        <v>0</v>
      </c>
      <c r="E7" s="6">
        <v>0</v>
      </c>
      <c r="F7" s="6">
        <v>7.4399999999999995</v>
      </c>
      <c r="G7" s="6">
        <v>0.84</v>
      </c>
      <c r="H7" s="6">
        <v>10.039999999999999</v>
      </c>
      <c r="I7" s="6">
        <v>1.3</v>
      </c>
      <c r="J7">
        <v>7.05</v>
      </c>
      <c r="K7">
        <v>0.35000000000000003</v>
      </c>
      <c r="L7">
        <v>10.039999999999999</v>
      </c>
      <c r="M7">
        <v>1.3</v>
      </c>
      <c r="N7">
        <v>2</v>
      </c>
      <c r="O7">
        <v>0.62</v>
      </c>
      <c r="P7">
        <v>19.080000000000002</v>
      </c>
      <c r="Q7">
        <v>1.51</v>
      </c>
      <c r="V7" s="6"/>
      <c r="W7" s="6"/>
      <c r="X7" s="6"/>
      <c r="Y7" s="6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</row>
    <row r="8" spans="1:50">
      <c r="A8">
        <v>5</v>
      </c>
      <c r="B8" s="6">
        <v>0.12</v>
      </c>
      <c r="C8" s="6">
        <v>0.12</v>
      </c>
      <c r="D8" s="6">
        <v>0</v>
      </c>
      <c r="E8" s="6">
        <v>0</v>
      </c>
      <c r="F8" s="6">
        <v>2.3699999999999997</v>
      </c>
      <c r="G8" s="6">
        <v>0.28000000000000003</v>
      </c>
      <c r="H8" s="6">
        <v>4</v>
      </c>
      <c r="I8" s="6">
        <v>1.24</v>
      </c>
      <c r="J8">
        <v>2.21</v>
      </c>
      <c r="K8">
        <v>0.33</v>
      </c>
      <c r="L8">
        <v>4</v>
      </c>
      <c r="M8">
        <v>1.24</v>
      </c>
      <c r="N8">
        <v>0.28000000000000003</v>
      </c>
      <c r="O8">
        <v>0.18000000000000002</v>
      </c>
      <c r="P8">
        <v>6.4799999999999995</v>
      </c>
      <c r="Q8">
        <v>1.49</v>
      </c>
      <c r="V8" s="6"/>
      <c r="W8" s="6"/>
      <c r="X8" s="6"/>
      <c r="Y8" s="6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</row>
    <row r="9" spans="1:50">
      <c r="A9">
        <v>6</v>
      </c>
      <c r="B9" s="6">
        <v>2.21</v>
      </c>
      <c r="C9" s="6">
        <v>0.88</v>
      </c>
      <c r="D9" s="6">
        <v>3.1999999999999997</v>
      </c>
      <c r="E9" s="6">
        <v>2.0299999999999998</v>
      </c>
      <c r="F9" s="6">
        <v>4.1399999999999997</v>
      </c>
      <c r="G9" s="6">
        <v>0.48</v>
      </c>
      <c r="H9" s="6">
        <v>6.51</v>
      </c>
      <c r="I9" s="6">
        <v>1.32</v>
      </c>
      <c r="J9">
        <v>6.1899999999999995</v>
      </c>
      <c r="K9">
        <v>1.25</v>
      </c>
      <c r="L9">
        <v>9.6999999999999993</v>
      </c>
      <c r="M9">
        <v>2.59</v>
      </c>
      <c r="N9">
        <v>0.15000000000000002</v>
      </c>
      <c r="O9">
        <v>0.11</v>
      </c>
      <c r="P9">
        <v>16.040000000000003</v>
      </c>
      <c r="Q9">
        <v>3.2699999999999996</v>
      </c>
      <c r="V9" s="6"/>
      <c r="W9" s="6"/>
      <c r="X9" s="6"/>
      <c r="Y9" s="6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</row>
    <row r="10" spans="1:50">
      <c r="A10">
        <v>7</v>
      </c>
      <c r="B10" s="6">
        <v>0.74</v>
      </c>
      <c r="C10" s="6">
        <v>0.46</v>
      </c>
      <c r="D10" s="6">
        <v>1.29</v>
      </c>
      <c r="E10" s="6">
        <v>1.29</v>
      </c>
      <c r="F10" s="6">
        <v>9.4499999999999993</v>
      </c>
      <c r="G10" s="6">
        <v>0.68</v>
      </c>
      <c r="H10" s="6">
        <v>6.2799999999999994</v>
      </c>
      <c r="I10" s="6">
        <v>1.37</v>
      </c>
      <c r="J10">
        <v>9.4499999999999993</v>
      </c>
      <c r="K10">
        <v>1.1499999999999999</v>
      </c>
      <c r="L10">
        <v>7.56</v>
      </c>
      <c r="M10">
        <v>2.5599999999999996</v>
      </c>
      <c r="N10">
        <v>0.74</v>
      </c>
      <c r="O10">
        <v>0.26</v>
      </c>
      <c r="P10">
        <v>17.740000000000002</v>
      </c>
      <c r="Q10">
        <v>2.65</v>
      </c>
      <c r="V10" s="6"/>
      <c r="W10" s="6"/>
      <c r="X10" s="6"/>
      <c r="Y10" s="6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spans="1:50">
      <c r="A11">
        <v>8</v>
      </c>
      <c r="B11" s="6">
        <v>1.07</v>
      </c>
      <c r="C11" s="6">
        <v>0.47000000000000003</v>
      </c>
      <c r="D11" s="6">
        <v>0</v>
      </c>
      <c r="E11" s="6">
        <v>0</v>
      </c>
      <c r="F11" s="6">
        <v>13.1</v>
      </c>
      <c r="G11" s="6">
        <v>1.2</v>
      </c>
      <c r="H11" s="6">
        <v>4.3099999999999996</v>
      </c>
      <c r="I11" s="6">
        <v>0.63</v>
      </c>
      <c r="J11">
        <v>13.95</v>
      </c>
      <c r="K11">
        <v>1.21</v>
      </c>
      <c r="L11">
        <v>4.3099999999999996</v>
      </c>
      <c r="M11">
        <v>0.63</v>
      </c>
      <c r="N11">
        <v>0.22</v>
      </c>
      <c r="O11">
        <v>0.15000000000000002</v>
      </c>
      <c r="P11">
        <v>18.470000000000002</v>
      </c>
      <c r="Q11">
        <v>1.1100000000000001</v>
      </c>
      <c r="V11" s="6"/>
      <c r="W11" s="6"/>
      <c r="X11" s="6"/>
      <c r="Y11" s="6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1:50">
      <c r="A12">
        <v>9</v>
      </c>
      <c r="B12" s="6">
        <v>0.73</v>
      </c>
      <c r="C12" s="6">
        <v>0.25</v>
      </c>
      <c r="D12" s="6">
        <v>0</v>
      </c>
      <c r="E12" s="6">
        <v>0</v>
      </c>
      <c r="F12" s="6">
        <v>5.52</v>
      </c>
      <c r="G12" s="6">
        <v>0.99</v>
      </c>
      <c r="H12" s="6">
        <v>3.82</v>
      </c>
      <c r="I12" s="6">
        <v>1.1000000000000001</v>
      </c>
      <c r="J12">
        <v>5.8199999999999994</v>
      </c>
      <c r="K12">
        <v>1.02</v>
      </c>
      <c r="L12">
        <v>3.82</v>
      </c>
      <c r="M12">
        <v>1.1000000000000001</v>
      </c>
      <c r="N12">
        <v>0.43</v>
      </c>
      <c r="O12">
        <v>0.21000000000000002</v>
      </c>
      <c r="P12">
        <v>10.049999999999999</v>
      </c>
      <c r="Q12">
        <v>1.1399999999999999</v>
      </c>
      <c r="V12" s="6"/>
      <c r="W12" s="6"/>
      <c r="X12" s="6"/>
      <c r="Y12" s="6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</row>
    <row r="13" spans="1:50">
      <c r="A13">
        <v>10</v>
      </c>
      <c r="B13" s="6">
        <v>3.3299999999999996</v>
      </c>
      <c r="C13" s="6">
        <v>0.82000000000000006</v>
      </c>
      <c r="D13" s="6">
        <v>0</v>
      </c>
      <c r="E13" s="6">
        <v>0</v>
      </c>
      <c r="F13" s="6">
        <v>8.41</v>
      </c>
      <c r="G13" s="6">
        <v>1.3</v>
      </c>
      <c r="H13" s="6">
        <v>5.5699999999999994</v>
      </c>
      <c r="I13" s="6">
        <v>0.9</v>
      </c>
      <c r="J13">
        <v>11.25</v>
      </c>
      <c r="K13">
        <v>1.52</v>
      </c>
      <c r="L13">
        <v>5.5699999999999994</v>
      </c>
      <c r="M13">
        <v>0.9</v>
      </c>
      <c r="N13">
        <v>0.5</v>
      </c>
      <c r="O13">
        <v>0.33</v>
      </c>
      <c r="P13">
        <v>17.3</v>
      </c>
      <c r="Q13">
        <v>1.94</v>
      </c>
      <c r="V13" s="6"/>
      <c r="W13" s="6"/>
      <c r="X13" s="6"/>
      <c r="Y13" s="6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50">
      <c r="A14">
        <v>11</v>
      </c>
      <c r="B14" s="6">
        <v>2.5199999999999996</v>
      </c>
      <c r="C14" s="6">
        <v>0.75</v>
      </c>
      <c r="D14" s="6">
        <v>0</v>
      </c>
      <c r="E14" s="6">
        <v>0</v>
      </c>
      <c r="F14" s="6">
        <v>11.27</v>
      </c>
      <c r="G14" s="6">
        <v>0.99</v>
      </c>
      <c r="H14" s="6">
        <v>8.67</v>
      </c>
      <c r="I14" s="6">
        <v>2.5099999999999998</v>
      </c>
      <c r="J14">
        <v>13.19</v>
      </c>
      <c r="K14">
        <v>0.95</v>
      </c>
      <c r="L14">
        <v>8.67</v>
      </c>
      <c r="M14">
        <v>2.5099999999999998</v>
      </c>
      <c r="N14">
        <v>0.6</v>
      </c>
      <c r="O14">
        <v>0.38</v>
      </c>
      <c r="P14">
        <v>22.450000000000003</v>
      </c>
      <c r="Q14">
        <v>2.94</v>
      </c>
      <c r="V14" s="6"/>
      <c r="W14" s="6"/>
      <c r="X14" s="6"/>
      <c r="Y14" s="6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</row>
    <row r="15" spans="1:50">
      <c r="A15">
        <v>12</v>
      </c>
      <c r="B15" s="6">
        <v>3.03</v>
      </c>
      <c r="C15" s="6">
        <v>1.28</v>
      </c>
      <c r="D15" s="6">
        <v>0.86</v>
      </c>
      <c r="E15" s="6">
        <v>0.86</v>
      </c>
      <c r="F15" s="6">
        <v>10.84</v>
      </c>
      <c r="G15" s="6">
        <v>1.22</v>
      </c>
      <c r="H15" s="6">
        <v>6.9799999999999995</v>
      </c>
      <c r="I15" s="6">
        <v>1.31</v>
      </c>
      <c r="J15">
        <v>13.45</v>
      </c>
      <c r="K15">
        <v>1.67</v>
      </c>
      <c r="L15">
        <v>7.84</v>
      </c>
      <c r="M15">
        <v>1.3800000000000001</v>
      </c>
      <c r="N15">
        <v>0.43</v>
      </c>
      <c r="O15">
        <v>0.3</v>
      </c>
      <c r="P15">
        <v>21.700000000000003</v>
      </c>
      <c r="Q15">
        <v>2.5499999999999998</v>
      </c>
      <c r="V15" s="6"/>
      <c r="W15" s="6"/>
      <c r="X15" s="6"/>
      <c r="Y15" s="6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</row>
    <row r="16" spans="1:50">
      <c r="A16">
        <v>13</v>
      </c>
      <c r="B16" s="6">
        <v>2.4299999999999997</v>
      </c>
      <c r="C16" s="6">
        <v>1.04</v>
      </c>
      <c r="D16" s="6">
        <v>3.55</v>
      </c>
      <c r="E16" s="6">
        <v>2.8299999999999996</v>
      </c>
      <c r="F16" s="6">
        <v>7.52</v>
      </c>
      <c r="G16" s="6">
        <v>0.83</v>
      </c>
      <c r="H16" s="6">
        <v>1.04</v>
      </c>
      <c r="I16" s="6">
        <v>0.48</v>
      </c>
      <c r="J16">
        <v>9.879999999999999</v>
      </c>
      <c r="K16">
        <v>1.51</v>
      </c>
      <c r="L16">
        <v>4.58</v>
      </c>
      <c r="M16">
        <v>2.5999999999999996</v>
      </c>
      <c r="N16">
        <v>6.9999999999999993E-2</v>
      </c>
      <c r="O16">
        <v>6.9999999999999993E-2</v>
      </c>
      <c r="P16">
        <v>14.53</v>
      </c>
      <c r="Q16">
        <v>3.36</v>
      </c>
      <c r="V16" s="6"/>
      <c r="W16" s="6"/>
      <c r="X16" s="6"/>
      <c r="Y16" s="6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</row>
    <row r="17" spans="1:50">
      <c r="A17">
        <v>14</v>
      </c>
      <c r="B17" s="6">
        <v>0.51</v>
      </c>
      <c r="C17" s="6">
        <v>0.33</v>
      </c>
      <c r="D17" s="6">
        <v>6.06</v>
      </c>
      <c r="E17" s="6">
        <v>3.8299999999999996</v>
      </c>
      <c r="F17" s="6">
        <v>4.49</v>
      </c>
      <c r="G17" s="6">
        <v>1.1100000000000001</v>
      </c>
      <c r="H17" s="6">
        <v>4.5299999999999994</v>
      </c>
      <c r="I17" s="6">
        <v>2.1399999999999997</v>
      </c>
      <c r="J17">
        <v>4.8099999999999996</v>
      </c>
      <c r="K17">
        <v>1.19</v>
      </c>
      <c r="L17">
        <v>10.58</v>
      </c>
      <c r="M17">
        <v>3.3299999999999996</v>
      </c>
      <c r="N17">
        <v>0.18000000000000002</v>
      </c>
      <c r="O17">
        <v>0.18000000000000002</v>
      </c>
      <c r="P17">
        <v>15.57</v>
      </c>
      <c r="Q17">
        <v>3.76</v>
      </c>
      <c r="V17" s="6"/>
      <c r="W17" s="6"/>
      <c r="X17" s="6"/>
      <c r="Y17" s="6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</row>
    <row r="18" spans="1:50">
      <c r="A18">
        <v>15</v>
      </c>
      <c r="B18" s="6">
        <v>0.91</v>
      </c>
      <c r="C18" s="6">
        <v>0.46</v>
      </c>
      <c r="D18" s="6">
        <v>0.29000000000000004</v>
      </c>
      <c r="E18" s="6">
        <v>0.29000000000000004</v>
      </c>
      <c r="F18" s="6">
        <v>5.56</v>
      </c>
      <c r="G18" s="6">
        <v>0.85</v>
      </c>
      <c r="H18" s="6">
        <v>4.75</v>
      </c>
      <c r="I18" s="6">
        <v>1.18</v>
      </c>
      <c r="J18">
        <v>5.74</v>
      </c>
      <c r="K18">
        <v>1.1300000000000001</v>
      </c>
      <c r="L18">
        <v>5.0299999999999994</v>
      </c>
      <c r="M18">
        <v>1.44</v>
      </c>
      <c r="N18">
        <v>0.72</v>
      </c>
      <c r="O18">
        <v>0.45</v>
      </c>
      <c r="P18">
        <v>11.49</v>
      </c>
      <c r="Q18">
        <v>1</v>
      </c>
      <c r="V18" s="6"/>
      <c r="W18" s="6"/>
      <c r="X18" s="6"/>
      <c r="Y18" s="6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</row>
    <row r="19" spans="1:50">
      <c r="A19">
        <v>16</v>
      </c>
      <c r="B19" s="6">
        <v>0.31</v>
      </c>
      <c r="C19" s="6">
        <v>0.31</v>
      </c>
      <c r="D19" s="6">
        <v>22.25</v>
      </c>
      <c r="E19" s="6">
        <v>7.4799999999999995</v>
      </c>
      <c r="F19" s="6">
        <v>24.03</v>
      </c>
      <c r="G19" s="6">
        <v>1.49</v>
      </c>
      <c r="H19" s="6">
        <v>17.600000000000001</v>
      </c>
      <c r="I19" s="6">
        <v>4.8099999999999996</v>
      </c>
      <c r="J19">
        <v>24.080000000000002</v>
      </c>
      <c r="K19">
        <v>1.41</v>
      </c>
      <c r="L19">
        <v>39.85</v>
      </c>
      <c r="M19">
        <v>6.99</v>
      </c>
      <c r="N19">
        <v>0.26</v>
      </c>
      <c r="O19">
        <v>0.26</v>
      </c>
      <c r="P19">
        <v>64.17</v>
      </c>
      <c r="Q19">
        <v>6.12</v>
      </c>
      <c r="V19" s="6"/>
      <c r="W19" s="6"/>
      <c r="X19" s="6"/>
      <c r="Y19" s="6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1:50">
      <c r="A20">
        <v>17</v>
      </c>
      <c r="B20" s="6">
        <v>0.33</v>
      </c>
      <c r="C20" s="6">
        <v>0.33</v>
      </c>
      <c r="D20" s="6">
        <v>10.799999999999999</v>
      </c>
      <c r="E20" s="6">
        <v>3.6399999999999997</v>
      </c>
      <c r="F20" s="6">
        <v>13.76</v>
      </c>
      <c r="G20" s="6">
        <v>3.38</v>
      </c>
      <c r="H20" s="6">
        <v>18.810000000000002</v>
      </c>
      <c r="I20" s="6">
        <v>16.96</v>
      </c>
      <c r="J20">
        <v>13.98</v>
      </c>
      <c r="K20">
        <v>3.5799999999999996</v>
      </c>
      <c r="L20">
        <v>29.610000000000003</v>
      </c>
      <c r="M20">
        <v>16.05</v>
      </c>
      <c r="N20">
        <v>0.11</v>
      </c>
      <c r="O20">
        <v>6.9999999999999993E-2</v>
      </c>
      <c r="P20">
        <v>43.69</v>
      </c>
      <c r="Q20">
        <v>18.170000000000002</v>
      </c>
      <c r="V20" s="6"/>
      <c r="W20" s="6"/>
      <c r="X20" s="6"/>
      <c r="Y20" s="6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1:50">
      <c r="A21">
        <v>18</v>
      </c>
      <c r="B21" s="6">
        <v>3.6399999999999997</v>
      </c>
      <c r="C21" s="6">
        <v>1.18</v>
      </c>
      <c r="D21" s="6">
        <v>3.21</v>
      </c>
      <c r="E21" s="6">
        <v>2.5</v>
      </c>
      <c r="F21" s="6">
        <v>12.549999999999999</v>
      </c>
      <c r="G21" s="6">
        <v>1.73</v>
      </c>
      <c r="H21" s="6">
        <v>31.62</v>
      </c>
      <c r="I21" s="6">
        <v>19.990000000000002</v>
      </c>
      <c r="J21">
        <v>15.93</v>
      </c>
      <c r="K21">
        <v>1.47</v>
      </c>
      <c r="L21">
        <v>34.82</v>
      </c>
      <c r="M21">
        <v>20.380000000000003</v>
      </c>
      <c r="N21">
        <v>0.26</v>
      </c>
      <c r="O21">
        <v>0.22</v>
      </c>
      <c r="P21">
        <v>51</v>
      </c>
      <c r="Q21">
        <v>19.630000000000003</v>
      </c>
      <c r="V21" s="6"/>
      <c r="W21" s="6"/>
      <c r="X21" s="6"/>
      <c r="Y21" s="6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1:50">
      <c r="K22" s="6"/>
      <c r="M22" s="6"/>
      <c r="O22" s="6"/>
      <c r="S22" s="6"/>
      <c r="T22" s="6"/>
      <c r="U22" s="6"/>
      <c r="V22" s="6"/>
      <c r="W22" s="6"/>
      <c r="X22" s="6"/>
      <c r="Y22" s="6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1:50">
      <c r="A23" s="4" t="s">
        <v>107</v>
      </c>
      <c r="B23" s="4"/>
      <c r="C23" s="4"/>
      <c r="D23" s="4"/>
      <c r="E23" s="4"/>
      <c r="F23" s="4"/>
      <c r="G23" s="4"/>
      <c r="H23" s="4"/>
      <c r="I23" s="4"/>
      <c r="K23" s="4"/>
      <c r="M23" s="4"/>
      <c r="O23" s="4"/>
      <c r="S23" s="4"/>
      <c r="T23" s="4"/>
      <c r="U23" s="4"/>
      <c r="V23" s="6"/>
      <c r="W23" s="6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0">
      <c r="A24" s="4"/>
      <c r="B24" s="21" t="s">
        <v>94</v>
      </c>
      <c r="C24" s="21"/>
      <c r="D24" s="21" t="s">
        <v>95</v>
      </c>
      <c r="E24" s="21"/>
      <c r="F24" s="21" t="s">
        <v>96</v>
      </c>
      <c r="G24" s="21"/>
      <c r="H24" s="21" t="s">
        <v>97</v>
      </c>
      <c r="I24" s="21"/>
      <c r="J24" s="21" t="s">
        <v>92</v>
      </c>
      <c r="K24" s="21"/>
      <c r="L24" s="21" t="s">
        <v>93</v>
      </c>
      <c r="M24" s="21"/>
      <c r="N24" s="21" t="s">
        <v>91</v>
      </c>
      <c r="O24" s="21"/>
      <c r="P24" s="21" t="s">
        <v>102</v>
      </c>
      <c r="Q24" s="21"/>
      <c r="S24" s="4"/>
      <c r="T24" s="4"/>
      <c r="U24" s="4"/>
      <c r="V24" s="6"/>
      <c r="W24" s="6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1:50">
      <c r="A25" t="s">
        <v>8</v>
      </c>
      <c r="B25" t="s">
        <v>101</v>
      </c>
      <c r="C25" t="s">
        <v>98</v>
      </c>
      <c r="D25" t="s">
        <v>101</v>
      </c>
      <c r="E25" t="s">
        <v>98</v>
      </c>
      <c r="F25" t="s">
        <v>101</v>
      </c>
      <c r="G25" t="s">
        <v>98</v>
      </c>
      <c r="H25" t="s">
        <v>101</v>
      </c>
      <c r="I25" t="s">
        <v>98</v>
      </c>
      <c r="J25" t="s">
        <v>101</v>
      </c>
      <c r="K25" t="s">
        <v>98</v>
      </c>
      <c r="L25" t="s">
        <v>101</v>
      </c>
      <c r="M25" t="s">
        <v>98</v>
      </c>
      <c r="N25" t="s">
        <v>101</v>
      </c>
      <c r="O25" t="s">
        <v>98</v>
      </c>
      <c r="P25" t="s">
        <v>101</v>
      </c>
      <c r="Q25" t="s">
        <v>98</v>
      </c>
      <c r="V25" s="6"/>
      <c r="W25" s="6"/>
      <c r="X25" s="6"/>
      <c r="Y25" s="6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1:50">
      <c r="A26">
        <v>1</v>
      </c>
      <c r="B26">
        <v>3.1E-2</v>
      </c>
      <c r="C26">
        <v>1.8000000000000002E-2</v>
      </c>
      <c r="D26">
        <v>0</v>
      </c>
      <c r="E26">
        <v>0</v>
      </c>
      <c r="F26">
        <v>8.8999999999999996E-2</v>
      </c>
      <c r="G26">
        <v>1.3000000000000001E-2</v>
      </c>
      <c r="H26">
        <v>2.5669999999999997</v>
      </c>
      <c r="I26">
        <v>9.9999999999999985E-3</v>
      </c>
      <c r="J26">
        <f>ROUNDUP(J6,3)</f>
        <v>3.63</v>
      </c>
      <c r="K26">
        <f>ROUNDUP(K6,3)</f>
        <v>0.41</v>
      </c>
      <c r="L26">
        <f t="shared" ref="L26:N26" si="0">ROUNDUP(L6,3)</f>
        <v>3.38</v>
      </c>
      <c r="M26">
        <f t="shared" ref="M26:M43" si="1">ROUNDUP(M6,3)</f>
        <v>0.76</v>
      </c>
      <c r="N26">
        <f t="shared" si="0"/>
        <v>1.49</v>
      </c>
      <c r="O26">
        <f t="shared" ref="O26:O43" si="2">ROUNDUP(O6,3)</f>
        <v>0.49</v>
      </c>
      <c r="P26">
        <v>0.16900000000000001</v>
      </c>
      <c r="Q26">
        <v>2.5000000000000001E-2</v>
      </c>
      <c r="V26" s="6"/>
      <c r="W26" s="6"/>
      <c r="X26" s="6"/>
      <c r="Y26" s="6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1:50">
      <c r="A27">
        <v>2</v>
      </c>
      <c r="B27">
        <v>5.0000000000000001E-3</v>
      </c>
      <c r="C27">
        <v>2E-3</v>
      </c>
      <c r="D27">
        <v>0</v>
      </c>
      <c r="E27">
        <v>0</v>
      </c>
      <c r="F27">
        <v>0.124</v>
      </c>
      <c r="G27">
        <v>1.4999999999999999E-2</v>
      </c>
      <c r="H27">
        <v>3.8779999999999997</v>
      </c>
      <c r="I27">
        <v>1.0999999999999999E-2</v>
      </c>
      <c r="J27">
        <f t="shared" ref="J27:N42" si="3">ROUNDUP(J7,3)</f>
        <v>7.05</v>
      </c>
      <c r="K27">
        <f t="shared" ref="K27:K43" si="4">ROUNDUP(K7,3)</f>
        <v>0.35</v>
      </c>
      <c r="L27">
        <f t="shared" si="3"/>
        <v>10.039999999999999</v>
      </c>
      <c r="M27">
        <f t="shared" si="1"/>
        <v>1.3</v>
      </c>
      <c r="N27">
        <f t="shared" si="3"/>
        <v>2</v>
      </c>
      <c r="O27">
        <f t="shared" si="2"/>
        <v>0.62</v>
      </c>
      <c r="P27">
        <v>0.20200000000000001</v>
      </c>
      <c r="Q27">
        <v>1.2E-2</v>
      </c>
      <c r="V27" s="6"/>
      <c r="W27" s="6"/>
      <c r="X27" s="6"/>
      <c r="Y27" s="6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1:50">
      <c r="A28">
        <v>3</v>
      </c>
      <c r="B28">
        <v>3.0000000000000001E-3</v>
      </c>
      <c r="C28">
        <v>3.0000000000000001E-3</v>
      </c>
      <c r="D28">
        <v>2E-3</v>
      </c>
      <c r="E28">
        <v>2E-3</v>
      </c>
      <c r="F28">
        <v>0.113</v>
      </c>
      <c r="G28">
        <v>9.0000000000000011E-3</v>
      </c>
      <c r="H28">
        <v>3.359</v>
      </c>
      <c r="I28">
        <v>1.3999999999999999E-2</v>
      </c>
      <c r="J28">
        <f t="shared" si="3"/>
        <v>2.21</v>
      </c>
      <c r="K28">
        <f t="shared" si="4"/>
        <v>0.33</v>
      </c>
      <c r="L28">
        <f t="shared" si="3"/>
        <v>4</v>
      </c>
      <c r="M28">
        <f t="shared" si="1"/>
        <v>1.24</v>
      </c>
      <c r="N28">
        <f t="shared" si="3"/>
        <v>0.28000000000000003</v>
      </c>
      <c r="O28">
        <f t="shared" si="2"/>
        <v>0.18</v>
      </c>
      <c r="P28">
        <v>0.18099999999999999</v>
      </c>
      <c r="Q28">
        <v>1.8000000000000002E-2</v>
      </c>
      <c r="V28" s="6"/>
      <c r="W28" s="6"/>
      <c r="X28" s="6"/>
      <c r="Y28" s="6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1:50">
      <c r="A29">
        <v>4</v>
      </c>
      <c r="B29">
        <v>1.3999999999999999E-2</v>
      </c>
      <c r="C29">
        <v>6.0000000000000001E-3</v>
      </c>
      <c r="D29">
        <v>0</v>
      </c>
      <c r="E29">
        <v>0</v>
      </c>
      <c r="F29">
        <v>0.13400000000000001</v>
      </c>
      <c r="G29">
        <v>1.0999999999999999E-2</v>
      </c>
      <c r="H29">
        <v>10.033999999999999</v>
      </c>
      <c r="I29">
        <v>1.9E-2</v>
      </c>
      <c r="J29">
        <f t="shared" si="3"/>
        <v>6.19</v>
      </c>
      <c r="K29">
        <f t="shared" si="4"/>
        <v>1.25</v>
      </c>
      <c r="L29">
        <f t="shared" si="3"/>
        <v>9.6999999999999993</v>
      </c>
      <c r="M29">
        <f t="shared" si="1"/>
        <v>2.59</v>
      </c>
      <c r="N29">
        <f t="shared" si="3"/>
        <v>0.15</v>
      </c>
      <c r="O29">
        <f t="shared" si="2"/>
        <v>0.11</v>
      </c>
      <c r="P29">
        <v>0.253</v>
      </c>
      <c r="Q29">
        <v>2.5000000000000001E-2</v>
      </c>
      <c r="V29" s="6"/>
      <c r="W29" s="6"/>
      <c r="X29" s="6"/>
      <c r="Y29" s="6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1:50">
      <c r="A30">
        <v>5</v>
      </c>
      <c r="B30">
        <v>2E-3</v>
      </c>
      <c r="C30">
        <v>2E-3</v>
      </c>
      <c r="D30">
        <v>0</v>
      </c>
      <c r="E30">
        <v>0</v>
      </c>
      <c r="F30">
        <v>5.7000000000000002E-2</v>
      </c>
      <c r="G30">
        <v>9.0000000000000011E-3</v>
      </c>
      <c r="H30">
        <v>3.9969999999999999</v>
      </c>
      <c r="I30">
        <v>9.9999999999999985E-3</v>
      </c>
      <c r="J30">
        <f t="shared" si="3"/>
        <v>9.4499999999999993</v>
      </c>
      <c r="K30">
        <f t="shared" si="4"/>
        <v>1.1499999999999999</v>
      </c>
      <c r="L30">
        <f t="shared" si="3"/>
        <v>7.56</v>
      </c>
      <c r="M30">
        <f t="shared" si="1"/>
        <v>2.56</v>
      </c>
      <c r="N30">
        <f t="shared" si="3"/>
        <v>0.74</v>
      </c>
      <c r="O30">
        <f t="shared" si="2"/>
        <v>0.26</v>
      </c>
      <c r="P30">
        <v>9.5000000000000001E-2</v>
      </c>
      <c r="Q30">
        <v>1.6E-2</v>
      </c>
      <c r="V30" s="6"/>
      <c r="W30" s="6"/>
      <c r="X30" s="6"/>
      <c r="Y30" s="6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1:50">
      <c r="A31">
        <v>6</v>
      </c>
      <c r="B31">
        <v>1.7000000000000001E-2</v>
      </c>
      <c r="C31">
        <v>6.0000000000000001E-3</v>
      </c>
      <c r="D31">
        <v>5.0000000000000001E-3</v>
      </c>
      <c r="E31">
        <v>3.0000000000000001E-3</v>
      </c>
      <c r="F31">
        <v>0.106</v>
      </c>
      <c r="G31">
        <v>1.2E-2</v>
      </c>
      <c r="H31">
        <v>6.5070000000000006</v>
      </c>
      <c r="I31">
        <v>9.0000000000000011E-3</v>
      </c>
      <c r="J31">
        <f t="shared" si="3"/>
        <v>13.95</v>
      </c>
      <c r="K31">
        <f t="shared" si="4"/>
        <v>1.21</v>
      </c>
      <c r="L31">
        <f t="shared" si="3"/>
        <v>4.3099999999999996</v>
      </c>
      <c r="M31">
        <f t="shared" si="1"/>
        <v>0.63</v>
      </c>
      <c r="N31">
        <f t="shared" si="3"/>
        <v>0.22</v>
      </c>
      <c r="O31">
        <f t="shared" si="2"/>
        <v>0.15</v>
      </c>
      <c r="P31">
        <v>0.192</v>
      </c>
      <c r="Q31">
        <v>1.9E-2</v>
      </c>
      <c r="V31" s="6"/>
      <c r="W31" s="6"/>
      <c r="X31" s="6"/>
      <c r="Y31" s="6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1:50">
      <c r="A32">
        <v>7</v>
      </c>
      <c r="B32">
        <v>7.0000000000000001E-3</v>
      </c>
      <c r="C32">
        <v>4.0000000000000001E-3</v>
      </c>
      <c r="D32">
        <v>2E-3</v>
      </c>
      <c r="E32">
        <v>2E-3</v>
      </c>
      <c r="F32">
        <v>0.15</v>
      </c>
      <c r="G32">
        <v>1.0999999999999999E-2</v>
      </c>
      <c r="H32">
        <v>6.2730000000000006</v>
      </c>
      <c r="I32">
        <v>6.0000000000000001E-3</v>
      </c>
      <c r="J32">
        <f t="shared" si="3"/>
        <v>5.82</v>
      </c>
      <c r="K32">
        <f t="shared" si="4"/>
        <v>1.02</v>
      </c>
      <c r="L32">
        <f t="shared" si="3"/>
        <v>3.82</v>
      </c>
      <c r="M32">
        <f t="shared" si="1"/>
        <v>1.1000000000000001</v>
      </c>
      <c r="N32">
        <f t="shared" si="3"/>
        <v>0.43</v>
      </c>
      <c r="O32">
        <f t="shared" si="2"/>
        <v>0.21</v>
      </c>
      <c r="P32">
        <v>0.20699999999999999</v>
      </c>
      <c r="Q32">
        <v>1.6E-2</v>
      </c>
      <c r="V32" s="6"/>
      <c r="W32" s="6"/>
      <c r="X32" s="6"/>
      <c r="Y32" s="6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1:50">
      <c r="A33">
        <v>8</v>
      </c>
      <c r="B33">
        <v>9.0000000000000011E-3</v>
      </c>
      <c r="C33">
        <v>4.0000000000000001E-3</v>
      </c>
      <c r="D33">
        <v>0</v>
      </c>
      <c r="E33">
        <v>0</v>
      </c>
      <c r="F33">
        <v>0.17100000000000001</v>
      </c>
      <c r="G33">
        <v>1.3999999999999999E-2</v>
      </c>
      <c r="H33">
        <v>4.3050000000000006</v>
      </c>
      <c r="I33">
        <v>9.9999999999999985E-3</v>
      </c>
      <c r="J33">
        <f t="shared" si="3"/>
        <v>11.25</v>
      </c>
      <c r="K33">
        <f t="shared" si="4"/>
        <v>1.52</v>
      </c>
      <c r="L33">
        <f t="shared" si="3"/>
        <v>5.57</v>
      </c>
      <c r="M33">
        <f t="shared" si="1"/>
        <v>0.9</v>
      </c>
      <c r="N33">
        <f t="shared" si="3"/>
        <v>0.5</v>
      </c>
      <c r="O33">
        <f t="shared" si="2"/>
        <v>0.33</v>
      </c>
      <c r="P33">
        <v>0.221</v>
      </c>
      <c r="Q33">
        <v>2.2000000000000002E-2</v>
      </c>
      <c r="V33" s="6"/>
      <c r="W33" s="6"/>
      <c r="X33" s="6"/>
      <c r="Y33" s="6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>
      <c r="A34">
        <v>9</v>
      </c>
      <c r="B34">
        <v>6.0000000000000001E-3</v>
      </c>
      <c r="C34">
        <v>2E-3</v>
      </c>
      <c r="D34">
        <v>0</v>
      </c>
      <c r="E34">
        <v>0</v>
      </c>
      <c r="F34">
        <v>0.11600000000000001</v>
      </c>
      <c r="G34">
        <v>1.3000000000000001E-2</v>
      </c>
      <c r="H34">
        <v>3.8119999999999998</v>
      </c>
      <c r="I34">
        <v>1.8000000000000002E-2</v>
      </c>
      <c r="J34">
        <f t="shared" si="3"/>
        <v>13.19</v>
      </c>
      <c r="K34">
        <f t="shared" si="4"/>
        <v>0.95</v>
      </c>
      <c r="L34">
        <f t="shared" si="3"/>
        <v>8.67</v>
      </c>
      <c r="M34">
        <f t="shared" si="1"/>
        <v>2.5099999999999998</v>
      </c>
      <c r="N34">
        <f t="shared" si="3"/>
        <v>0.6</v>
      </c>
      <c r="O34">
        <f t="shared" si="2"/>
        <v>0.38</v>
      </c>
      <c r="P34">
        <v>0.19400000000000001</v>
      </c>
      <c r="Q34">
        <v>2.1000000000000001E-2</v>
      </c>
      <c r="V34" s="6"/>
      <c r="W34" s="6"/>
      <c r="X34" s="6"/>
      <c r="Y34" s="6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1:50">
      <c r="A35">
        <v>10</v>
      </c>
      <c r="B35">
        <v>1.9E-2</v>
      </c>
      <c r="C35">
        <v>5.0000000000000001E-3</v>
      </c>
      <c r="D35">
        <v>0</v>
      </c>
      <c r="E35">
        <v>0</v>
      </c>
      <c r="F35">
        <v>0.106</v>
      </c>
      <c r="G35">
        <v>1.0999999999999999E-2</v>
      </c>
      <c r="H35">
        <v>5.5620000000000003</v>
      </c>
      <c r="I35">
        <v>1.6E-2</v>
      </c>
      <c r="J35">
        <f t="shared" si="3"/>
        <v>13.45</v>
      </c>
      <c r="K35">
        <f t="shared" si="4"/>
        <v>1.67</v>
      </c>
      <c r="L35">
        <f t="shared" si="3"/>
        <v>7.84</v>
      </c>
      <c r="M35">
        <f t="shared" si="1"/>
        <v>1.38</v>
      </c>
      <c r="N35">
        <f t="shared" si="3"/>
        <v>0.43</v>
      </c>
      <c r="O35">
        <f t="shared" si="2"/>
        <v>0.3</v>
      </c>
      <c r="P35">
        <v>0.17399999999999999</v>
      </c>
      <c r="Q35">
        <v>1.7000000000000001E-2</v>
      </c>
      <c r="V35" s="6"/>
      <c r="W35" s="6"/>
      <c r="X35" s="6"/>
      <c r="Y35" s="6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1:50">
      <c r="A36">
        <v>11</v>
      </c>
      <c r="B36">
        <v>1.6E-2</v>
      </c>
      <c r="C36">
        <v>5.0000000000000001E-3</v>
      </c>
      <c r="D36">
        <v>0</v>
      </c>
      <c r="E36">
        <v>0</v>
      </c>
      <c r="F36">
        <v>0.13</v>
      </c>
      <c r="G36">
        <v>1.3000000000000001E-2</v>
      </c>
      <c r="H36">
        <v>8.67</v>
      </c>
      <c r="I36">
        <v>1.3999999999999999E-2</v>
      </c>
      <c r="J36">
        <f t="shared" si="3"/>
        <v>9.8800000000000008</v>
      </c>
      <c r="K36">
        <f t="shared" si="4"/>
        <v>1.51</v>
      </c>
      <c r="L36">
        <f t="shared" si="3"/>
        <v>4.58</v>
      </c>
      <c r="M36">
        <f t="shared" si="1"/>
        <v>2.6</v>
      </c>
      <c r="N36">
        <f t="shared" si="3"/>
        <v>7.0000000000000007E-2</v>
      </c>
      <c r="O36">
        <f t="shared" si="2"/>
        <v>7.0000000000000007E-2</v>
      </c>
      <c r="P36">
        <v>0.219</v>
      </c>
      <c r="Q36">
        <v>1.7000000000000001E-2</v>
      </c>
      <c r="V36" s="6"/>
      <c r="W36" s="6"/>
      <c r="X36" s="6"/>
      <c r="Y36" s="6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1:50">
      <c r="A37">
        <v>12</v>
      </c>
      <c r="B37">
        <v>2.1000000000000001E-2</v>
      </c>
      <c r="C37">
        <v>7.0000000000000001E-3</v>
      </c>
      <c r="D37">
        <v>2E-3</v>
      </c>
      <c r="E37">
        <v>2E-3</v>
      </c>
      <c r="F37">
        <v>0.14100000000000001</v>
      </c>
      <c r="G37">
        <v>1.2E-2</v>
      </c>
      <c r="H37">
        <v>6.976</v>
      </c>
      <c r="I37">
        <v>1.2E-2</v>
      </c>
      <c r="J37">
        <f t="shared" si="3"/>
        <v>4.8099999999999996</v>
      </c>
      <c r="K37">
        <f t="shared" si="4"/>
        <v>1.19</v>
      </c>
      <c r="L37">
        <f t="shared" si="3"/>
        <v>10.58</v>
      </c>
      <c r="M37">
        <f t="shared" si="1"/>
        <v>3.33</v>
      </c>
      <c r="N37">
        <f t="shared" si="3"/>
        <v>0.18</v>
      </c>
      <c r="O37">
        <f t="shared" si="2"/>
        <v>0.18</v>
      </c>
      <c r="P37">
        <v>0.214</v>
      </c>
      <c r="Q37">
        <v>2.1000000000000001E-2</v>
      </c>
      <c r="V37" s="6"/>
      <c r="W37" s="6"/>
      <c r="X37" s="6"/>
      <c r="Y37" s="6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50">
      <c r="A38">
        <v>13</v>
      </c>
      <c r="B38">
        <v>1.3999999999999999E-2</v>
      </c>
      <c r="C38">
        <v>5.0000000000000001E-3</v>
      </c>
      <c r="D38">
        <v>6.0000000000000001E-3</v>
      </c>
      <c r="E38">
        <v>5.0000000000000001E-3</v>
      </c>
      <c r="F38">
        <v>0.12</v>
      </c>
      <c r="G38">
        <v>1.6E-2</v>
      </c>
      <c r="H38">
        <v>1.0379999999999998</v>
      </c>
      <c r="I38">
        <v>4.0000000000000001E-3</v>
      </c>
      <c r="J38">
        <f t="shared" si="3"/>
        <v>5.74</v>
      </c>
      <c r="K38">
        <f t="shared" si="4"/>
        <v>1.1299999999999999</v>
      </c>
      <c r="L38">
        <f t="shared" si="3"/>
        <v>5.03</v>
      </c>
      <c r="M38">
        <f t="shared" si="1"/>
        <v>1.44</v>
      </c>
      <c r="N38">
        <f t="shared" si="3"/>
        <v>0.72</v>
      </c>
      <c r="O38">
        <f t="shared" si="2"/>
        <v>0.45</v>
      </c>
      <c r="P38">
        <v>0.14899999999999999</v>
      </c>
      <c r="Q38">
        <v>1.9E-2</v>
      </c>
      <c r="V38" s="6"/>
      <c r="W38" s="6"/>
      <c r="X38" s="6"/>
      <c r="Y38" s="6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1:50">
      <c r="A39">
        <v>14</v>
      </c>
      <c r="B39">
        <v>3.0000000000000001E-3</v>
      </c>
      <c r="C39">
        <v>2E-3</v>
      </c>
      <c r="D39">
        <v>1.3999999999999999E-2</v>
      </c>
      <c r="E39">
        <v>9.0000000000000011E-3</v>
      </c>
      <c r="F39">
        <v>8.1000000000000003E-2</v>
      </c>
      <c r="G39">
        <v>1.3999999999999999E-2</v>
      </c>
      <c r="H39">
        <v>4.5250000000000004</v>
      </c>
      <c r="I39">
        <v>5.0000000000000001E-3</v>
      </c>
      <c r="J39">
        <f t="shared" si="3"/>
        <v>24.08</v>
      </c>
      <c r="K39">
        <f t="shared" si="4"/>
        <v>1.41</v>
      </c>
      <c r="L39">
        <f t="shared" si="3"/>
        <v>39.85</v>
      </c>
      <c r="M39">
        <f t="shared" si="1"/>
        <v>6.99</v>
      </c>
      <c r="N39">
        <f t="shared" si="3"/>
        <v>0.26</v>
      </c>
      <c r="O39">
        <f t="shared" si="2"/>
        <v>0.26</v>
      </c>
      <c r="P39">
        <v>0.114</v>
      </c>
      <c r="Q39">
        <v>1.7000000000000001E-2</v>
      </c>
      <c r="V39" s="6"/>
      <c r="W39" s="6"/>
      <c r="X39" s="6"/>
      <c r="Y39" s="6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1:50">
      <c r="A40">
        <v>15</v>
      </c>
      <c r="B40">
        <v>7.0000000000000001E-3</v>
      </c>
      <c r="C40">
        <v>4.0000000000000001E-3</v>
      </c>
      <c r="D40">
        <v>2E-3</v>
      </c>
      <c r="E40">
        <v>2E-3</v>
      </c>
      <c r="F40">
        <v>8.7999999999999995E-2</v>
      </c>
      <c r="G40">
        <v>1.2E-2</v>
      </c>
      <c r="H40">
        <v>4.7480000000000002</v>
      </c>
      <c r="I40">
        <v>7.0000000000000001E-3</v>
      </c>
      <c r="J40">
        <f t="shared" si="3"/>
        <v>13.98</v>
      </c>
      <c r="K40">
        <f t="shared" si="4"/>
        <v>3.58</v>
      </c>
      <c r="L40">
        <f t="shared" si="3"/>
        <v>29.61</v>
      </c>
      <c r="M40">
        <f t="shared" si="1"/>
        <v>16.05</v>
      </c>
      <c r="N40">
        <f t="shared" si="3"/>
        <v>0.11</v>
      </c>
      <c r="O40">
        <f t="shared" si="2"/>
        <v>7.0000000000000007E-2</v>
      </c>
      <c r="P40">
        <v>0.123</v>
      </c>
      <c r="Q40">
        <v>1.2E-2</v>
      </c>
      <c r="V40" s="6"/>
      <c r="W40" s="6"/>
      <c r="X40" s="6"/>
      <c r="Y40" s="6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1:50">
      <c r="A41">
        <v>16</v>
      </c>
      <c r="B41">
        <v>2E-3</v>
      </c>
      <c r="C41">
        <v>2E-3</v>
      </c>
      <c r="D41">
        <v>2.8000000000000001E-2</v>
      </c>
      <c r="E41">
        <v>7.0000000000000001E-3</v>
      </c>
      <c r="F41">
        <v>0.307</v>
      </c>
      <c r="G41">
        <v>1.8000000000000002E-2</v>
      </c>
      <c r="H41">
        <v>17.593</v>
      </c>
      <c r="I41">
        <v>3.5000000000000003E-2</v>
      </c>
      <c r="J41">
        <f t="shared" si="3"/>
        <v>15.93</v>
      </c>
      <c r="K41">
        <f t="shared" si="4"/>
        <v>1.47</v>
      </c>
      <c r="L41">
        <f t="shared" si="3"/>
        <v>34.82</v>
      </c>
      <c r="M41">
        <f t="shared" si="1"/>
        <v>20.38</v>
      </c>
      <c r="N41">
        <f t="shared" si="3"/>
        <v>0.26</v>
      </c>
      <c r="O41">
        <f t="shared" si="2"/>
        <v>0.22</v>
      </c>
      <c r="P41">
        <v>0.42699999999999999</v>
      </c>
      <c r="Q41">
        <v>3.6999999999999998E-2</v>
      </c>
      <c r="V41" s="6"/>
      <c r="W41" s="6"/>
      <c r="X41" s="6"/>
      <c r="Y41" s="6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1:50">
      <c r="A42">
        <v>17</v>
      </c>
      <c r="B42">
        <v>2E-3</v>
      </c>
      <c r="C42">
        <v>2E-3</v>
      </c>
      <c r="D42">
        <v>1.3999999999999999E-2</v>
      </c>
      <c r="E42">
        <v>5.0000000000000001E-3</v>
      </c>
      <c r="F42">
        <v>0.19400000000000001</v>
      </c>
      <c r="G42">
        <v>3.5000000000000003E-2</v>
      </c>
      <c r="H42">
        <v>18.807000000000002</v>
      </c>
      <c r="I42">
        <v>2.8000000000000001E-2</v>
      </c>
      <c r="J42">
        <f t="shared" si="3"/>
        <v>0</v>
      </c>
      <c r="K42">
        <f t="shared" si="4"/>
        <v>0</v>
      </c>
      <c r="L42">
        <f t="shared" si="3"/>
        <v>0</v>
      </c>
      <c r="M42">
        <f t="shared" si="1"/>
        <v>0</v>
      </c>
      <c r="N42">
        <f t="shared" si="3"/>
        <v>0</v>
      </c>
      <c r="O42">
        <f t="shared" si="2"/>
        <v>0</v>
      </c>
      <c r="P42">
        <v>0.25</v>
      </c>
      <c r="Q42">
        <v>5.7000000000000002E-2</v>
      </c>
    </row>
    <row r="43" spans="1:50">
      <c r="A43">
        <v>18</v>
      </c>
      <c r="B43">
        <v>1.3999999999999999E-2</v>
      </c>
      <c r="C43">
        <v>3.0000000000000001E-3</v>
      </c>
      <c r="D43">
        <v>6.0000000000000001E-3</v>
      </c>
      <c r="E43">
        <v>5.0000000000000001E-3</v>
      </c>
      <c r="F43">
        <v>0.19400000000000001</v>
      </c>
      <c r="G43">
        <v>1.6E-2</v>
      </c>
      <c r="H43">
        <v>31.612000000000002</v>
      </c>
      <c r="I43">
        <v>4.2000000000000003E-2</v>
      </c>
      <c r="J43">
        <f t="shared" ref="J43:N43" si="5">ROUNDUP(J23,3)</f>
        <v>0</v>
      </c>
      <c r="K43">
        <f t="shared" si="4"/>
        <v>0</v>
      </c>
      <c r="L43">
        <f t="shared" si="5"/>
        <v>0</v>
      </c>
      <c r="M43">
        <f t="shared" si="1"/>
        <v>0</v>
      </c>
      <c r="N43">
        <f t="shared" si="5"/>
        <v>0</v>
      </c>
      <c r="O43">
        <f t="shared" si="2"/>
        <v>0</v>
      </c>
      <c r="P43">
        <v>0.29499999999999998</v>
      </c>
      <c r="Q43">
        <v>4.2000000000000003E-2</v>
      </c>
    </row>
    <row r="44" spans="1:50">
      <c r="Z44" s="5"/>
      <c r="AA44" s="5"/>
    </row>
    <row r="45" spans="1:50">
      <c r="Z45" s="5"/>
      <c r="AA45" s="5"/>
    </row>
    <row r="46" spans="1:50">
      <c r="Z46" s="5"/>
      <c r="AA46" s="5"/>
    </row>
    <row r="47" spans="1:50">
      <c r="Z47" s="5"/>
      <c r="AA47" s="5"/>
    </row>
    <row r="48" spans="1:50">
      <c r="Z48" s="5"/>
      <c r="AA48" s="5"/>
    </row>
    <row r="49" spans="26:27">
      <c r="Z49" s="5"/>
      <c r="AA49" s="5"/>
    </row>
    <row r="50" spans="26:27">
      <c r="Z50" s="5"/>
      <c r="AA50" s="5"/>
    </row>
    <row r="51" spans="26:27">
      <c r="Z51" s="5"/>
      <c r="AA51" s="5"/>
    </row>
    <row r="52" spans="26:27">
      <c r="Z52" s="5"/>
      <c r="AA52" s="5"/>
    </row>
    <row r="53" spans="26:27">
      <c r="Z53" s="5"/>
      <c r="AA53" s="5"/>
    </row>
    <row r="54" spans="26:27">
      <c r="Z54" s="5"/>
      <c r="AA54" s="5"/>
    </row>
    <row r="55" spans="26:27">
      <c r="Z55" s="5"/>
      <c r="AA55" s="5"/>
    </row>
    <row r="56" spans="26:27">
      <c r="Z56" s="5"/>
      <c r="AA56" s="5"/>
    </row>
    <row r="57" spans="26:27">
      <c r="Z57" s="5"/>
      <c r="AA57" s="5"/>
    </row>
    <row r="58" spans="26:27">
      <c r="Z58" s="5"/>
      <c r="AA58" s="5"/>
    </row>
    <row r="59" spans="26:27">
      <c r="Z59" s="5"/>
      <c r="AA59" s="5"/>
    </row>
    <row r="60" spans="26:27">
      <c r="Z60" s="5"/>
      <c r="AA60" s="5"/>
    </row>
    <row r="61" spans="26:27">
      <c r="Z61" s="5"/>
      <c r="AA61" s="5"/>
    </row>
    <row r="62" spans="26:27">
      <c r="Z62" s="5"/>
      <c r="AA62" s="5"/>
    </row>
    <row r="63" spans="26:27">
      <c r="Z63" s="5"/>
      <c r="AA63" s="5"/>
    </row>
    <row r="64" spans="26:27">
      <c r="Z64" s="5"/>
      <c r="AA64" s="5"/>
    </row>
    <row r="65" spans="26:27">
      <c r="Z65" s="5"/>
      <c r="AA65" s="5"/>
    </row>
    <row r="66" spans="26:27">
      <c r="Z66" s="5"/>
      <c r="AA66" s="5"/>
    </row>
    <row r="67" spans="26:27">
      <c r="Z67" s="5"/>
      <c r="AA67" s="5"/>
    </row>
    <row r="68" spans="26:27">
      <c r="Z68" s="5"/>
      <c r="AA68" s="5"/>
    </row>
    <row r="69" spans="26:27">
      <c r="Z69" s="5"/>
      <c r="AA69" s="5"/>
    </row>
    <row r="70" spans="26:27">
      <c r="Z70" s="5"/>
      <c r="AA70" s="5"/>
    </row>
    <row r="71" spans="26:27">
      <c r="Z71" s="5"/>
      <c r="AA71" s="5"/>
    </row>
    <row r="72" spans="26:27">
      <c r="Z72" s="5"/>
      <c r="AA72" s="5"/>
    </row>
    <row r="73" spans="26:27">
      <c r="Z73" s="5"/>
      <c r="AA73" s="5"/>
    </row>
    <row r="74" spans="26:27">
      <c r="Z74" s="5"/>
      <c r="AA74" s="5"/>
    </row>
    <row r="75" spans="26:27">
      <c r="Z75" s="5"/>
      <c r="AA75" s="5"/>
    </row>
    <row r="76" spans="26:27">
      <c r="Z76" s="5"/>
      <c r="AA76" s="5"/>
    </row>
    <row r="77" spans="26:27">
      <c r="Z77" s="5"/>
      <c r="AA77" s="5"/>
    </row>
    <row r="78" spans="26:27">
      <c r="Z78" s="5"/>
      <c r="AA78" s="5"/>
    </row>
    <row r="79" spans="26:27">
      <c r="Z79" s="5"/>
      <c r="AA79" s="5"/>
    </row>
    <row r="80" spans="26:27">
      <c r="Z80" s="5"/>
      <c r="AA80" s="5"/>
    </row>
    <row r="81" spans="26:27">
      <c r="Z81" s="5"/>
      <c r="AA81" s="5"/>
    </row>
    <row r="82" spans="26:27">
      <c r="Z82" s="5"/>
      <c r="AA82" s="5"/>
    </row>
  </sheetData>
  <sortState ref="A4:AA41">
    <sortCondition ref="A4:A41"/>
  </sortState>
  <mergeCells count="16">
    <mergeCell ref="L2:M2"/>
    <mergeCell ref="N2:O2"/>
    <mergeCell ref="P2:Q2"/>
    <mergeCell ref="J2:K2"/>
    <mergeCell ref="B2:C2"/>
    <mergeCell ref="D2:E2"/>
    <mergeCell ref="F2:G2"/>
    <mergeCell ref="H2:I2"/>
    <mergeCell ref="P24:Q24"/>
    <mergeCell ref="J24:K24"/>
    <mergeCell ref="L24:M24"/>
    <mergeCell ref="N24:O24"/>
    <mergeCell ref="B24:C24"/>
    <mergeCell ref="D24:E24"/>
    <mergeCell ref="F24:G24"/>
    <mergeCell ref="H24:I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03230-A4FB-224A-BF2F-6B274BA4D0D8}">
  <dimension ref="A1:H110"/>
  <sheetViews>
    <sheetView zoomScaleNormal="100" workbookViewId="0">
      <selection sqref="A1:H1"/>
    </sheetView>
  </sheetViews>
  <sheetFormatPr baseColWidth="10" defaultRowHeight="13"/>
  <sheetData>
    <row r="1" spans="1:8">
      <c r="A1" s="20" t="s">
        <v>105</v>
      </c>
      <c r="B1" s="20"/>
      <c r="C1" s="20"/>
      <c r="D1" s="20"/>
      <c r="E1" s="20"/>
      <c r="F1" s="20"/>
      <c r="G1" s="20"/>
      <c r="H1" s="20"/>
    </row>
    <row r="2" spans="1:8">
      <c r="A2" t="s">
        <v>8</v>
      </c>
      <c r="B2" t="s">
        <v>103</v>
      </c>
      <c r="C2" t="s">
        <v>104</v>
      </c>
    </row>
    <row r="3" spans="1:8">
      <c r="A3">
        <v>1</v>
      </c>
      <c r="B3">
        <v>7.5902097902097884E-2</v>
      </c>
      <c r="C3" s="7">
        <v>2.1600000000000024</v>
      </c>
    </row>
    <row r="4" spans="1:8">
      <c r="A4">
        <v>1</v>
      </c>
      <c r="B4">
        <v>5.4966329966329969E-2</v>
      </c>
      <c r="C4" s="7">
        <v>2.1645454545454563</v>
      </c>
    </row>
    <row r="5" spans="1:8">
      <c r="A5">
        <v>1</v>
      </c>
      <c r="B5">
        <v>7.0355371900826441E-2</v>
      </c>
      <c r="C5" s="7">
        <v>1.1554545454545453</v>
      </c>
    </row>
    <row r="6" spans="1:8">
      <c r="A6">
        <v>1</v>
      </c>
      <c r="B6">
        <v>5.0098484848484851E-2</v>
      </c>
      <c r="C6" s="7">
        <v>1.1118181818181825</v>
      </c>
    </row>
    <row r="7" spans="1:8">
      <c r="A7">
        <v>1</v>
      </c>
      <c r="B7">
        <v>5.8196172248803829E-2</v>
      </c>
      <c r="C7" s="7">
        <v>1.2481818181818178</v>
      </c>
    </row>
    <row r="8" spans="1:8">
      <c r="A8">
        <v>1</v>
      </c>
      <c r="B8">
        <v>7.0636363636363622E-2</v>
      </c>
      <c r="C8" s="7">
        <v>2.6690909090909076</v>
      </c>
    </row>
    <row r="9" spans="1:8">
      <c r="A9">
        <v>2</v>
      </c>
      <c r="B9">
        <v>6.7523809523809528E-2</v>
      </c>
      <c r="C9" s="7">
        <v>2.2772727272727269</v>
      </c>
    </row>
    <row r="10" spans="1:8">
      <c r="A10">
        <v>2</v>
      </c>
      <c r="B10">
        <v>4.7631016042780749E-2</v>
      </c>
      <c r="C10" s="7">
        <v>2.0645454545454531</v>
      </c>
    </row>
    <row r="11" spans="1:8">
      <c r="A11">
        <v>2</v>
      </c>
      <c r="B11">
        <v>3.4034759358288764E-2</v>
      </c>
      <c r="C11" s="7">
        <v>3.1100000000000008</v>
      </c>
    </row>
    <row r="12" spans="1:8">
      <c r="A12">
        <v>2</v>
      </c>
      <c r="B12">
        <v>8.957792207792209E-2</v>
      </c>
      <c r="C12" s="7">
        <v>2.992727272727274</v>
      </c>
    </row>
    <row r="13" spans="1:8">
      <c r="A13">
        <v>2</v>
      </c>
      <c r="B13">
        <v>5.2212121212121203E-2</v>
      </c>
      <c r="C13" s="7">
        <v>1.8618181818181805</v>
      </c>
    </row>
    <row r="14" spans="1:8">
      <c r="A14">
        <v>2</v>
      </c>
      <c r="B14">
        <v>3.2961722488038282E-2</v>
      </c>
      <c r="C14" s="7">
        <v>0.86909090909091025</v>
      </c>
    </row>
    <row r="15" spans="1:8">
      <c r="A15">
        <v>3</v>
      </c>
      <c r="B15">
        <v>3.6505050505050506E-2</v>
      </c>
      <c r="C15" s="7">
        <v>1.1709090909090911</v>
      </c>
    </row>
    <row r="16" spans="1:8">
      <c r="A16">
        <v>3</v>
      </c>
      <c r="B16">
        <v>4.1772727272727267E-2</v>
      </c>
      <c r="C16" s="7">
        <v>0.47181818181818236</v>
      </c>
    </row>
    <row r="17" spans="1:3">
      <c r="A17">
        <v>3</v>
      </c>
      <c r="B17">
        <v>5.85064935064935E-2</v>
      </c>
      <c r="C17" s="7">
        <v>1.9427272727272729</v>
      </c>
    </row>
    <row r="18" spans="1:3">
      <c r="A18">
        <v>3</v>
      </c>
      <c r="B18">
        <v>6.044444444444444E-2</v>
      </c>
      <c r="C18" s="7">
        <v>0.73727272727272675</v>
      </c>
    </row>
    <row r="19" spans="1:3">
      <c r="A19">
        <v>3</v>
      </c>
      <c r="B19">
        <v>5.4282828282828287E-2</v>
      </c>
      <c r="C19" s="7">
        <v>0.85181818181818081</v>
      </c>
    </row>
    <row r="20" spans="1:3">
      <c r="A20">
        <v>3</v>
      </c>
      <c r="B20">
        <v>5.4113636363636357E-2</v>
      </c>
      <c r="C20" s="7">
        <v>1.041818181818182</v>
      </c>
    </row>
    <row r="21" spans="1:3">
      <c r="A21">
        <v>4</v>
      </c>
      <c r="B21">
        <v>2.4825757575757577E-2</v>
      </c>
      <c r="C21" s="7">
        <v>1.0400000000000005</v>
      </c>
    </row>
    <row r="22" spans="1:3">
      <c r="A22">
        <v>4</v>
      </c>
      <c r="B22">
        <v>1.7356060606060611E-2</v>
      </c>
      <c r="C22" s="7">
        <v>0.68909090909090787</v>
      </c>
    </row>
    <row r="23" spans="1:3">
      <c r="A23">
        <v>4</v>
      </c>
      <c r="B23">
        <v>3.4696969696969691E-2</v>
      </c>
      <c r="C23" s="7">
        <v>1.1954545454545469</v>
      </c>
    </row>
    <row r="24" spans="1:3">
      <c r="A24">
        <v>4</v>
      </c>
      <c r="B24">
        <v>2.8936363636363639E-2</v>
      </c>
      <c r="C24" s="7">
        <v>0.99090909090909074</v>
      </c>
    </row>
    <row r="25" spans="1:3">
      <c r="A25">
        <v>4</v>
      </c>
      <c r="B25">
        <v>2.9754545454545454E-2</v>
      </c>
      <c r="C25" s="7">
        <v>0.60363636363636375</v>
      </c>
    </row>
    <row r="26" spans="1:3">
      <c r="A26">
        <v>4</v>
      </c>
      <c r="B26">
        <v>2.4509090909090911E-2</v>
      </c>
      <c r="C26" s="7">
        <v>0.32090909090909192</v>
      </c>
    </row>
    <row r="27" spans="1:3">
      <c r="A27">
        <v>5</v>
      </c>
      <c r="B27">
        <v>3.485123966942149E-2</v>
      </c>
      <c r="C27" s="7">
        <v>1.8981818181818191</v>
      </c>
    </row>
    <row r="28" spans="1:3">
      <c r="A28">
        <v>5</v>
      </c>
      <c r="B28">
        <v>3.0704545454545453E-2</v>
      </c>
      <c r="C28" s="7">
        <v>0.95090909090909115</v>
      </c>
    </row>
    <row r="29" spans="1:3">
      <c r="A29">
        <v>5</v>
      </c>
      <c r="B29">
        <v>3.384848484848485E-2</v>
      </c>
      <c r="C29" s="7">
        <v>2.2172727272727273</v>
      </c>
    </row>
    <row r="30" spans="1:3">
      <c r="A30">
        <v>5</v>
      </c>
      <c r="B30">
        <v>3.2121212121212113E-2</v>
      </c>
      <c r="C30" s="7">
        <v>1.4863636363636361</v>
      </c>
    </row>
    <row r="31" spans="1:3">
      <c r="A31">
        <v>5</v>
      </c>
      <c r="B31">
        <v>3.2045454545454551E-2</v>
      </c>
      <c r="C31" s="7">
        <v>1.4400000000000008</v>
      </c>
    </row>
    <row r="32" spans="1:3">
      <c r="A32">
        <v>5</v>
      </c>
      <c r="B32">
        <v>2.9352272727272723E-2</v>
      </c>
      <c r="C32" s="7">
        <v>0.91363636363636391</v>
      </c>
    </row>
    <row r="33" spans="1:3">
      <c r="A33">
        <v>6</v>
      </c>
      <c r="B33">
        <v>1.4965034965034967E-2</v>
      </c>
      <c r="C33" s="7">
        <v>0.20909090909090827</v>
      </c>
    </row>
    <row r="34" spans="1:3">
      <c r="A34">
        <v>6</v>
      </c>
      <c r="B34">
        <v>6.3890909090909095E-2</v>
      </c>
      <c r="C34" s="7">
        <v>1.7499999999999991</v>
      </c>
    </row>
    <row r="35" spans="1:3">
      <c r="A35">
        <v>6</v>
      </c>
      <c r="B35">
        <v>2.9712121212121214E-2</v>
      </c>
      <c r="C35" s="7">
        <v>0.79909090909090785</v>
      </c>
    </row>
    <row r="36" spans="1:3">
      <c r="A36">
        <v>6</v>
      </c>
      <c r="B36">
        <v>2.4712121212121217E-2</v>
      </c>
      <c r="C36" s="7">
        <v>1.4509090909090905</v>
      </c>
    </row>
    <row r="37" spans="1:3">
      <c r="A37">
        <v>6</v>
      </c>
      <c r="B37">
        <v>4.2689839572192516E-2</v>
      </c>
      <c r="C37" s="7">
        <v>1.8354545454545452</v>
      </c>
    </row>
    <row r="38" spans="1:3">
      <c r="A38">
        <v>6</v>
      </c>
      <c r="B38">
        <v>2.233939393939394E-2</v>
      </c>
      <c r="C38" s="7">
        <v>0.29909090909090846</v>
      </c>
    </row>
    <row r="39" spans="1:3">
      <c r="A39">
        <v>7</v>
      </c>
      <c r="B39">
        <v>1.7424242424242422E-2</v>
      </c>
      <c r="C39" s="7">
        <v>0.36545454545454559</v>
      </c>
    </row>
    <row r="40" spans="1:3">
      <c r="A40">
        <v>7</v>
      </c>
      <c r="B40">
        <v>5.2763636363636367E-2</v>
      </c>
      <c r="C40" s="7">
        <v>0.94727272727272793</v>
      </c>
    </row>
    <row r="41" spans="1:3">
      <c r="A41">
        <v>7</v>
      </c>
      <c r="B41">
        <v>7.0292207792207781E-2</v>
      </c>
      <c r="C41" s="7">
        <v>0.94272727272727186</v>
      </c>
    </row>
    <row r="42" spans="1:3">
      <c r="A42">
        <v>7</v>
      </c>
      <c r="B42">
        <v>3.6284090909090912E-2</v>
      </c>
      <c r="C42" s="7">
        <v>0.41909090909090935</v>
      </c>
    </row>
    <row r="43" spans="1:3">
      <c r="A43">
        <v>7</v>
      </c>
      <c r="B43">
        <v>8.909504132231405E-2</v>
      </c>
      <c r="C43" s="7">
        <v>2.3036363636363624</v>
      </c>
    </row>
    <row r="44" spans="1:3">
      <c r="A44">
        <v>7</v>
      </c>
      <c r="B44">
        <v>5.8246753246753241E-2</v>
      </c>
      <c r="C44" s="7">
        <v>1.1109090909090915</v>
      </c>
    </row>
    <row r="45" spans="1:3">
      <c r="A45">
        <v>8</v>
      </c>
      <c r="B45">
        <v>3.9278787878787885E-2</v>
      </c>
      <c r="C45" s="7">
        <v>2.1318181818181832</v>
      </c>
    </row>
    <row r="46" spans="1:3">
      <c r="A46">
        <v>8</v>
      </c>
      <c r="B46">
        <v>6.8306818181818177E-2</v>
      </c>
      <c r="C46" s="7">
        <v>1.2381818181818192</v>
      </c>
    </row>
    <row r="47" spans="1:3">
      <c r="A47">
        <v>8</v>
      </c>
      <c r="B47">
        <v>7.4386363636363625E-2</v>
      </c>
      <c r="C47" s="7">
        <v>2.4790909090909086</v>
      </c>
    </row>
    <row r="48" spans="1:3">
      <c r="A48">
        <v>8</v>
      </c>
      <c r="B48">
        <v>5.1878787878787878E-2</v>
      </c>
      <c r="C48" s="7">
        <v>0.55181818181818165</v>
      </c>
    </row>
    <row r="49" spans="1:3">
      <c r="A49">
        <v>8</v>
      </c>
      <c r="B49">
        <v>7.0503496503496507E-2</v>
      </c>
      <c r="C49" s="7">
        <v>1.1218181818181794</v>
      </c>
    </row>
    <row r="50" spans="1:3">
      <c r="A50">
        <v>8</v>
      </c>
      <c r="B50">
        <v>4.393388429752066E-2</v>
      </c>
      <c r="C50" s="7">
        <v>1.038181818181817</v>
      </c>
    </row>
    <row r="51" spans="1:3">
      <c r="A51">
        <v>9</v>
      </c>
      <c r="B51">
        <v>8.0909090909090917E-2</v>
      </c>
      <c r="C51" s="7">
        <v>1.7863636363636375</v>
      </c>
    </row>
    <row r="52" spans="1:3">
      <c r="A52">
        <v>9</v>
      </c>
      <c r="B52">
        <v>3.8409090909090907E-2</v>
      </c>
      <c r="C52" s="7">
        <v>0.91454545454545477</v>
      </c>
    </row>
    <row r="53" spans="1:3">
      <c r="A53">
        <v>9</v>
      </c>
      <c r="B53">
        <v>7.7004545454545451E-2</v>
      </c>
      <c r="C53" s="7">
        <v>1.9190909090909116</v>
      </c>
    </row>
    <row r="54" spans="1:3">
      <c r="A54">
        <v>9</v>
      </c>
      <c r="B54">
        <v>4.7846590909090908E-2</v>
      </c>
      <c r="C54" s="7">
        <v>0.80272727272727307</v>
      </c>
    </row>
    <row r="55" spans="1:3">
      <c r="A55">
        <v>9</v>
      </c>
      <c r="B55">
        <v>9.1279220779220779E-2</v>
      </c>
      <c r="C55" s="7">
        <v>2.4163636363636347</v>
      </c>
    </row>
    <row r="56" spans="1:3">
      <c r="A56">
        <v>9</v>
      </c>
      <c r="B56">
        <v>9.0556818181818169E-2</v>
      </c>
      <c r="C56" s="7">
        <v>2.342727272727275</v>
      </c>
    </row>
    <row r="57" spans="1:3">
      <c r="A57">
        <v>10</v>
      </c>
      <c r="B57">
        <v>6.5441558441558453E-2</v>
      </c>
      <c r="C57" s="7">
        <v>1.4872727272727249</v>
      </c>
    </row>
    <row r="58" spans="1:3">
      <c r="A58">
        <v>10</v>
      </c>
      <c r="B58">
        <v>0.12727272727272726</v>
      </c>
      <c r="C58" s="7">
        <v>1.5054545454545449</v>
      </c>
    </row>
    <row r="59" spans="1:3">
      <c r="A59">
        <v>10</v>
      </c>
      <c r="B59">
        <v>9.8363636363636375E-2</v>
      </c>
      <c r="C59" s="7">
        <v>1.2636363636363637</v>
      </c>
    </row>
    <row r="60" spans="1:3">
      <c r="A60">
        <v>10</v>
      </c>
      <c r="B60">
        <v>9.8782828282828292E-2</v>
      </c>
      <c r="C60" s="7">
        <v>1.8045454545454556</v>
      </c>
    </row>
    <row r="61" spans="1:3">
      <c r="A61">
        <v>10</v>
      </c>
      <c r="B61">
        <v>9.2306818181818198E-2</v>
      </c>
      <c r="C61" s="7">
        <v>1.5618181818181816</v>
      </c>
    </row>
    <row r="62" spans="1:3">
      <c r="A62">
        <v>10</v>
      </c>
      <c r="B62">
        <v>8.9572727272727262E-2</v>
      </c>
      <c r="C62" s="7">
        <v>0.85727272727272563</v>
      </c>
    </row>
    <row r="63" spans="1:3">
      <c r="A63">
        <v>11</v>
      </c>
      <c r="B63">
        <v>5.0590909090909103E-2</v>
      </c>
      <c r="C63" s="7">
        <v>0.21818181818181837</v>
      </c>
    </row>
    <row r="64" spans="1:3">
      <c r="A64">
        <v>11</v>
      </c>
      <c r="B64">
        <v>6.0893939393939389E-2</v>
      </c>
      <c r="C64" s="7">
        <v>0.98363636363636431</v>
      </c>
    </row>
    <row r="65" spans="1:3">
      <c r="A65">
        <v>11</v>
      </c>
      <c r="B65">
        <v>6.9987012987012986E-2</v>
      </c>
      <c r="C65" s="7">
        <v>0.86090909090909096</v>
      </c>
    </row>
    <row r="66" spans="1:3">
      <c r="A66">
        <v>11</v>
      </c>
      <c r="B66">
        <v>4.4314049586776864E-2</v>
      </c>
      <c r="C66" s="7">
        <v>0.39636363636363509</v>
      </c>
    </row>
    <row r="67" spans="1:3">
      <c r="A67">
        <v>11</v>
      </c>
      <c r="B67">
        <v>5.8715909090909096E-2</v>
      </c>
      <c r="C67" s="7">
        <v>0.50363636363636466</v>
      </c>
    </row>
    <row r="68" spans="1:3">
      <c r="A68">
        <v>11</v>
      </c>
      <c r="B68">
        <v>3.6654545454545454E-2</v>
      </c>
      <c r="C68" s="7">
        <v>0.40909090909090845</v>
      </c>
    </row>
    <row r="69" spans="1:3">
      <c r="A69">
        <v>12</v>
      </c>
      <c r="B69">
        <v>6.1717171717171719E-2</v>
      </c>
      <c r="C69" s="7">
        <v>1.3618181818181812</v>
      </c>
    </row>
    <row r="70" spans="1:3">
      <c r="A70">
        <v>12</v>
      </c>
      <c r="B70">
        <v>6.9050156739811921E-2</v>
      </c>
      <c r="C70" s="7">
        <v>1.5627272727272723</v>
      </c>
    </row>
    <row r="71" spans="1:3">
      <c r="A71">
        <v>12</v>
      </c>
      <c r="B71">
        <v>5.8454545454545467E-2</v>
      </c>
      <c r="C71" s="7">
        <v>1.6372727272727288</v>
      </c>
    </row>
    <row r="72" spans="1:3">
      <c r="A72">
        <v>12</v>
      </c>
      <c r="B72">
        <v>3.4795454545454546E-2</v>
      </c>
      <c r="C72" s="7">
        <v>0.71727272727272695</v>
      </c>
    </row>
    <row r="73" spans="1:3">
      <c r="A73">
        <v>12</v>
      </c>
      <c r="B73">
        <v>6.808363636363636E-2</v>
      </c>
      <c r="C73" s="7">
        <v>2.4490909090909097</v>
      </c>
    </row>
    <row r="74" spans="1:3">
      <c r="A74">
        <v>12</v>
      </c>
      <c r="B74">
        <v>9.0016233766233814E-2</v>
      </c>
      <c r="C74" s="7">
        <v>1.3127272727272734</v>
      </c>
    </row>
    <row r="75" spans="1:3">
      <c r="A75">
        <v>13</v>
      </c>
      <c r="B75">
        <v>6.0383838383838387E-2</v>
      </c>
      <c r="C75" s="7">
        <v>0.47999999999999959</v>
      </c>
    </row>
    <row r="76" spans="1:3">
      <c r="A76">
        <v>13</v>
      </c>
      <c r="B76">
        <v>4.8145454545454554E-2</v>
      </c>
      <c r="C76" s="7">
        <v>1.0690909090909084</v>
      </c>
    </row>
    <row r="77" spans="1:3">
      <c r="A77">
        <v>13</v>
      </c>
      <c r="B77">
        <v>5.3993939393939393E-2</v>
      </c>
      <c r="C77" s="7">
        <v>0.81818181818181879</v>
      </c>
    </row>
    <row r="78" spans="1:3">
      <c r="A78">
        <v>13</v>
      </c>
      <c r="B78">
        <v>3.6220779220779223E-2</v>
      </c>
      <c r="C78" s="7">
        <v>0.53000000000000014</v>
      </c>
    </row>
    <row r="79" spans="1:3">
      <c r="A79">
        <v>13</v>
      </c>
      <c r="B79">
        <v>2.8070707070707076E-2</v>
      </c>
      <c r="C79" s="7">
        <v>0.67090909090908968</v>
      </c>
    </row>
    <row r="80" spans="1:3">
      <c r="A80">
        <v>13</v>
      </c>
      <c r="B80">
        <v>3.6246753246753242E-2</v>
      </c>
      <c r="C80" s="7">
        <v>0.56545454545454577</v>
      </c>
    </row>
    <row r="81" spans="1:3">
      <c r="A81">
        <v>14</v>
      </c>
      <c r="B81">
        <v>4.3581818181818173E-2</v>
      </c>
      <c r="C81" s="7">
        <v>0.71181818181818013</v>
      </c>
    </row>
    <row r="82" spans="1:3">
      <c r="A82">
        <v>14</v>
      </c>
      <c r="B82">
        <v>6.5251748251748259E-2</v>
      </c>
      <c r="C82" s="7">
        <v>1.76</v>
      </c>
    </row>
    <row r="83" spans="1:3">
      <c r="A83">
        <v>14</v>
      </c>
      <c r="B83">
        <v>5.9159090909090911E-2</v>
      </c>
      <c r="C83" s="7">
        <v>1.7363636363636348</v>
      </c>
    </row>
    <row r="84" spans="1:3">
      <c r="A84">
        <v>14</v>
      </c>
      <c r="B84">
        <v>3.7624999999999999E-2</v>
      </c>
      <c r="C84" s="7">
        <v>1.7909090909090915</v>
      </c>
    </row>
    <row r="85" spans="1:3">
      <c r="A85">
        <v>14</v>
      </c>
      <c r="B85">
        <v>4.6918181818181831E-2</v>
      </c>
      <c r="C85" s="7">
        <v>1.6836363636363638</v>
      </c>
    </row>
    <row r="86" spans="1:3">
      <c r="A86">
        <v>14</v>
      </c>
      <c r="B86">
        <v>4.7636363636363636E-2</v>
      </c>
      <c r="C86" s="7">
        <v>0.74909090909090925</v>
      </c>
    </row>
    <row r="87" spans="1:3">
      <c r="A87">
        <v>15</v>
      </c>
      <c r="B87">
        <v>4.1909090909090903E-2</v>
      </c>
      <c r="C87" s="7">
        <v>0.58727272727272717</v>
      </c>
    </row>
    <row r="88" spans="1:3">
      <c r="A88">
        <v>15</v>
      </c>
      <c r="B88">
        <v>2.5868686868686871E-2</v>
      </c>
      <c r="C88" s="7">
        <v>0.27909090909090861</v>
      </c>
    </row>
    <row r="89" spans="1:3">
      <c r="A89">
        <v>15</v>
      </c>
      <c r="B89">
        <v>4.7063636363636356E-2</v>
      </c>
      <c r="C89" s="7">
        <v>0.77272727272727237</v>
      </c>
    </row>
    <row r="90" spans="1:3">
      <c r="A90">
        <v>15</v>
      </c>
      <c r="B90">
        <v>3.5606060606060599E-2</v>
      </c>
      <c r="C90" s="7">
        <v>0.69272727272727319</v>
      </c>
    </row>
    <row r="91" spans="1:3">
      <c r="A91">
        <v>15</v>
      </c>
      <c r="B91">
        <v>4.8409090909090909E-2</v>
      </c>
      <c r="C91" s="7">
        <v>0.36999999999999961</v>
      </c>
    </row>
    <row r="92" spans="1:3">
      <c r="A92">
        <v>15</v>
      </c>
      <c r="B92">
        <v>4.3218181818181822E-2</v>
      </c>
      <c r="C92" s="7">
        <v>0.54909090909090918</v>
      </c>
    </row>
    <row r="93" spans="1:3">
      <c r="A93">
        <v>16</v>
      </c>
      <c r="B93">
        <v>4.5987012987012993E-2</v>
      </c>
      <c r="C93" s="7">
        <v>0.37090909090909041</v>
      </c>
    </row>
    <row r="94" spans="1:3">
      <c r="A94">
        <v>16</v>
      </c>
      <c r="B94">
        <v>0.10432467532467532</v>
      </c>
      <c r="C94" s="7">
        <v>1.1981818181818173</v>
      </c>
    </row>
    <row r="95" spans="1:3">
      <c r="A95">
        <v>16</v>
      </c>
      <c r="B95">
        <v>5.0787878787878799E-2</v>
      </c>
      <c r="C95" s="7">
        <v>0.50363636363636466</v>
      </c>
    </row>
    <row r="96" spans="1:3">
      <c r="A96">
        <v>16</v>
      </c>
      <c r="B96">
        <v>3.8374999999999999E-2</v>
      </c>
      <c r="C96" s="7">
        <v>0.65818181818181831</v>
      </c>
    </row>
    <row r="97" spans="1:3">
      <c r="A97">
        <v>16</v>
      </c>
      <c r="B97">
        <v>3.2015151515151517E-2</v>
      </c>
      <c r="C97" s="7">
        <v>1.4454545454545478</v>
      </c>
    </row>
    <row r="98" spans="1:3">
      <c r="A98">
        <v>16</v>
      </c>
      <c r="B98">
        <v>4.3467532467532467E-2</v>
      </c>
      <c r="C98" s="7">
        <v>0.91636363636363638</v>
      </c>
    </row>
    <row r="99" spans="1:3">
      <c r="A99">
        <v>17</v>
      </c>
      <c r="B99">
        <v>1.8748251748251749E-2</v>
      </c>
      <c r="C99" s="12" t="s">
        <v>113</v>
      </c>
    </row>
    <row r="100" spans="1:3">
      <c r="A100">
        <v>17</v>
      </c>
      <c r="B100">
        <v>2.4355371900826438E-2</v>
      </c>
      <c r="C100" s="7">
        <v>1.701818181818183</v>
      </c>
    </row>
    <row r="101" spans="1:3">
      <c r="A101">
        <v>17</v>
      </c>
      <c r="B101">
        <v>7.3757575757575744E-2</v>
      </c>
      <c r="C101" s="7">
        <v>0.87545454545454393</v>
      </c>
    </row>
    <row r="102" spans="1:3">
      <c r="A102">
        <v>17</v>
      </c>
      <c r="B102">
        <v>3.401069518716579E-2</v>
      </c>
      <c r="C102" s="7">
        <v>0.55454545454545401</v>
      </c>
    </row>
    <row r="103" spans="1:3">
      <c r="A103">
        <v>17</v>
      </c>
      <c r="B103">
        <v>4.5896969696969686E-2</v>
      </c>
      <c r="C103" s="7">
        <v>0.74181818181818282</v>
      </c>
    </row>
    <row r="104" spans="1:3">
      <c r="A104">
        <v>17</v>
      </c>
      <c r="B104">
        <v>4.3651515151515156E-2</v>
      </c>
      <c r="C104" s="7">
        <v>0.71727272727272695</v>
      </c>
    </row>
    <row r="105" spans="1:3">
      <c r="A105">
        <v>18</v>
      </c>
      <c r="B105">
        <v>2.0454545454545454E-2</v>
      </c>
      <c r="C105" s="7">
        <v>0.42727272727272664</v>
      </c>
    </row>
    <row r="106" spans="1:3">
      <c r="A106">
        <v>18</v>
      </c>
      <c r="B106">
        <v>5.3606060606060608E-2</v>
      </c>
      <c r="C106" s="7">
        <v>0.53545454545454707</v>
      </c>
    </row>
    <row r="107" spans="1:3">
      <c r="A107">
        <v>18</v>
      </c>
      <c r="B107">
        <v>0.05</v>
      </c>
      <c r="C107" s="7">
        <v>0.65090909090908988</v>
      </c>
    </row>
    <row r="108" spans="1:3">
      <c r="A108">
        <v>18</v>
      </c>
      <c r="B108">
        <v>4.8282828282828281E-2</v>
      </c>
      <c r="C108" s="7">
        <v>0.75909090909091015</v>
      </c>
    </row>
    <row r="109" spans="1:3">
      <c r="A109">
        <v>18</v>
      </c>
      <c r="B109">
        <v>3.3500000000000002E-2</v>
      </c>
      <c r="C109" s="7">
        <v>0.62909090909090848</v>
      </c>
    </row>
    <row r="110" spans="1:3">
      <c r="A110">
        <v>18</v>
      </c>
      <c r="B110">
        <v>3.8340909090909092E-2</v>
      </c>
      <c r="C110" s="7">
        <v>1.0254545454545456</v>
      </c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1B0E1-9BD2-7A48-9413-8D370B843AF4}">
  <dimension ref="A1:K393"/>
  <sheetViews>
    <sheetView workbookViewId="0">
      <selection sqref="A1:G1"/>
    </sheetView>
  </sheetViews>
  <sheetFormatPr baseColWidth="10" defaultRowHeight="13"/>
  <cols>
    <col min="3" max="3" width="24.1640625" bestFit="1" customWidth="1"/>
    <col min="4" max="4" width="15.33203125" bestFit="1" customWidth="1"/>
  </cols>
  <sheetData>
    <row r="1" spans="1:11">
      <c r="A1" s="20" t="s">
        <v>99</v>
      </c>
      <c r="B1" s="20"/>
      <c r="C1" s="20"/>
      <c r="D1" s="20"/>
      <c r="E1" s="20"/>
      <c r="F1" s="20"/>
      <c r="G1" s="20"/>
      <c r="H1" s="4"/>
      <c r="I1" s="4"/>
      <c r="J1" s="4"/>
      <c r="K1" s="4"/>
    </row>
    <row r="2" spans="1:11">
      <c r="A2" s="1" t="s">
        <v>8</v>
      </c>
      <c r="B2" s="1" t="s">
        <v>45</v>
      </c>
      <c r="C2" s="1" t="s">
        <v>46</v>
      </c>
      <c r="D2" s="1" t="s">
        <v>47</v>
      </c>
      <c r="E2" s="1" t="s">
        <v>48</v>
      </c>
      <c r="F2" s="1" t="s">
        <v>49</v>
      </c>
      <c r="G2" s="2" t="s">
        <v>89</v>
      </c>
    </row>
    <row r="3" spans="1:11">
      <c r="A3" s="1">
        <v>16</v>
      </c>
      <c r="B3" s="1">
        <v>1</v>
      </c>
      <c r="C3" s="1" t="s">
        <v>77</v>
      </c>
      <c r="D3" s="3" t="s">
        <v>5</v>
      </c>
      <c r="E3" s="1">
        <v>26</v>
      </c>
      <c r="F3" s="1">
        <v>2</v>
      </c>
      <c r="G3" s="2">
        <v>752.24811520801245</v>
      </c>
    </row>
    <row r="4" spans="1:11">
      <c r="A4" s="1">
        <v>16</v>
      </c>
      <c r="B4" s="1">
        <v>1</v>
      </c>
      <c r="C4" s="1" t="s">
        <v>77</v>
      </c>
      <c r="D4" s="3" t="s">
        <v>5</v>
      </c>
      <c r="E4" s="1">
        <v>28</v>
      </c>
      <c r="F4" s="1">
        <v>1</v>
      </c>
      <c r="G4" s="2">
        <v>471.86334681081581</v>
      </c>
    </row>
    <row r="5" spans="1:11">
      <c r="A5" s="1">
        <v>16</v>
      </c>
      <c r="B5" s="1">
        <v>1</v>
      </c>
      <c r="C5" s="1" t="s">
        <v>77</v>
      </c>
      <c r="D5" s="3" t="s">
        <v>5</v>
      </c>
      <c r="E5" s="1">
        <v>32</v>
      </c>
      <c r="F5" s="1">
        <v>1</v>
      </c>
      <c r="G5" s="2">
        <v>710.02166640215773</v>
      </c>
    </row>
    <row r="6" spans="1:11">
      <c r="A6" s="1">
        <v>16</v>
      </c>
      <c r="B6" s="1">
        <v>1</v>
      </c>
      <c r="C6" s="1" t="s">
        <v>73</v>
      </c>
      <c r="D6" s="3" t="s">
        <v>5</v>
      </c>
      <c r="E6" s="1">
        <v>36</v>
      </c>
      <c r="F6" s="1">
        <v>1</v>
      </c>
      <c r="G6" s="2">
        <v>587.39904000000001</v>
      </c>
    </row>
    <row r="7" spans="1:11">
      <c r="A7" s="1">
        <v>16</v>
      </c>
      <c r="B7" s="1">
        <v>1</v>
      </c>
      <c r="C7" s="1" t="s">
        <v>73</v>
      </c>
      <c r="D7" s="3" t="s">
        <v>5</v>
      </c>
      <c r="E7" s="1">
        <v>48</v>
      </c>
      <c r="F7" s="1">
        <v>1</v>
      </c>
      <c r="G7" s="2">
        <v>1392.35328</v>
      </c>
    </row>
    <row r="8" spans="1:11">
      <c r="A8" s="1">
        <v>16</v>
      </c>
      <c r="B8" s="1">
        <v>1</v>
      </c>
      <c r="C8" s="1" t="s">
        <v>61</v>
      </c>
      <c r="D8" s="3" t="s">
        <v>7</v>
      </c>
      <c r="E8" s="1">
        <v>26</v>
      </c>
      <c r="F8" s="1">
        <v>1</v>
      </c>
      <c r="G8" s="2">
        <v>319.4578324012204</v>
      </c>
    </row>
    <row r="9" spans="1:11">
      <c r="A9" s="1">
        <v>16</v>
      </c>
      <c r="B9" s="1">
        <v>1</v>
      </c>
      <c r="C9" s="1" t="s">
        <v>61</v>
      </c>
      <c r="D9" s="3" t="s">
        <v>7</v>
      </c>
      <c r="E9" s="1">
        <v>36</v>
      </c>
      <c r="F9" s="1">
        <v>1</v>
      </c>
      <c r="G9" s="2">
        <v>884.65469922370448</v>
      </c>
    </row>
    <row r="10" spans="1:11">
      <c r="A10" s="1">
        <v>16</v>
      </c>
      <c r="B10" s="1">
        <v>1</v>
      </c>
      <c r="C10" s="1" t="s">
        <v>51</v>
      </c>
      <c r="D10" s="1" t="s">
        <v>5</v>
      </c>
      <c r="E10" s="1">
        <v>22</v>
      </c>
      <c r="F10" s="1">
        <v>1</v>
      </c>
      <c r="G10" s="2">
        <v>197.34806069857413</v>
      </c>
    </row>
    <row r="11" spans="1:11">
      <c r="A11" s="1">
        <v>16</v>
      </c>
      <c r="B11" s="1">
        <v>1</v>
      </c>
      <c r="C11" s="1" t="s">
        <v>76</v>
      </c>
      <c r="D11" s="3" t="s">
        <v>5</v>
      </c>
      <c r="E11" s="1">
        <v>22</v>
      </c>
      <c r="F11" s="1">
        <v>1</v>
      </c>
      <c r="G11" s="2">
        <v>206.75859034093679</v>
      </c>
    </row>
    <row r="12" spans="1:11">
      <c r="A12" s="1">
        <v>16</v>
      </c>
      <c r="B12" s="1">
        <v>1</v>
      </c>
      <c r="C12" s="1" t="s">
        <v>79</v>
      </c>
      <c r="D12" s="3" t="s">
        <v>5</v>
      </c>
      <c r="E12" s="1">
        <v>36</v>
      </c>
      <c r="F12" s="1">
        <v>1</v>
      </c>
      <c r="G12" s="2">
        <v>545.33999765987971</v>
      </c>
    </row>
    <row r="13" spans="1:11">
      <c r="A13" s="1">
        <v>16</v>
      </c>
      <c r="B13" s="1">
        <v>1</v>
      </c>
      <c r="C13" s="1" t="s">
        <v>67</v>
      </c>
      <c r="D13" s="3" t="s">
        <v>3</v>
      </c>
      <c r="E13" s="1">
        <v>70</v>
      </c>
      <c r="F13" s="1">
        <v>1</v>
      </c>
      <c r="G13" s="2">
        <v>659.90953690553499</v>
      </c>
    </row>
    <row r="14" spans="1:11">
      <c r="A14" s="1">
        <v>16</v>
      </c>
      <c r="B14" s="1">
        <v>2</v>
      </c>
      <c r="C14" s="1" t="s">
        <v>73</v>
      </c>
      <c r="D14" s="3" t="s">
        <v>5</v>
      </c>
      <c r="E14" s="1">
        <v>55</v>
      </c>
      <c r="F14" s="1">
        <v>1</v>
      </c>
      <c r="G14" s="2">
        <v>2094.6612500000001</v>
      </c>
    </row>
    <row r="15" spans="1:11">
      <c r="A15" s="1">
        <v>16</v>
      </c>
      <c r="B15" s="1">
        <v>2</v>
      </c>
      <c r="C15" s="1" t="s">
        <v>73</v>
      </c>
      <c r="D15" s="3" t="s">
        <v>5</v>
      </c>
      <c r="E15" s="1">
        <v>50</v>
      </c>
      <c r="F15" s="1">
        <v>1</v>
      </c>
      <c r="G15" s="2">
        <v>1573.75</v>
      </c>
    </row>
    <row r="16" spans="1:11">
      <c r="A16" s="1">
        <v>16</v>
      </c>
      <c r="B16" s="1">
        <v>2</v>
      </c>
      <c r="C16" s="1" t="s">
        <v>73</v>
      </c>
      <c r="D16" s="3" t="s">
        <v>5</v>
      </c>
      <c r="E16" s="1">
        <v>38</v>
      </c>
      <c r="F16" s="1">
        <v>1</v>
      </c>
      <c r="G16" s="2">
        <v>690.83848</v>
      </c>
    </row>
    <row r="17" spans="1:7">
      <c r="A17" s="1">
        <v>16</v>
      </c>
      <c r="B17" s="1">
        <v>2</v>
      </c>
      <c r="C17" s="1" t="s">
        <v>73</v>
      </c>
      <c r="D17" s="3" t="s">
        <v>5</v>
      </c>
      <c r="E17" s="1">
        <v>45</v>
      </c>
      <c r="F17" s="1">
        <v>1</v>
      </c>
      <c r="G17" s="2">
        <v>1147.2637500000001</v>
      </c>
    </row>
    <row r="18" spans="1:7">
      <c r="A18" s="1">
        <v>16</v>
      </c>
      <c r="B18" s="1">
        <v>2</v>
      </c>
      <c r="C18" s="1" t="s">
        <v>73</v>
      </c>
      <c r="D18" s="3" t="s">
        <v>5</v>
      </c>
      <c r="E18" s="1">
        <v>46</v>
      </c>
      <c r="F18" s="1">
        <v>1</v>
      </c>
      <c r="G18" s="2">
        <v>1225.4602400000001</v>
      </c>
    </row>
    <row r="19" spans="1:7">
      <c r="A19" s="1">
        <v>16</v>
      </c>
      <c r="B19" s="1">
        <v>2</v>
      </c>
      <c r="C19" s="1" t="s">
        <v>77</v>
      </c>
      <c r="D19" s="3" t="s">
        <v>5</v>
      </c>
      <c r="E19" s="1">
        <v>30</v>
      </c>
      <c r="F19" s="1">
        <v>1</v>
      </c>
      <c r="G19" s="2">
        <v>582.77874953371656</v>
      </c>
    </row>
    <row r="20" spans="1:7">
      <c r="A20" s="1">
        <v>16</v>
      </c>
      <c r="B20" s="1">
        <v>2</v>
      </c>
      <c r="C20" s="1" t="s">
        <v>77</v>
      </c>
      <c r="D20" s="3" t="s">
        <v>5</v>
      </c>
      <c r="E20" s="1">
        <v>32</v>
      </c>
      <c r="F20" s="1">
        <v>2</v>
      </c>
      <c r="G20" s="2">
        <v>1420.0433328043155</v>
      </c>
    </row>
    <row r="21" spans="1:7">
      <c r="A21" s="1">
        <v>16</v>
      </c>
      <c r="B21" s="1">
        <v>2</v>
      </c>
      <c r="C21" s="1" t="s">
        <v>77</v>
      </c>
      <c r="D21" s="3" t="s">
        <v>5</v>
      </c>
      <c r="E21" s="1">
        <v>34</v>
      </c>
      <c r="F21" s="1">
        <v>1</v>
      </c>
      <c r="G21" s="2">
        <v>854.74811943925306</v>
      </c>
    </row>
    <row r="22" spans="1:7">
      <c r="A22" s="1">
        <v>16</v>
      </c>
      <c r="B22" s="1">
        <v>2</v>
      </c>
      <c r="C22" s="1" t="s">
        <v>77</v>
      </c>
      <c r="D22" s="3" t="s">
        <v>5</v>
      </c>
      <c r="E22" s="1">
        <v>36</v>
      </c>
      <c r="F22" s="1">
        <v>1</v>
      </c>
      <c r="G22" s="2">
        <v>1018.1184793185244</v>
      </c>
    </row>
    <row r="23" spans="1:7">
      <c r="A23" s="1">
        <v>16</v>
      </c>
      <c r="B23" s="1">
        <v>2</v>
      </c>
      <c r="C23" s="1" t="s">
        <v>79</v>
      </c>
      <c r="D23" s="3" t="s">
        <v>5</v>
      </c>
      <c r="E23" s="1">
        <v>38</v>
      </c>
      <c r="F23" s="1">
        <v>1</v>
      </c>
      <c r="G23" s="2">
        <v>639.98735863615207</v>
      </c>
    </row>
    <row r="24" spans="1:7">
      <c r="A24" s="1">
        <v>16</v>
      </c>
      <c r="B24" s="1">
        <v>2</v>
      </c>
      <c r="C24" s="1" t="s">
        <v>67</v>
      </c>
      <c r="D24" s="3" t="s">
        <v>3</v>
      </c>
      <c r="E24" s="1">
        <v>60</v>
      </c>
      <c r="F24" s="1">
        <v>2</v>
      </c>
      <c r="G24" s="2">
        <v>842.75093417201549</v>
      </c>
    </row>
    <row r="25" spans="1:7">
      <c r="A25" s="1">
        <v>16</v>
      </c>
      <c r="B25" s="1">
        <v>2</v>
      </c>
      <c r="C25" s="1" t="s">
        <v>67</v>
      </c>
      <c r="D25" s="3" t="s">
        <v>3</v>
      </c>
      <c r="E25" s="1">
        <v>55</v>
      </c>
      <c r="F25" s="1">
        <v>2</v>
      </c>
      <c r="G25" s="2">
        <v>654.23613930058173</v>
      </c>
    </row>
    <row r="26" spans="1:7">
      <c r="A26" s="1">
        <v>16</v>
      </c>
      <c r="B26" s="1">
        <v>2</v>
      </c>
      <c r="C26" s="1" t="s">
        <v>61</v>
      </c>
      <c r="D26" s="3" t="s">
        <v>7</v>
      </c>
      <c r="E26" s="1">
        <v>24</v>
      </c>
      <c r="F26" s="1">
        <v>1</v>
      </c>
      <c r="G26" s="2">
        <v>248.66127030762735</v>
      </c>
    </row>
    <row r="27" spans="1:7">
      <c r="A27" s="1">
        <v>16</v>
      </c>
      <c r="B27" s="1">
        <v>2</v>
      </c>
      <c r="C27" s="1" t="s">
        <v>63</v>
      </c>
      <c r="D27" s="3" t="s">
        <v>7</v>
      </c>
      <c r="E27" s="1">
        <v>19</v>
      </c>
      <c r="F27" s="1">
        <v>1</v>
      </c>
      <c r="G27" s="2">
        <v>157.53035881566717</v>
      </c>
    </row>
    <row r="28" spans="1:7">
      <c r="A28" s="1">
        <v>16</v>
      </c>
      <c r="B28" s="1">
        <v>2</v>
      </c>
      <c r="C28" s="1" t="s">
        <v>63</v>
      </c>
      <c r="D28" s="3" t="s">
        <v>7</v>
      </c>
      <c r="E28" s="1">
        <v>20</v>
      </c>
      <c r="F28" s="1">
        <v>1</v>
      </c>
      <c r="G28" s="2">
        <v>185.3733347300475</v>
      </c>
    </row>
    <row r="29" spans="1:7">
      <c r="A29" s="1">
        <v>16</v>
      </c>
      <c r="B29" s="1">
        <v>2</v>
      </c>
      <c r="C29" s="1" t="s">
        <v>71</v>
      </c>
      <c r="D29" s="3" t="s">
        <v>4</v>
      </c>
      <c r="E29" s="1">
        <v>40</v>
      </c>
      <c r="F29" s="1">
        <v>1</v>
      </c>
      <c r="G29" s="2">
        <v>1145.5999999999999</v>
      </c>
    </row>
    <row r="30" spans="1:7">
      <c r="A30" s="1">
        <v>16</v>
      </c>
      <c r="B30" s="1">
        <v>2</v>
      </c>
      <c r="C30" s="1" t="s">
        <v>56</v>
      </c>
      <c r="D30" s="3" t="s">
        <v>1</v>
      </c>
      <c r="E30" s="1">
        <v>45</v>
      </c>
      <c r="F30" s="1">
        <v>1</v>
      </c>
      <c r="G30" s="2">
        <v>1717.5593882337087</v>
      </c>
    </row>
    <row r="31" spans="1:7">
      <c r="A31" s="1">
        <v>16</v>
      </c>
      <c r="B31" s="1">
        <v>3</v>
      </c>
      <c r="C31" s="1" t="s">
        <v>77</v>
      </c>
      <c r="D31" s="3" t="s">
        <v>5</v>
      </c>
      <c r="E31" s="1">
        <v>26</v>
      </c>
      <c r="F31" s="1">
        <v>2</v>
      </c>
      <c r="G31" s="2">
        <v>752.24811520801245</v>
      </c>
    </row>
    <row r="32" spans="1:7">
      <c r="A32" s="1">
        <v>16</v>
      </c>
      <c r="B32" s="1">
        <v>3</v>
      </c>
      <c r="C32" s="1" t="s">
        <v>77</v>
      </c>
      <c r="D32" s="3" t="s">
        <v>5</v>
      </c>
      <c r="E32" s="1">
        <v>24</v>
      </c>
      <c r="F32" s="1">
        <v>1</v>
      </c>
      <c r="G32" s="2">
        <v>294.41441331479973</v>
      </c>
    </row>
    <row r="33" spans="1:7">
      <c r="A33" s="1">
        <v>16</v>
      </c>
      <c r="B33" s="1">
        <v>3</v>
      </c>
      <c r="C33" s="1" t="s">
        <v>77</v>
      </c>
      <c r="D33" s="3" t="s">
        <v>5</v>
      </c>
      <c r="E33" s="1">
        <v>22</v>
      </c>
      <c r="F33" s="1">
        <v>1</v>
      </c>
      <c r="G33" s="2">
        <v>225.5932345186406</v>
      </c>
    </row>
    <row r="34" spans="1:7">
      <c r="A34" s="1">
        <v>16</v>
      </c>
      <c r="B34" s="1">
        <v>3</v>
      </c>
      <c r="C34" s="1" t="s">
        <v>77</v>
      </c>
      <c r="D34" s="3" t="s">
        <v>5</v>
      </c>
      <c r="E34" s="1">
        <v>28</v>
      </c>
      <c r="F34" s="1">
        <v>1</v>
      </c>
      <c r="G34" s="2">
        <v>471.86334681081581</v>
      </c>
    </row>
    <row r="35" spans="1:7">
      <c r="A35" s="1">
        <v>16</v>
      </c>
      <c r="B35" s="1">
        <v>3</v>
      </c>
      <c r="C35" s="1" t="s">
        <v>77</v>
      </c>
      <c r="D35" s="3" t="s">
        <v>5</v>
      </c>
      <c r="E35" s="1">
        <v>32</v>
      </c>
      <c r="F35" s="1">
        <v>2</v>
      </c>
      <c r="G35" s="2">
        <v>1420.0433328043155</v>
      </c>
    </row>
    <row r="36" spans="1:7">
      <c r="A36" s="1">
        <v>16</v>
      </c>
      <c r="B36" s="1">
        <v>3</v>
      </c>
      <c r="C36" s="1" t="s">
        <v>77</v>
      </c>
      <c r="D36" s="3" t="s">
        <v>5</v>
      </c>
      <c r="E36" s="1">
        <v>34</v>
      </c>
      <c r="F36" s="1">
        <v>2</v>
      </c>
      <c r="G36" s="2">
        <v>1709.4962388785061</v>
      </c>
    </row>
    <row r="37" spans="1:7">
      <c r="A37" s="1">
        <v>16</v>
      </c>
      <c r="B37" s="1">
        <v>3</v>
      </c>
      <c r="C37" s="1" t="s">
        <v>73</v>
      </c>
      <c r="D37" s="3" t="s">
        <v>5</v>
      </c>
      <c r="E37" s="1">
        <v>36</v>
      </c>
      <c r="F37" s="1">
        <v>1</v>
      </c>
      <c r="G37" s="2">
        <v>587.39904000000001</v>
      </c>
    </row>
    <row r="38" spans="1:7">
      <c r="A38" s="1">
        <v>16</v>
      </c>
      <c r="B38" s="1">
        <v>3</v>
      </c>
      <c r="C38" s="1" t="s">
        <v>73</v>
      </c>
      <c r="D38" s="3" t="s">
        <v>5</v>
      </c>
      <c r="E38" s="1">
        <v>45</v>
      </c>
      <c r="F38" s="1">
        <v>1</v>
      </c>
      <c r="G38" s="2">
        <v>1147.2637500000001</v>
      </c>
    </row>
    <row r="39" spans="1:7">
      <c r="A39" s="1">
        <v>16</v>
      </c>
      <c r="B39" s="1">
        <v>3</v>
      </c>
      <c r="C39" s="1" t="s">
        <v>73</v>
      </c>
      <c r="D39" s="3" t="s">
        <v>5</v>
      </c>
      <c r="E39" s="1">
        <v>35</v>
      </c>
      <c r="F39" s="1">
        <v>1</v>
      </c>
      <c r="G39" s="2">
        <v>539.79624999999999</v>
      </c>
    </row>
    <row r="40" spans="1:7">
      <c r="A40" s="1">
        <v>16</v>
      </c>
      <c r="B40" s="1">
        <v>3</v>
      </c>
      <c r="C40" s="1" t="s">
        <v>73</v>
      </c>
      <c r="D40" s="3" t="s">
        <v>5</v>
      </c>
      <c r="E40" s="1">
        <v>48</v>
      </c>
      <c r="F40" s="1">
        <v>1</v>
      </c>
      <c r="G40" s="2">
        <v>1392.35328</v>
      </c>
    </row>
    <row r="41" spans="1:7">
      <c r="A41" s="1">
        <v>16</v>
      </c>
      <c r="B41" s="1">
        <v>3</v>
      </c>
      <c r="C41" s="1" t="s">
        <v>71</v>
      </c>
      <c r="D41" s="3" t="s">
        <v>4</v>
      </c>
      <c r="E41" s="1">
        <v>40</v>
      </c>
      <c r="F41" s="1">
        <v>1</v>
      </c>
      <c r="G41" s="2">
        <v>1145.5999999999999</v>
      </c>
    </row>
    <row r="42" spans="1:7">
      <c r="A42" s="1">
        <v>16</v>
      </c>
      <c r="B42" s="1">
        <v>3</v>
      </c>
      <c r="C42" s="1" t="s">
        <v>71</v>
      </c>
      <c r="D42" s="3" t="s">
        <v>4</v>
      </c>
      <c r="E42" s="1">
        <v>45</v>
      </c>
      <c r="F42" s="1">
        <v>1</v>
      </c>
      <c r="G42" s="2">
        <v>1631.1374999999998</v>
      </c>
    </row>
    <row r="43" spans="1:7">
      <c r="A43" s="1">
        <v>16</v>
      </c>
      <c r="B43" s="1">
        <v>3</v>
      </c>
      <c r="C43" s="1" t="s">
        <v>67</v>
      </c>
      <c r="D43" s="3" t="s">
        <v>3</v>
      </c>
      <c r="E43" s="1">
        <v>60</v>
      </c>
      <c r="F43" s="1">
        <v>1</v>
      </c>
      <c r="G43" s="2">
        <v>421.37546708600775</v>
      </c>
    </row>
    <row r="44" spans="1:7">
      <c r="A44" s="1">
        <v>16</v>
      </c>
      <c r="B44" s="1">
        <v>3</v>
      </c>
      <c r="C44" s="1" t="s">
        <v>86</v>
      </c>
      <c r="D44" s="3" t="s">
        <v>2</v>
      </c>
      <c r="E44" s="1">
        <v>100</v>
      </c>
      <c r="F44" s="1">
        <v>1</v>
      </c>
      <c r="G44" s="2">
        <v>6605.5141167542442</v>
      </c>
    </row>
    <row r="45" spans="1:7">
      <c r="A45" s="1">
        <v>16</v>
      </c>
      <c r="B45" s="1">
        <v>3</v>
      </c>
      <c r="C45" s="1" t="s">
        <v>53</v>
      </c>
      <c r="D45" s="1" t="s">
        <v>0</v>
      </c>
      <c r="E45" s="1">
        <v>40</v>
      </c>
      <c r="F45" s="1">
        <v>1</v>
      </c>
      <c r="G45" s="2">
        <v>154.02707248501559</v>
      </c>
    </row>
    <row r="46" spans="1:7">
      <c r="A46" s="1">
        <v>16</v>
      </c>
      <c r="B46" s="1">
        <v>3</v>
      </c>
      <c r="C46" s="1" t="s">
        <v>82</v>
      </c>
      <c r="D46" s="3" t="s">
        <v>7</v>
      </c>
      <c r="E46" s="1">
        <v>50</v>
      </c>
      <c r="F46" s="1">
        <v>1</v>
      </c>
      <c r="G46" s="2">
        <v>1665.9772532023599</v>
      </c>
    </row>
    <row r="47" spans="1:7">
      <c r="A47" s="1">
        <v>16</v>
      </c>
      <c r="B47" s="1">
        <v>3</v>
      </c>
      <c r="C47" s="1" t="s">
        <v>61</v>
      </c>
      <c r="D47" s="3" t="s">
        <v>7</v>
      </c>
      <c r="E47" s="1">
        <v>26</v>
      </c>
      <c r="F47" s="1">
        <v>1</v>
      </c>
      <c r="G47" s="2">
        <v>319.4578324012204</v>
      </c>
    </row>
    <row r="48" spans="1:7">
      <c r="A48" s="1">
        <v>16</v>
      </c>
      <c r="B48" s="1">
        <v>3</v>
      </c>
      <c r="C48" s="1" t="s">
        <v>56</v>
      </c>
      <c r="D48" s="3" t="s">
        <v>1</v>
      </c>
      <c r="E48" s="1">
        <v>25</v>
      </c>
      <c r="F48" s="1">
        <v>1</v>
      </c>
      <c r="G48" s="2">
        <v>303.28984739802979</v>
      </c>
    </row>
    <row r="49" spans="1:7">
      <c r="A49" s="1">
        <v>16</v>
      </c>
      <c r="B49" s="1">
        <v>3</v>
      </c>
      <c r="C49" s="1" t="s">
        <v>56</v>
      </c>
      <c r="D49" s="3" t="s">
        <v>1</v>
      </c>
      <c r="E49" s="1">
        <v>26</v>
      </c>
      <c r="F49" s="1">
        <v>2</v>
      </c>
      <c r="G49" s="2">
        <v>680.98291974815572</v>
      </c>
    </row>
    <row r="50" spans="1:7">
      <c r="A50" s="1">
        <v>16</v>
      </c>
      <c r="B50" s="1">
        <v>3</v>
      </c>
      <c r="C50" s="1" t="s">
        <v>81</v>
      </c>
      <c r="D50" s="3" t="s">
        <v>5</v>
      </c>
      <c r="E50" s="1">
        <v>26</v>
      </c>
      <c r="F50" s="1">
        <v>1</v>
      </c>
      <c r="G50" s="2">
        <v>257.8902011188751</v>
      </c>
    </row>
    <row r="51" spans="1:7">
      <c r="A51" s="1">
        <v>16</v>
      </c>
      <c r="B51" s="1">
        <v>4</v>
      </c>
      <c r="C51" s="1" t="s">
        <v>59</v>
      </c>
      <c r="D51" s="3" t="s">
        <v>2</v>
      </c>
      <c r="E51" s="1">
        <v>160</v>
      </c>
      <c r="F51" s="1">
        <v>1</v>
      </c>
      <c r="G51" s="2">
        <v>46351.144587245813</v>
      </c>
    </row>
    <row r="52" spans="1:7">
      <c r="A52" s="1">
        <v>16</v>
      </c>
      <c r="B52" s="1">
        <v>4</v>
      </c>
      <c r="C52" s="1" t="s">
        <v>77</v>
      </c>
      <c r="D52" s="3" t="s">
        <v>5</v>
      </c>
      <c r="E52" s="1">
        <v>24</v>
      </c>
      <c r="F52" s="1">
        <v>1</v>
      </c>
      <c r="G52" s="2">
        <v>294.41441331479973</v>
      </c>
    </row>
    <row r="53" spans="1:7">
      <c r="A53" s="1">
        <v>16</v>
      </c>
      <c r="B53" s="1">
        <v>4</v>
      </c>
      <c r="C53" s="1" t="s">
        <v>77</v>
      </c>
      <c r="D53" s="3" t="s">
        <v>5</v>
      </c>
      <c r="E53" s="1">
        <v>26</v>
      </c>
      <c r="F53" s="1">
        <v>1</v>
      </c>
      <c r="G53" s="2">
        <v>376.12405760400623</v>
      </c>
    </row>
    <row r="54" spans="1:7">
      <c r="A54" s="1">
        <v>16</v>
      </c>
      <c r="B54" s="1">
        <v>4</v>
      </c>
      <c r="C54" s="1" t="s">
        <v>77</v>
      </c>
      <c r="D54" s="3" t="s">
        <v>5</v>
      </c>
      <c r="E54" s="1">
        <v>30</v>
      </c>
      <c r="F54" s="1">
        <v>2</v>
      </c>
      <c r="G54" s="2">
        <v>1165.5574990674331</v>
      </c>
    </row>
    <row r="55" spans="1:7">
      <c r="A55" s="1">
        <v>16</v>
      </c>
      <c r="B55" s="1">
        <v>4</v>
      </c>
      <c r="C55" s="1" t="s">
        <v>77</v>
      </c>
      <c r="D55" s="3" t="s">
        <v>5</v>
      </c>
      <c r="E55" s="1">
        <v>32</v>
      </c>
      <c r="F55" s="1">
        <v>1</v>
      </c>
      <c r="G55" s="2">
        <v>710.02166640215773</v>
      </c>
    </row>
    <row r="56" spans="1:7">
      <c r="A56" s="1">
        <v>16</v>
      </c>
      <c r="B56" s="1">
        <v>4</v>
      </c>
      <c r="C56" s="1" t="s">
        <v>73</v>
      </c>
      <c r="D56" s="3" t="s">
        <v>5</v>
      </c>
      <c r="E56" s="1">
        <v>40</v>
      </c>
      <c r="F56" s="1">
        <v>1</v>
      </c>
      <c r="G56" s="2">
        <v>805.76</v>
      </c>
    </row>
    <row r="57" spans="1:7">
      <c r="A57" s="1">
        <v>16</v>
      </c>
      <c r="B57" s="1">
        <v>4</v>
      </c>
      <c r="C57" s="1" t="s">
        <v>73</v>
      </c>
      <c r="D57" s="3" t="s">
        <v>5</v>
      </c>
      <c r="E57" s="1">
        <v>45</v>
      </c>
      <c r="F57" s="1">
        <v>1</v>
      </c>
      <c r="G57" s="2">
        <v>1147.2637500000001</v>
      </c>
    </row>
    <row r="58" spans="1:7">
      <c r="A58" s="1">
        <v>16</v>
      </c>
      <c r="B58" s="1">
        <v>4</v>
      </c>
      <c r="C58" s="1" t="s">
        <v>69</v>
      </c>
      <c r="D58" s="3" t="s">
        <v>4</v>
      </c>
      <c r="E58" s="1">
        <v>36</v>
      </c>
      <c r="F58" s="1">
        <v>1</v>
      </c>
      <c r="G58" s="2">
        <v>917.24349834159807</v>
      </c>
    </row>
    <row r="59" spans="1:7">
      <c r="A59" s="1">
        <v>16</v>
      </c>
      <c r="B59" s="1">
        <v>4</v>
      </c>
      <c r="C59" s="1" t="s">
        <v>86</v>
      </c>
      <c r="D59" s="3" t="s">
        <v>2</v>
      </c>
      <c r="E59" s="1">
        <v>120</v>
      </c>
      <c r="F59" s="1">
        <v>1</v>
      </c>
      <c r="G59" s="2">
        <v>11688.100175611136</v>
      </c>
    </row>
    <row r="60" spans="1:7">
      <c r="A60" s="1">
        <v>16</v>
      </c>
      <c r="B60" s="1">
        <v>4</v>
      </c>
      <c r="C60" s="1" t="s">
        <v>79</v>
      </c>
      <c r="D60" s="3" t="s">
        <v>5</v>
      </c>
      <c r="E60" s="1">
        <v>28</v>
      </c>
      <c r="F60" s="1">
        <v>1</v>
      </c>
      <c r="G60" s="2">
        <v>259.17894782175409</v>
      </c>
    </row>
    <row r="61" spans="1:7">
      <c r="A61" s="1">
        <v>16</v>
      </c>
      <c r="B61" s="1">
        <v>4</v>
      </c>
      <c r="C61" s="1" t="s">
        <v>56</v>
      </c>
      <c r="D61" s="3" t="s">
        <v>1</v>
      </c>
      <c r="E61" s="1">
        <v>70</v>
      </c>
      <c r="F61" s="1">
        <v>2</v>
      </c>
      <c r="G61" s="2">
        <v>12647.481729658843</v>
      </c>
    </row>
    <row r="62" spans="1:7">
      <c r="A62" s="1">
        <v>16</v>
      </c>
      <c r="B62" s="1">
        <v>4</v>
      </c>
      <c r="C62" s="1" t="s">
        <v>56</v>
      </c>
      <c r="D62" s="3" t="s">
        <v>1</v>
      </c>
      <c r="E62" s="1">
        <v>68</v>
      </c>
      <c r="F62" s="1">
        <v>1</v>
      </c>
      <c r="G62" s="2">
        <v>5805.4533482385741</v>
      </c>
    </row>
    <row r="63" spans="1:7">
      <c r="A63" s="1">
        <v>16</v>
      </c>
      <c r="B63" s="1">
        <v>4</v>
      </c>
      <c r="C63" s="1" t="s">
        <v>57</v>
      </c>
      <c r="D63" s="3" t="s">
        <v>1</v>
      </c>
      <c r="E63" s="1">
        <v>24</v>
      </c>
      <c r="F63" s="1">
        <v>1</v>
      </c>
      <c r="G63" s="2">
        <v>289.29062739270125</v>
      </c>
    </row>
    <row r="64" spans="1:7">
      <c r="A64" s="1">
        <v>16</v>
      </c>
      <c r="B64" s="1">
        <v>4</v>
      </c>
      <c r="C64" s="1" t="s">
        <v>63</v>
      </c>
      <c r="D64" s="3" t="s">
        <v>7</v>
      </c>
      <c r="E64" s="1">
        <v>16</v>
      </c>
      <c r="F64" s="1">
        <v>2</v>
      </c>
      <c r="G64" s="2">
        <v>182.63406560891025</v>
      </c>
    </row>
    <row r="65" spans="1:7">
      <c r="A65" s="1">
        <v>16</v>
      </c>
      <c r="B65" s="1">
        <v>4</v>
      </c>
      <c r="C65" s="1" t="s">
        <v>63</v>
      </c>
      <c r="D65" s="3" t="s">
        <v>7</v>
      </c>
      <c r="E65" s="1">
        <v>18</v>
      </c>
      <c r="F65" s="1">
        <v>1</v>
      </c>
      <c r="G65" s="2">
        <v>132.69627909737665</v>
      </c>
    </row>
    <row r="66" spans="1:7">
      <c r="A66" s="1">
        <v>16</v>
      </c>
      <c r="B66" s="1">
        <v>4</v>
      </c>
      <c r="C66" s="1" t="s">
        <v>63</v>
      </c>
      <c r="D66" s="3" t="s">
        <v>7</v>
      </c>
      <c r="E66" s="1">
        <v>20</v>
      </c>
      <c r="F66" s="1">
        <v>2</v>
      </c>
      <c r="G66" s="2">
        <v>370.74666946009501</v>
      </c>
    </row>
    <row r="67" spans="1:7">
      <c r="A67" s="1">
        <v>16</v>
      </c>
      <c r="B67" s="1">
        <v>4</v>
      </c>
      <c r="C67" s="1" t="s">
        <v>78</v>
      </c>
      <c r="D67" s="3" t="s">
        <v>5</v>
      </c>
      <c r="E67" s="1">
        <v>21</v>
      </c>
      <c r="F67" s="1">
        <v>120</v>
      </c>
      <c r="G67" s="2">
        <v>20498.185323892278</v>
      </c>
    </row>
    <row r="68" spans="1:7">
      <c r="A68" s="1">
        <v>16</v>
      </c>
      <c r="B68" s="1">
        <v>4</v>
      </c>
      <c r="C68" s="1" t="s">
        <v>50</v>
      </c>
      <c r="D68" s="3" t="s">
        <v>7</v>
      </c>
      <c r="E68" s="1">
        <v>34</v>
      </c>
      <c r="F68" s="1">
        <v>1</v>
      </c>
      <c r="G68" s="2">
        <v>1175.1895999999999</v>
      </c>
    </row>
    <row r="69" spans="1:7">
      <c r="A69" s="1">
        <v>16</v>
      </c>
      <c r="B69" s="1">
        <v>5</v>
      </c>
      <c r="C69" s="1" t="s">
        <v>82</v>
      </c>
      <c r="D69" s="3" t="s">
        <v>7</v>
      </c>
      <c r="E69" s="1">
        <v>45</v>
      </c>
      <c r="F69" s="1">
        <v>1</v>
      </c>
      <c r="G69" s="2">
        <v>1208.1162367456088</v>
      </c>
    </row>
    <row r="70" spans="1:7">
      <c r="A70" s="1">
        <v>16</v>
      </c>
      <c r="B70" s="1">
        <v>5</v>
      </c>
      <c r="C70" s="1" t="s">
        <v>82</v>
      </c>
      <c r="D70" s="3" t="s">
        <v>7</v>
      </c>
      <c r="E70" s="1">
        <v>50</v>
      </c>
      <c r="F70" s="1">
        <v>1</v>
      </c>
      <c r="G70" s="2">
        <v>1665.9772532023599</v>
      </c>
    </row>
    <row r="71" spans="1:7">
      <c r="A71" s="1">
        <v>16</v>
      </c>
      <c r="B71" s="1">
        <v>5</v>
      </c>
      <c r="C71" s="1" t="s">
        <v>73</v>
      </c>
      <c r="D71" s="3" t="s">
        <v>5</v>
      </c>
      <c r="E71" s="1">
        <v>40</v>
      </c>
      <c r="F71" s="1">
        <v>1</v>
      </c>
      <c r="G71" s="2">
        <v>805.76</v>
      </c>
    </row>
    <row r="72" spans="1:7">
      <c r="A72" s="1">
        <v>16</v>
      </c>
      <c r="B72" s="1">
        <v>5</v>
      </c>
      <c r="C72" s="1" t="s">
        <v>73</v>
      </c>
      <c r="D72" s="3" t="s">
        <v>5</v>
      </c>
      <c r="E72" s="1">
        <v>45</v>
      </c>
      <c r="F72" s="1">
        <v>1</v>
      </c>
      <c r="G72" s="2">
        <v>1147.2637500000001</v>
      </c>
    </row>
    <row r="73" spans="1:7">
      <c r="A73" s="1">
        <v>16</v>
      </c>
      <c r="B73" s="1">
        <v>5</v>
      </c>
      <c r="C73" s="1" t="s">
        <v>73</v>
      </c>
      <c r="D73" s="3" t="s">
        <v>5</v>
      </c>
      <c r="E73" s="1">
        <v>50</v>
      </c>
      <c r="F73" s="1">
        <v>1</v>
      </c>
      <c r="G73" s="2">
        <v>1573.75</v>
      </c>
    </row>
    <row r="74" spans="1:7">
      <c r="A74" s="1">
        <v>16</v>
      </c>
      <c r="B74" s="1">
        <v>5</v>
      </c>
      <c r="C74" s="1" t="s">
        <v>73</v>
      </c>
      <c r="D74" s="3" t="s">
        <v>5</v>
      </c>
      <c r="E74" s="1">
        <v>55</v>
      </c>
      <c r="F74" s="1">
        <v>1</v>
      </c>
      <c r="G74" s="2">
        <v>2094.6612500000001</v>
      </c>
    </row>
    <row r="75" spans="1:7">
      <c r="A75" s="1">
        <v>16</v>
      </c>
      <c r="B75" s="1">
        <v>5</v>
      </c>
      <c r="C75" s="1" t="s">
        <v>79</v>
      </c>
      <c r="D75" s="3" t="s">
        <v>5</v>
      </c>
      <c r="E75" s="1">
        <v>32</v>
      </c>
      <c r="F75" s="1">
        <v>1</v>
      </c>
      <c r="G75" s="2">
        <v>384.81844957559878</v>
      </c>
    </row>
    <row r="76" spans="1:7">
      <c r="A76" s="1">
        <v>16</v>
      </c>
      <c r="B76" s="1">
        <v>5</v>
      </c>
      <c r="C76" s="1" t="s">
        <v>79</v>
      </c>
      <c r="D76" s="3" t="s">
        <v>5</v>
      </c>
      <c r="E76" s="1">
        <v>34</v>
      </c>
      <c r="F76" s="1">
        <v>1</v>
      </c>
      <c r="G76" s="2">
        <v>460.45749247296419</v>
      </c>
    </row>
    <row r="77" spans="1:7">
      <c r="A77" s="1">
        <v>16</v>
      </c>
      <c r="B77" s="1">
        <v>5</v>
      </c>
      <c r="C77" s="1" t="s">
        <v>79</v>
      </c>
      <c r="D77" s="3" t="s">
        <v>5</v>
      </c>
      <c r="E77" s="1">
        <v>38</v>
      </c>
      <c r="F77" s="1">
        <v>1</v>
      </c>
      <c r="G77" s="2">
        <v>639.98735863615207</v>
      </c>
    </row>
    <row r="78" spans="1:7">
      <c r="A78" s="1">
        <v>16</v>
      </c>
      <c r="B78" s="1">
        <v>5</v>
      </c>
      <c r="C78" s="1" t="s">
        <v>86</v>
      </c>
      <c r="D78" s="3" t="s">
        <v>2</v>
      </c>
      <c r="E78" s="1">
        <v>120</v>
      </c>
      <c r="F78" s="1">
        <v>1</v>
      </c>
      <c r="G78" s="2">
        <v>11688.100175611136</v>
      </c>
    </row>
    <row r="79" spans="1:7">
      <c r="A79" s="1">
        <v>16</v>
      </c>
      <c r="B79" s="1">
        <v>5</v>
      </c>
      <c r="C79" s="1" t="s">
        <v>61</v>
      </c>
      <c r="D79" s="3" t="s">
        <v>7</v>
      </c>
      <c r="E79" s="1">
        <v>28</v>
      </c>
      <c r="F79" s="1">
        <v>1</v>
      </c>
      <c r="G79" s="2">
        <v>402.85763559479045</v>
      </c>
    </row>
    <row r="80" spans="1:7">
      <c r="A80" s="1">
        <v>16</v>
      </c>
      <c r="B80" s="1">
        <v>5</v>
      </c>
      <c r="C80" s="1" t="s">
        <v>63</v>
      </c>
      <c r="D80" s="3" t="s">
        <v>7</v>
      </c>
      <c r="E80" s="1">
        <v>24</v>
      </c>
      <c r="F80" s="1">
        <v>1</v>
      </c>
      <c r="G80" s="2">
        <v>330.58972890953044</v>
      </c>
    </row>
    <row r="81" spans="1:7">
      <c r="A81" s="1">
        <v>16</v>
      </c>
      <c r="B81" s="1">
        <v>5</v>
      </c>
      <c r="C81" s="1" t="s">
        <v>81</v>
      </c>
      <c r="D81" s="3" t="s">
        <v>5</v>
      </c>
      <c r="E81" s="1">
        <v>26</v>
      </c>
      <c r="F81" s="1">
        <v>1</v>
      </c>
      <c r="G81" s="2">
        <v>257.8902011188751</v>
      </c>
    </row>
    <row r="82" spans="1:7">
      <c r="A82" s="1">
        <v>16</v>
      </c>
      <c r="B82" s="1">
        <v>5</v>
      </c>
      <c r="C82" s="1" t="s">
        <v>77</v>
      </c>
      <c r="D82" s="3" t="s">
        <v>5</v>
      </c>
      <c r="E82" s="1">
        <v>28</v>
      </c>
      <c r="F82" s="1">
        <v>1</v>
      </c>
      <c r="G82" s="2">
        <v>471.86334681081581</v>
      </c>
    </row>
    <row r="83" spans="1:7">
      <c r="A83" s="1">
        <v>16</v>
      </c>
      <c r="B83" s="1">
        <v>5</v>
      </c>
      <c r="C83" s="1" t="s">
        <v>77</v>
      </c>
      <c r="D83" s="3" t="s">
        <v>5</v>
      </c>
      <c r="E83" s="1">
        <v>32</v>
      </c>
      <c r="F83" s="1">
        <v>1</v>
      </c>
      <c r="G83" s="2">
        <v>710.02166640215773</v>
      </c>
    </row>
    <row r="84" spans="1:7">
      <c r="A84" s="1">
        <v>16</v>
      </c>
      <c r="B84" s="1">
        <v>5</v>
      </c>
      <c r="C84" s="1" t="s">
        <v>77</v>
      </c>
      <c r="D84" s="3" t="s">
        <v>5</v>
      </c>
      <c r="E84" s="1">
        <v>34</v>
      </c>
      <c r="F84" s="1">
        <v>1</v>
      </c>
      <c r="G84" s="2">
        <v>854.74811943925306</v>
      </c>
    </row>
    <row r="85" spans="1:7">
      <c r="A85" s="1">
        <v>16</v>
      </c>
      <c r="B85" s="1">
        <v>5</v>
      </c>
      <c r="C85" s="1" t="s">
        <v>53</v>
      </c>
      <c r="D85" s="1" t="s">
        <v>0</v>
      </c>
      <c r="E85" s="1">
        <v>30</v>
      </c>
      <c r="F85" s="1">
        <v>1</v>
      </c>
      <c r="G85" s="2">
        <v>67.553457320447805</v>
      </c>
    </row>
    <row r="86" spans="1:7">
      <c r="A86" s="1">
        <v>16</v>
      </c>
      <c r="B86" s="1">
        <v>5</v>
      </c>
      <c r="C86" s="1" t="s">
        <v>53</v>
      </c>
      <c r="D86" s="1" t="s">
        <v>0</v>
      </c>
      <c r="E86" s="1">
        <v>32</v>
      </c>
      <c r="F86" s="1">
        <v>1</v>
      </c>
      <c r="G86" s="2">
        <v>81.273670483174257</v>
      </c>
    </row>
    <row r="87" spans="1:7">
      <c r="A87" s="1">
        <v>16</v>
      </c>
      <c r="B87" s="1">
        <v>5</v>
      </c>
      <c r="C87" s="1" t="s">
        <v>53</v>
      </c>
      <c r="D87" s="1" t="s">
        <v>0</v>
      </c>
      <c r="E87" s="1">
        <v>40</v>
      </c>
      <c r="F87" s="1">
        <v>1</v>
      </c>
      <c r="G87" s="2">
        <v>154.02707248501559</v>
      </c>
    </row>
    <row r="88" spans="1:7">
      <c r="A88" s="1">
        <v>16</v>
      </c>
      <c r="B88" s="1">
        <v>5</v>
      </c>
      <c r="C88" s="1" t="s">
        <v>62</v>
      </c>
      <c r="D88" s="3" t="s">
        <v>7</v>
      </c>
      <c r="E88" s="1">
        <v>22</v>
      </c>
      <c r="F88" s="1">
        <v>1</v>
      </c>
      <c r="G88" s="2">
        <v>147.71548829592524</v>
      </c>
    </row>
    <row r="89" spans="1:7">
      <c r="A89" s="1">
        <v>17</v>
      </c>
      <c r="B89" s="1">
        <v>1</v>
      </c>
      <c r="C89" s="1" t="s">
        <v>86</v>
      </c>
      <c r="D89" s="3" t="s">
        <v>2</v>
      </c>
      <c r="E89" s="1">
        <v>120</v>
      </c>
      <c r="F89" s="1">
        <v>1</v>
      </c>
      <c r="G89" s="2">
        <v>11688.100175611136</v>
      </c>
    </row>
    <row r="90" spans="1:7">
      <c r="A90" s="1">
        <v>17</v>
      </c>
      <c r="B90" s="1">
        <v>1</v>
      </c>
      <c r="C90" s="1" t="s">
        <v>86</v>
      </c>
      <c r="D90" s="3" t="s">
        <v>2</v>
      </c>
      <c r="E90" s="1">
        <v>130</v>
      </c>
      <c r="F90" s="1">
        <v>1</v>
      </c>
      <c r="G90" s="2">
        <v>15015.82913322115</v>
      </c>
    </row>
    <row r="91" spans="1:7">
      <c r="A91" s="1">
        <v>17</v>
      </c>
      <c r="B91" s="1">
        <v>1</v>
      </c>
      <c r="C91" s="1" t="s">
        <v>77</v>
      </c>
      <c r="D91" s="3" t="s">
        <v>5</v>
      </c>
      <c r="E91" s="1">
        <v>28</v>
      </c>
      <c r="F91" s="1">
        <v>151</v>
      </c>
      <c r="G91" s="2">
        <v>71251.365368433195</v>
      </c>
    </row>
    <row r="92" spans="1:7">
      <c r="A92" s="1">
        <v>17</v>
      </c>
      <c r="B92" s="1">
        <v>1</v>
      </c>
      <c r="C92" s="1" t="s">
        <v>77</v>
      </c>
      <c r="D92" s="3" t="s">
        <v>5</v>
      </c>
      <c r="E92" s="1">
        <v>30</v>
      </c>
      <c r="F92" s="1">
        <v>1</v>
      </c>
      <c r="G92" s="2">
        <v>582.77874953371656</v>
      </c>
    </row>
    <row r="93" spans="1:7">
      <c r="A93" s="1">
        <v>17</v>
      </c>
      <c r="B93" s="1">
        <v>1</v>
      </c>
      <c r="C93" s="1" t="s">
        <v>77</v>
      </c>
      <c r="D93" s="3" t="s">
        <v>5</v>
      </c>
      <c r="E93" s="1">
        <v>32</v>
      </c>
      <c r="F93" s="1">
        <v>2</v>
      </c>
      <c r="G93" s="2">
        <v>1420.0433328043155</v>
      </c>
    </row>
    <row r="94" spans="1:7">
      <c r="A94" s="1">
        <v>17</v>
      </c>
      <c r="B94" s="1">
        <v>1</v>
      </c>
      <c r="C94" s="1" t="s">
        <v>77</v>
      </c>
      <c r="D94" s="3" t="s">
        <v>5</v>
      </c>
      <c r="E94" s="1">
        <v>36</v>
      </c>
      <c r="F94" s="1">
        <v>1</v>
      </c>
      <c r="G94" s="2">
        <v>1018.1184793185244</v>
      </c>
    </row>
    <row r="95" spans="1:7">
      <c r="A95" s="1">
        <v>17</v>
      </c>
      <c r="B95" s="1">
        <v>1</v>
      </c>
      <c r="C95" s="1" t="s">
        <v>77</v>
      </c>
      <c r="D95" s="3" t="s">
        <v>5</v>
      </c>
      <c r="E95" s="1">
        <v>34</v>
      </c>
      <c r="F95" s="1">
        <v>2</v>
      </c>
      <c r="G95" s="2">
        <v>1709.4962388785061</v>
      </c>
    </row>
    <row r="96" spans="1:7">
      <c r="A96" s="1">
        <v>17</v>
      </c>
      <c r="B96" s="1">
        <v>1</v>
      </c>
      <c r="C96" s="1" t="s">
        <v>77</v>
      </c>
      <c r="D96" s="3" t="s">
        <v>5</v>
      </c>
      <c r="E96" s="1">
        <v>26</v>
      </c>
      <c r="F96" s="1">
        <v>2</v>
      </c>
      <c r="G96" s="2">
        <v>752.24811520801245</v>
      </c>
    </row>
    <row r="97" spans="1:7">
      <c r="A97" s="1">
        <v>17</v>
      </c>
      <c r="B97" s="1">
        <v>1</v>
      </c>
      <c r="C97" s="1" t="s">
        <v>76</v>
      </c>
      <c r="D97" s="3" t="s">
        <v>5</v>
      </c>
      <c r="E97" s="1">
        <v>30</v>
      </c>
      <c r="F97" s="1">
        <v>2</v>
      </c>
      <c r="G97" s="2">
        <v>1088.3112254572968</v>
      </c>
    </row>
    <row r="98" spans="1:7">
      <c r="A98" s="1">
        <v>17</v>
      </c>
      <c r="B98" s="1">
        <v>1</v>
      </c>
      <c r="C98" s="1" t="s">
        <v>76</v>
      </c>
      <c r="D98" s="3" t="s">
        <v>5</v>
      </c>
      <c r="E98" s="1">
        <v>28</v>
      </c>
      <c r="F98" s="1">
        <v>2</v>
      </c>
      <c r="G98" s="2">
        <v>877.54187963532422</v>
      </c>
    </row>
    <row r="99" spans="1:7">
      <c r="A99" s="1">
        <v>17</v>
      </c>
      <c r="B99" s="1">
        <v>1</v>
      </c>
      <c r="C99" s="1" t="s">
        <v>76</v>
      </c>
      <c r="D99" s="3" t="s">
        <v>5</v>
      </c>
      <c r="E99" s="1">
        <v>26</v>
      </c>
      <c r="F99" s="1">
        <v>2</v>
      </c>
      <c r="G99" s="2">
        <v>696.38857862366172</v>
      </c>
    </row>
    <row r="100" spans="1:7">
      <c r="A100" s="1">
        <v>17</v>
      </c>
      <c r="B100" s="1">
        <v>1</v>
      </c>
      <c r="C100" s="1" t="s">
        <v>76</v>
      </c>
      <c r="D100" s="3" t="s">
        <v>5</v>
      </c>
      <c r="E100" s="1">
        <v>18</v>
      </c>
      <c r="F100" s="1">
        <v>2</v>
      </c>
      <c r="G100" s="2">
        <v>221.09809972161165</v>
      </c>
    </row>
    <row r="101" spans="1:7">
      <c r="A101" s="1">
        <v>17</v>
      </c>
      <c r="B101" s="1">
        <v>1</v>
      </c>
      <c r="C101" s="1" t="s">
        <v>76</v>
      </c>
      <c r="D101" s="3" t="s">
        <v>5</v>
      </c>
      <c r="E101" s="1">
        <v>24</v>
      </c>
      <c r="F101" s="1">
        <v>1</v>
      </c>
      <c r="G101" s="2">
        <v>271.24633104459639</v>
      </c>
    </row>
    <row r="102" spans="1:7">
      <c r="A102" s="1">
        <v>17</v>
      </c>
      <c r="B102" s="1">
        <v>1</v>
      </c>
      <c r="C102" s="1" t="s">
        <v>79</v>
      </c>
      <c r="D102" s="3" t="s">
        <v>5</v>
      </c>
      <c r="E102" s="1">
        <v>36</v>
      </c>
      <c r="F102" s="1">
        <v>1</v>
      </c>
      <c r="G102" s="2">
        <v>545.33999765987971</v>
      </c>
    </row>
    <row r="103" spans="1:7">
      <c r="A103" s="1">
        <v>17</v>
      </c>
      <c r="B103" s="1">
        <v>1</v>
      </c>
      <c r="C103" s="1" t="s">
        <v>70</v>
      </c>
      <c r="D103" s="3" t="s">
        <v>4</v>
      </c>
      <c r="E103" s="1">
        <v>18</v>
      </c>
      <c r="F103" s="1">
        <v>1</v>
      </c>
      <c r="G103" s="2">
        <v>173.7936</v>
      </c>
    </row>
    <row r="104" spans="1:7">
      <c r="A104" s="1">
        <v>17</v>
      </c>
      <c r="B104" s="1">
        <v>1</v>
      </c>
      <c r="C104" s="1" t="s">
        <v>85</v>
      </c>
      <c r="D104" s="3" t="s">
        <v>6</v>
      </c>
      <c r="E104" s="1">
        <v>28</v>
      </c>
      <c r="F104" s="1">
        <v>1</v>
      </c>
      <c r="G104" s="2">
        <v>317.85214791367838</v>
      </c>
    </row>
    <row r="105" spans="1:7">
      <c r="A105" s="1">
        <v>17</v>
      </c>
      <c r="B105" s="1">
        <v>2</v>
      </c>
      <c r="C105" s="1" t="s">
        <v>73</v>
      </c>
      <c r="D105" s="3" t="s">
        <v>5</v>
      </c>
      <c r="E105" s="1">
        <v>22</v>
      </c>
      <c r="F105" s="1">
        <v>1</v>
      </c>
      <c r="G105" s="2">
        <v>134.05832000000001</v>
      </c>
    </row>
    <row r="106" spans="1:7">
      <c r="A106" s="1">
        <v>17</v>
      </c>
      <c r="B106" s="1">
        <v>2</v>
      </c>
      <c r="C106" s="1" t="s">
        <v>73</v>
      </c>
      <c r="D106" s="3" t="s">
        <v>5</v>
      </c>
      <c r="E106" s="1">
        <v>24</v>
      </c>
      <c r="F106" s="1">
        <v>1</v>
      </c>
      <c r="G106" s="2">
        <v>174.04416000000001</v>
      </c>
    </row>
    <row r="107" spans="1:7">
      <c r="A107" s="1">
        <v>17</v>
      </c>
      <c r="B107" s="1">
        <v>2</v>
      </c>
      <c r="C107" s="1" t="s">
        <v>79</v>
      </c>
      <c r="D107" s="3" t="s">
        <v>5</v>
      </c>
      <c r="E107" s="1">
        <v>36</v>
      </c>
      <c r="F107" s="1">
        <v>1</v>
      </c>
      <c r="G107" s="2">
        <v>545.33999765987971</v>
      </c>
    </row>
    <row r="108" spans="1:7">
      <c r="A108" s="1">
        <v>17</v>
      </c>
      <c r="B108" s="1">
        <v>2</v>
      </c>
      <c r="C108" s="1" t="s">
        <v>77</v>
      </c>
      <c r="D108" s="3" t="s">
        <v>5</v>
      </c>
      <c r="E108" s="1">
        <v>30</v>
      </c>
      <c r="F108" s="1">
        <v>52</v>
      </c>
      <c r="G108" s="2">
        <v>30304.494975753259</v>
      </c>
    </row>
    <row r="109" spans="1:7">
      <c r="A109" s="1">
        <v>17</v>
      </c>
      <c r="B109" s="1">
        <v>2</v>
      </c>
      <c r="C109" s="1" t="s">
        <v>76</v>
      </c>
      <c r="D109" s="3" t="s">
        <v>5</v>
      </c>
      <c r="E109" s="1">
        <v>24</v>
      </c>
      <c r="F109" s="1">
        <v>1</v>
      </c>
      <c r="G109" s="2">
        <v>271.24633104459639</v>
      </c>
    </row>
    <row r="110" spans="1:7">
      <c r="A110" s="1">
        <v>17</v>
      </c>
      <c r="B110" s="1">
        <v>2</v>
      </c>
      <c r="C110" s="1" t="s">
        <v>76</v>
      </c>
      <c r="D110" s="3" t="s">
        <v>5</v>
      </c>
      <c r="E110" s="1">
        <v>26</v>
      </c>
      <c r="F110" s="1">
        <v>2</v>
      </c>
      <c r="G110" s="2">
        <v>696.38857862366172</v>
      </c>
    </row>
    <row r="111" spans="1:7">
      <c r="A111" s="1">
        <v>17</v>
      </c>
      <c r="B111" s="1">
        <v>2</v>
      </c>
      <c r="C111" s="1" t="s">
        <v>76</v>
      </c>
      <c r="D111" s="3" t="s">
        <v>5</v>
      </c>
      <c r="E111" s="1">
        <v>25</v>
      </c>
      <c r="F111" s="1">
        <v>19</v>
      </c>
      <c r="G111" s="2">
        <v>5853.7103130687938</v>
      </c>
    </row>
    <row r="112" spans="1:7">
      <c r="A112" s="1">
        <v>17</v>
      </c>
      <c r="B112" s="1">
        <v>3</v>
      </c>
      <c r="C112" s="1" t="s">
        <v>76</v>
      </c>
      <c r="D112" s="3" t="s">
        <v>5</v>
      </c>
      <c r="E112" s="1">
        <v>22</v>
      </c>
      <c r="F112" s="1">
        <v>1</v>
      </c>
      <c r="G112" s="2">
        <v>206.75859034093679</v>
      </c>
    </row>
    <row r="113" spans="1:7">
      <c r="A113" s="1">
        <v>17</v>
      </c>
      <c r="B113" s="1">
        <v>3</v>
      </c>
      <c r="C113" s="1" t="s">
        <v>76</v>
      </c>
      <c r="D113" s="3" t="s">
        <v>5</v>
      </c>
      <c r="E113" s="1">
        <v>28</v>
      </c>
      <c r="F113" s="1">
        <v>2</v>
      </c>
      <c r="G113" s="2">
        <v>877.54187963532422</v>
      </c>
    </row>
    <row r="114" spans="1:7">
      <c r="A114" s="1">
        <v>17</v>
      </c>
      <c r="B114" s="1">
        <v>3</v>
      </c>
      <c r="C114" s="1" t="s">
        <v>76</v>
      </c>
      <c r="D114" s="3" t="s">
        <v>5</v>
      </c>
      <c r="E114" s="1">
        <v>30</v>
      </c>
      <c r="F114" s="1">
        <v>1</v>
      </c>
      <c r="G114" s="2">
        <v>544.15561272864841</v>
      </c>
    </row>
    <row r="115" spans="1:7">
      <c r="A115" s="1">
        <v>17</v>
      </c>
      <c r="B115" s="1">
        <v>3</v>
      </c>
      <c r="C115" s="1" t="s">
        <v>77</v>
      </c>
      <c r="D115" s="3" t="s">
        <v>5</v>
      </c>
      <c r="E115" s="1">
        <v>30</v>
      </c>
      <c r="F115" s="1">
        <v>52</v>
      </c>
      <c r="G115" s="2">
        <v>30304.494975753259</v>
      </c>
    </row>
    <row r="116" spans="1:7">
      <c r="A116" s="1">
        <v>17</v>
      </c>
      <c r="B116" s="1">
        <v>3</v>
      </c>
      <c r="C116" s="1" t="s">
        <v>77</v>
      </c>
      <c r="D116" s="3" t="s">
        <v>5</v>
      </c>
      <c r="E116" s="1">
        <v>28</v>
      </c>
      <c r="F116" s="1">
        <v>18</v>
      </c>
      <c r="G116" s="2">
        <v>8493.540242594685</v>
      </c>
    </row>
    <row r="117" spans="1:7">
      <c r="A117" s="1">
        <v>17</v>
      </c>
      <c r="B117" s="1">
        <v>3</v>
      </c>
      <c r="C117" s="1" t="s">
        <v>69</v>
      </c>
      <c r="D117" s="3" t="s">
        <v>4</v>
      </c>
      <c r="E117" s="1">
        <v>22</v>
      </c>
      <c r="F117" s="1">
        <v>1</v>
      </c>
      <c r="G117" s="2">
        <v>207.28486155103562</v>
      </c>
    </row>
    <row r="118" spans="1:7">
      <c r="A118" s="1">
        <v>17</v>
      </c>
      <c r="B118" s="1">
        <v>3</v>
      </c>
      <c r="C118" s="1" t="s">
        <v>79</v>
      </c>
      <c r="D118" s="3" t="s">
        <v>5</v>
      </c>
      <c r="E118" s="1">
        <v>36</v>
      </c>
      <c r="F118" s="1">
        <v>1</v>
      </c>
      <c r="G118" s="2">
        <v>545.33999765987971</v>
      </c>
    </row>
    <row r="119" spans="1:7">
      <c r="A119" s="1">
        <v>17</v>
      </c>
      <c r="B119" s="1">
        <v>3</v>
      </c>
      <c r="C119" s="1" t="s">
        <v>79</v>
      </c>
      <c r="D119" s="3" t="s">
        <v>5</v>
      </c>
      <c r="E119" s="1">
        <v>38</v>
      </c>
      <c r="F119" s="1">
        <v>1</v>
      </c>
      <c r="G119" s="2">
        <v>639.98735863615207</v>
      </c>
    </row>
    <row r="120" spans="1:7">
      <c r="A120" s="1">
        <v>17</v>
      </c>
      <c r="B120" s="1">
        <v>3</v>
      </c>
      <c r="C120" s="1" t="s">
        <v>56</v>
      </c>
      <c r="D120" s="3" t="s">
        <v>1</v>
      </c>
      <c r="E120" s="1">
        <v>60</v>
      </c>
      <c r="F120" s="1">
        <v>1</v>
      </c>
      <c r="G120" s="2">
        <v>4013.1097380550177</v>
      </c>
    </row>
    <row r="121" spans="1:7">
      <c r="A121" s="1">
        <v>17</v>
      </c>
      <c r="B121" s="1">
        <v>3</v>
      </c>
      <c r="C121" s="1" t="s">
        <v>75</v>
      </c>
      <c r="D121" s="3" t="s">
        <v>5</v>
      </c>
      <c r="E121" s="1">
        <v>25</v>
      </c>
      <c r="F121" s="1">
        <v>220</v>
      </c>
      <c r="G121" s="2">
        <v>32398.126130281795</v>
      </c>
    </row>
    <row r="122" spans="1:7">
      <c r="A122" s="1">
        <v>17</v>
      </c>
      <c r="B122" s="1">
        <v>4</v>
      </c>
      <c r="C122" s="1" t="s">
        <v>77</v>
      </c>
      <c r="D122" s="3" t="s">
        <v>5</v>
      </c>
      <c r="E122" s="1">
        <v>24</v>
      </c>
      <c r="F122" s="1">
        <v>1</v>
      </c>
      <c r="G122" s="2">
        <v>294.41441331479973</v>
      </c>
    </row>
    <row r="123" spans="1:7">
      <c r="A123" s="1">
        <v>17</v>
      </c>
      <c r="B123" s="1">
        <v>4</v>
      </c>
      <c r="C123" s="1" t="s">
        <v>77</v>
      </c>
      <c r="D123" s="3" t="s">
        <v>5</v>
      </c>
      <c r="E123" s="1">
        <v>28</v>
      </c>
      <c r="F123" s="1">
        <v>25</v>
      </c>
      <c r="G123" s="2">
        <v>11796.583670270395</v>
      </c>
    </row>
    <row r="124" spans="1:7">
      <c r="A124" s="1">
        <v>17</v>
      </c>
      <c r="B124" s="1">
        <v>4</v>
      </c>
      <c r="C124" s="1" t="s">
        <v>86</v>
      </c>
      <c r="D124" s="3" t="s">
        <v>2</v>
      </c>
      <c r="E124" s="1">
        <v>100</v>
      </c>
      <c r="F124" s="1">
        <v>1</v>
      </c>
      <c r="G124" s="2">
        <v>6605.5141167542442</v>
      </c>
    </row>
    <row r="125" spans="1:7">
      <c r="A125" s="1">
        <v>17</v>
      </c>
      <c r="B125" s="1">
        <v>4</v>
      </c>
      <c r="C125" s="1" t="s">
        <v>73</v>
      </c>
      <c r="D125" s="3" t="s">
        <v>5</v>
      </c>
      <c r="E125" s="1">
        <v>45</v>
      </c>
      <c r="F125" s="1">
        <v>1</v>
      </c>
      <c r="G125" s="2">
        <v>1147.2637500000001</v>
      </c>
    </row>
    <row r="126" spans="1:7">
      <c r="A126" s="1">
        <v>17</v>
      </c>
      <c r="B126" s="1">
        <v>4</v>
      </c>
      <c r="C126" s="1" t="s">
        <v>73</v>
      </c>
      <c r="D126" s="3" t="s">
        <v>5</v>
      </c>
      <c r="E126" s="1">
        <v>46</v>
      </c>
      <c r="F126" s="1">
        <v>1</v>
      </c>
      <c r="G126" s="2">
        <v>1225.4602400000001</v>
      </c>
    </row>
    <row r="127" spans="1:7">
      <c r="A127" s="1">
        <v>17</v>
      </c>
      <c r="B127" s="1">
        <v>4</v>
      </c>
      <c r="C127" s="1" t="s">
        <v>73</v>
      </c>
      <c r="D127" s="3" t="s">
        <v>5</v>
      </c>
      <c r="E127" s="1">
        <v>48</v>
      </c>
      <c r="F127" s="1">
        <v>1</v>
      </c>
      <c r="G127" s="2">
        <v>1392.35328</v>
      </c>
    </row>
    <row r="128" spans="1:7">
      <c r="A128" s="1">
        <v>17</v>
      </c>
      <c r="B128" s="1">
        <v>4</v>
      </c>
      <c r="C128" s="1" t="s">
        <v>73</v>
      </c>
      <c r="D128" s="3" t="s">
        <v>5</v>
      </c>
      <c r="E128" s="1">
        <v>50</v>
      </c>
      <c r="F128" s="1">
        <v>1</v>
      </c>
      <c r="G128" s="2">
        <v>1573.75</v>
      </c>
    </row>
    <row r="129" spans="1:7">
      <c r="A129" s="1">
        <v>17</v>
      </c>
      <c r="B129" s="1">
        <v>4</v>
      </c>
      <c r="C129" s="1" t="s">
        <v>76</v>
      </c>
      <c r="D129" s="3" t="s">
        <v>5</v>
      </c>
      <c r="E129" s="1">
        <v>25</v>
      </c>
      <c r="F129" s="1">
        <v>20</v>
      </c>
      <c r="G129" s="2">
        <v>6161.8003295460985</v>
      </c>
    </row>
    <row r="130" spans="1:7">
      <c r="A130" s="1">
        <v>17</v>
      </c>
      <c r="B130" s="1">
        <v>4</v>
      </c>
      <c r="C130" s="1" t="s">
        <v>56</v>
      </c>
      <c r="D130" s="3" t="s">
        <v>1</v>
      </c>
      <c r="E130" s="1">
        <v>65</v>
      </c>
      <c r="F130" s="1">
        <v>1</v>
      </c>
      <c r="G130" s="2">
        <v>5081.9366750677345</v>
      </c>
    </row>
    <row r="131" spans="1:7">
      <c r="A131" s="1">
        <v>17</v>
      </c>
      <c r="B131" s="1">
        <v>4</v>
      </c>
      <c r="C131" s="1" t="s">
        <v>79</v>
      </c>
      <c r="D131" s="3" t="s">
        <v>5</v>
      </c>
      <c r="E131" s="1">
        <v>32</v>
      </c>
      <c r="F131" s="1">
        <v>1</v>
      </c>
      <c r="G131" s="2">
        <v>384.81844957559878</v>
      </c>
    </row>
    <row r="132" spans="1:7">
      <c r="A132" s="1">
        <v>17</v>
      </c>
      <c r="B132" s="1">
        <v>4</v>
      </c>
      <c r="C132" s="1" t="s">
        <v>79</v>
      </c>
      <c r="D132" s="3" t="s">
        <v>5</v>
      </c>
      <c r="E132" s="1">
        <v>38</v>
      </c>
      <c r="F132" s="1">
        <v>1</v>
      </c>
      <c r="G132" s="2">
        <v>639.98735863615207</v>
      </c>
    </row>
    <row r="133" spans="1:7">
      <c r="A133" s="1">
        <v>17</v>
      </c>
      <c r="B133" s="1">
        <v>5</v>
      </c>
      <c r="C133" s="1" t="s">
        <v>77</v>
      </c>
      <c r="D133" s="3" t="s">
        <v>5</v>
      </c>
      <c r="E133" s="1">
        <v>29</v>
      </c>
      <c r="F133" s="1">
        <v>18</v>
      </c>
      <c r="G133" s="2">
        <v>9456.3392974932412</v>
      </c>
    </row>
    <row r="134" spans="1:7">
      <c r="A134" s="1">
        <v>17</v>
      </c>
      <c r="B134" s="1">
        <v>5</v>
      </c>
      <c r="C134" s="1" t="s">
        <v>76</v>
      </c>
      <c r="D134" s="3" t="s">
        <v>5</v>
      </c>
      <c r="E134" s="1">
        <v>25</v>
      </c>
      <c r="F134" s="1">
        <v>102</v>
      </c>
      <c r="G134" s="2">
        <v>31425.181680685102</v>
      </c>
    </row>
    <row r="135" spans="1:7">
      <c r="A135" s="1">
        <v>17</v>
      </c>
      <c r="B135" s="1">
        <v>5</v>
      </c>
      <c r="C135" s="1" t="s">
        <v>73</v>
      </c>
      <c r="D135" s="3" t="s">
        <v>5</v>
      </c>
      <c r="E135" s="1">
        <v>38</v>
      </c>
      <c r="F135" s="1">
        <v>1</v>
      </c>
      <c r="G135" s="2">
        <v>690.83848</v>
      </c>
    </row>
    <row r="136" spans="1:7">
      <c r="A136" s="1">
        <v>17</v>
      </c>
      <c r="B136" s="1">
        <v>5</v>
      </c>
      <c r="C136" s="1" t="s">
        <v>51</v>
      </c>
      <c r="D136" s="1" t="s">
        <v>5</v>
      </c>
      <c r="E136" s="1">
        <v>22</v>
      </c>
      <c r="F136" s="1">
        <v>1</v>
      </c>
      <c r="G136" s="2">
        <v>197.34806069857413</v>
      </c>
    </row>
    <row r="137" spans="1:7">
      <c r="A137" s="1">
        <v>17</v>
      </c>
      <c r="B137" s="1">
        <v>5</v>
      </c>
      <c r="C137" s="1" t="s">
        <v>51</v>
      </c>
      <c r="D137" s="1" t="s">
        <v>5</v>
      </c>
      <c r="E137" s="1">
        <v>30</v>
      </c>
      <c r="F137" s="1">
        <v>1</v>
      </c>
      <c r="G137" s="2">
        <v>480.63763066492254</v>
      </c>
    </row>
    <row r="138" spans="1:7">
      <c r="A138" s="1">
        <v>17</v>
      </c>
      <c r="B138" s="1">
        <v>5</v>
      </c>
      <c r="C138" s="1" t="s">
        <v>79</v>
      </c>
      <c r="D138" s="3" t="s">
        <v>5</v>
      </c>
      <c r="E138" s="1">
        <v>24</v>
      </c>
      <c r="F138" s="1">
        <v>1</v>
      </c>
      <c r="G138" s="2">
        <v>164.22422654951771</v>
      </c>
    </row>
    <row r="139" spans="1:7">
      <c r="A139" s="1">
        <v>17</v>
      </c>
      <c r="B139" s="1">
        <v>5</v>
      </c>
      <c r="C139" s="1" t="s">
        <v>79</v>
      </c>
      <c r="D139" s="3" t="s">
        <v>5</v>
      </c>
      <c r="E139" s="1">
        <v>32</v>
      </c>
      <c r="F139" s="1">
        <v>1</v>
      </c>
      <c r="G139" s="2">
        <v>384.81844957559878</v>
      </c>
    </row>
    <row r="140" spans="1:7">
      <c r="A140" s="1">
        <v>17</v>
      </c>
      <c r="B140" s="1">
        <v>5</v>
      </c>
      <c r="C140" s="1" t="s">
        <v>79</v>
      </c>
      <c r="D140" s="3" t="s">
        <v>5</v>
      </c>
      <c r="E140" s="1">
        <v>34</v>
      </c>
      <c r="F140" s="1">
        <v>8</v>
      </c>
      <c r="G140" s="2">
        <v>3683.6599397837135</v>
      </c>
    </row>
    <row r="141" spans="1:7">
      <c r="A141" s="1">
        <v>17</v>
      </c>
      <c r="B141" s="1">
        <v>5</v>
      </c>
      <c r="C141" s="1" t="s">
        <v>79</v>
      </c>
      <c r="D141" s="3" t="s">
        <v>5</v>
      </c>
      <c r="E141" s="1">
        <v>38</v>
      </c>
      <c r="F141" s="1">
        <v>1</v>
      </c>
      <c r="G141" s="2">
        <v>639.98735863615207</v>
      </c>
    </row>
    <row r="142" spans="1:7">
      <c r="A142" s="1">
        <v>17</v>
      </c>
      <c r="B142" s="1">
        <v>5</v>
      </c>
      <c r="C142" s="1" t="s">
        <v>79</v>
      </c>
      <c r="D142" s="3" t="s">
        <v>5</v>
      </c>
      <c r="E142" s="1">
        <v>36</v>
      </c>
      <c r="F142" s="1">
        <v>12</v>
      </c>
      <c r="G142" s="2">
        <v>6544.0799719185561</v>
      </c>
    </row>
    <row r="143" spans="1:7">
      <c r="A143" s="1">
        <v>17</v>
      </c>
      <c r="B143" s="1">
        <v>5</v>
      </c>
      <c r="C143" s="1" t="s">
        <v>59</v>
      </c>
      <c r="D143" s="3" t="s">
        <v>2</v>
      </c>
      <c r="E143" s="1">
        <v>180</v>
      </c>
      <c r="F143" s="1">
        <v>1</v>
      </c>
      <c r="G143" s="2">
        <v>66385.870814269991</v>
      </c>
    </row>
    <row r="144" spans="1:7">
      <c r="A144" s="1">
        <v>17</v>
      </c>
      <c r="B144" s="1">
        <v>5</v>
      </c>
      <c r="C144" s="1" t="s">
        <v>56</v>
      </c>
      <c r="D144" s="3" t="s">
        <v>1</v>
      </c>
      <c r="E144" s="1">
        <v>32</v>
      </c>
      <c r="F144" s="1">
        <v>1</v>
      </c>
      <c r="G144" s="2">
        <v>628.2424571587693</v>
      </c>
    </row>
    <row r="145" spans="1:7">
      <c r="A145" s="1">
        <v>17</v>
      </c>
      <c r="B145" s="1">
        <v>5</v>
      </c>
      <c r="C145" s="1" t="s">
        <v>80</v>
      </c>
      <c r="D145" s="3" t="s">
        <v>5</v>
      </c>
      <c r="E145" s="1">
        <v>50</v>
      </c>
      <c r="F145" s="1">
        <v>1</v>
      </c>
      <c r="G145" s="2">
        <v>2264.2283871421059</v>
      </c>
    </row>
    <row r="146" spans="1:7">
      <c r="A146" s="1">
        <v>18</v>
      </c>
      <c r="B146" s="1">
        <v>1</v>
      </c>
      <c r="C146" s="1" t="s">
        <v>73</v>
      </c>
      <c r="D146" s="3" t="s">
        <v>5</v>
      </c>
      <c r="E146" s="1">
        <v>45</v>
      </c>
      <c r="F146" s="1">
        <v>1</v>
      </c>
      <c r="G146" s="2">
        <v>1147.2637500000001</v>
      </c>
    </row>
    <row r="147" spans="1:7">
      <c r="A147" s="1">
        <v>18</v>
      </c>
      <c r="B147" s="1">
        <v>1</v>
      </c>
      <c r="C147" s="1" t="s">
        <v>56</v>
      </c>
      <c r="D147" s="3" t="s">
        <v>1</v>
      </c>
      <c r="E147" s="1">
        <v>30</v>
      </c>
      <c r="F147" s="1">
        <v>1</v>
      </c>
      <c r="G147" s="2">
        <v>519.32896841682827</v>
      </c>
    </row>
    <row r="148" spans="1:7">
      <c r="A148" s="1">
        <v>18</v>
      </c>
      <c r="B148" s="1">
        <v>1</v>
      </c>
      <c r="C148" s="1" t="s">
        <v>56</v>
      </c>
      <c r="D148" s="3" t="s">
        <v>1</v>
      </c>
      <c r="E148" s="1">
        <v>30</v>
      </c>
      <c r="F148" s="1">
        <v>1</v>
      </c>
      <c r="G148" s="2">
        <v>519.32896841682827</v>
      </c>
    </row>
    <row r="149" spans="1:7">
      <c r="A149" s="1">
        <v>18</v>
      </c>
      <c r="B149" s="1">
        <v>1</v>
      </c>
      <c r="C149" s="1" t="s">
        <v>56</v>
      </c>
      <c r="D149" s="3" t="s">
        <v>1</v>
      </c>
      <c r="E149" s="1">
        <v>40</v>
      </c>
      <c r="F149" s="1">
        <v>1</v>
      </c>
      <c r="G149" s="2">
        <v>1213.4218791414817</v>
      </c>
    </row>
    <row r="150" spans="1:7">
      <c r="A150" s="1">
        <v>18</v>
      </c>
      <c r="B150" s="1">
        <v>1</v>
      </c>
      <c r="C150" s="1" t="s">
        <v>79</v>
      </c>
      <c r="D150" s="3" t="s">
        <v>5</v>
      </c>
      <c r="E150" s="1">
        <v>32</v>
      </c>
      <c r="F150" s="1">
        <v>1</v>
      </c>
      <c r="G150" s="2">
        <v>384.81844957559878</v>
      </c>
    </row>
    <row r="151" spans="1:7">
      <c r="A151" s="1">
        <v>18</v>
      </c>
      <c r="B151" s="1">
        <v>1</v>
      </c>
      <c r="C151" s="1" t="s">
        <v>81</v>
      </c>
      <c r="D151" s="3" t="s">
        <v>5</v>
      </c>
      <c r="E151" s="1">
        <v>22</v>
      </c>
      <c r="F151" s="1">
        <v>1</v>
      </c>
      <c r="G151" s="2">
        <v>155.19610331125605</v>
      </c>
    </row>
    <row r="152" spans="1:7">
      <c r="A152" s="1">
        <v>18</v>
      </c>
      <c r="B152" s="1">
        <v>1</v>
      </c>
      <c r="C152" s="1" t="s">
        <v>81</v>
      </c>
      <c r="D152" s="3" t="s">
        <v>5</v>
      </c>
      <c r="E152" s="1">
        <v>24</v>
      </c>
      <c r="F152" s="1">
        <v>2</v>
      </c>
      <c r="G152" s="2">
        <v>404.37847814809845</v>
      </c>
    </row>
    <row r="153" spans="1:7">
      <c r="A153" s="1">
        <v>18</v>
      </c>
      <c r="B153" s="1">
        <v>1</v>
      </c>
      <c r="C153" s="1" t="s">
        <v>77</v>
      </c>
      <c r="D153" s="3" t="s">
        <v>5</v>
      </c>
      <c r="E153" s="1">
        <v>30</v>
      </c>
      <c r="F153" s="1">
        <v>28</v>
      </c>
      <c r="G153" s="2">
        <v>16317.804986944064</v>
      </c>
    </row>
    <row r="154" spans="1:7">
      <c r="A154" s="1">
        <v>18</v>
      </c>
      <c r="B154" s="1">
        <v>1</v>
      </c>
      <c r="C154" s="1" t="s">
        <v>77</v>
      </c>
      <c r="D154" s="3" t="s">
        <v>5</v>
      </c>
      <c r="E154" s="1">
        <v>32</v>
      </c>
      <c r="F154" s="1">
        <v>23</v>
      </c>
      <c r="G154" s="2">
        <v>16330.498327249628</v>
      </c>
    </row>
    <row r="155" spans="1:7">
      <c r="A155" s="1">
        <v>18</v>
      </c>
      <c r="B155" s="1">
        <v>1</v>
      </c>
      <c r="C155" s="1" t="s">
        <v>76</v>
      </c>
      <c r="D155" s="3" t="s">
        <v>5</v>
      </c>
      <c r="E155" s="1">
        <v>22</v>
      </c>
      <c r="F155" s="1">
        <v>1</v>
      </c>
      <c r="G155" s="2">
        <v>206.75859034093679</v>
      </c>
    </row>
    <row r="156" spans="1:7">
      <c r="A156" s="1">
        <v>18</v>
      </c>
      <c r="B156" s="1">
        <v>1</v>
      </c>
      <c r="C156" s="1" t="s">
        <v>76</v>
      </c>
      <c r="D156" s="3" t="s">
        <v>5</v>
      </c>
      <c r="E156" s="1">
        <v>24</v>
      </c>
      <c r="F156" s="1">
        <v>1</v>
      </c>
      <c r="G156" s="2">
        <v>271.24633104459639</v>
      </c>
    </row>
    <row r="157" spans="1:7">
      <c r="A157" s="1">
        <v>18</v>
      </c>
      <c r="B157" s="1">
        <v>1</v>
      </c>
      <c r="C157" s="1" t="s">
        <v>76</v>
      </c>
      <c r="D157" s="3" t="s">
        <v>5</v>
      </c>
      <c r="E157" s="1">
        <v>26</v>
      </c>
      <c r="F157" s="1">
        <v>2</v>
      </c>
      <c r="G157" s="2">
        <v>696.38857862366172</v>
      </c>
    </row>
    <row r="158" spans="1:7">
      <c r="A158" s="1">
        <v>18</v>
      </c>
      <c r="B158" s="1">
        <v>2</v>
      </c>
      <c r="C158" s="1" t="s">
        <v>63</v>
      </c>
      <c r="D158" s="3" t="s">
        <v>7</v>
      </c>
      <c r="E158" s="1">
        <v>24</v>
      </c>
      <c r="F158" s="1">
        <v>1</v>
      </c>
      <c r="G158" s="2">
        <v>330.58972890953044</v>
      </c>
    </row>
    <row r="159" spans="1:7">
      <c r="A159" s="1">
        <v>18</v>
      </c>
      <c r="B159" s="1">
        <v>2</v>
      </c>
      <c r="C159" s="1" t="s">
        <v>53</v>
      </c>
      <c r="D159" s="1" t="s">
        <v>0</v>
      </c>
      <c r="E159" s="1">
        <v>35</v>
      </c>
      <c r="F159" s="1">
        <v>1</v>
      </c>
      <c r="G159" s="2">
        <v>105.06308113198416</v>
      </c>
    </row>
    <row r="160" spans="1:7">
      <c r="A160" s="1">
        <v>18</v>
      </c>
      <c r="B160" s="1">
        <v>2</v>
      </c>
      <c r="C160" s="1" t="s">
        <v>53</v>
      </c>
      <c r="D160" s="1" t="s">
        <v>0</v>
      </c>
      <c r="E160" s="1">
        <v>40</v>
      </c>
      <c r="F160" s="1">
        <v>1</v>
      </c>
      <c r="G160" s="2">
        <v>154.02707248501559</v>
      </c>
    </row>
    <row r="161" spans="1:7">
      <c r="A161" s="1">
        <v>18</v>
      </c>
      <c r="B161" s="1">
        <v>2</v>
      </c>
      <c r="C161" s="1" t="s">
        <v>76</v>
      </c>
      <c r="D161" s="3" t="s">
        <v>5</v>
      </c>
      <c r="E161" s="1">
        <v>32</v>
      </c>
      <c r="F161" s="1">
        <v>1</v>
      </c>
      <c r="G161" s="2">
        <v>665.53780604893029</v>
      </c>
    </row>
    <row r="162" spans="1:7">
      <c r="A162" s="1">
        <v>18</v>
      </c>
      <c r="B162" s="1">
        <v>2</v>
      </c>
      <c r="C162" s="1" t="s">
        <v>76</v>
      </c>
      <c r="D162" s="3" t="s">
        <v>5</v>
      </c>
      <c r="E162" s="1">
        <v>28</v>
      </c>
      <c r="F162" s="1">
        <v>9</v>
      </c>
      <c r="G162" s="2">
        <v>3948.938458358959</v>
      </c>
    </row>
    <row r="163" spans="1:7">
      <c r="A163" s="1">
        <v>18</v>
      </c>
      <c r="B163" s="1">
        <v>2</v>
      </c>
      <c r="C163" s="1" t="s">
        <v>77</v>
      </c>
      <c r="D163" s="3" t="s">
        <v>5</v>
      </c>
      <c r="E163" s="1">
        <v>36</v>
      </c>
      <c r="F163" s="1">
        <v>7</v>
      </c>
      <c r="G163" s="2">
        <v>7126.8293552296709</v>
      </c>
    </row>
    <row r="164" spans="1:7">
      <c r="A164" s="1">
        <v>18</v>
      </c>
      <c r="B164" s="1">
        <v>2</v>
      </c>
      <c r="C164" s="1" t="s">
        <v>81</v>
      </c>
      <c r="D164" s="3" t="s">
        <v>5</v>
      </c>
      <c r="E164" s="1">
        <v>30</v>
      </c>
      <c r="F164" s="1">
        <v>1</v>
      </c>
      <c r="G164" s="2">
        <v>398.44141831746219</v>
      </c>
    </row>
    <row r="165" spans="1:7">
      <c r="A165" s="1">
        <v>18</v>
      </c>
      <c r="B165" s="1">
        <v>3</v>
      </c>
      <c r="C165" s="1" t="s">
        <v>51</v>
      </c>
      <c r="D165" s="1" t="s">
        <v>5</v>
      </c>
      <c r="E165" s="1">
        <v>28</v>
      </c>
      <c r="F165" s="1">
        <v>1</v>
      </c>
      <c r="G165" s="2">
        <v>394.29686041073973</v>
      </c>
    </row>
    <row r="166" spans="1:7">
      <c r="A166" s="1">
        <v>18</v>
      </c>
      <c r="B166" s="1">
        <v>3</v>
      </c>
      <c r="C166" s="1" t="s">
        <v>79</v>
      </c>
      <c r="D166" s="3" t="s">
        <v>5</v>
      </c>
      <c r="E166" s="1">
        <v>34</v>
      </c>
      <c r="F166" s="1">
        <v>1</v>
      </c>
      <c r="G166" s="2">
        <v>460.45749247296419</v>
      </c>
    </row>
    <row r="167" spans="1:7">
      <c r="A167" s="1">
        <v>18</v>
      </c>
      <c r="B167" s="1">
        <v>3</v>
      </c>
      <c r="C167" s="1" t="s">
        <v>53</v>
      </c>
      <c r="D167" s="1" t="s">
        <v>0</v>
      </c>
      <c r="E167" s="1">
        <v>45</v>
      </c>
      <c r="F167" s="1">
        <v>1</v>
      </c>
      <c r="G167" s="2">
        <v>215.84850146112285</v>
      </c>
    </row>
    <row r="168" spans="1:7">
      <c r="A168" s="1">
        <v>18</v>
      </c>
      <c r="B168" s="1">
        <v>3</v>
      </c>
      <c r="C168" s="1" t="s">
        <v>77</v>
      </c>
      <c r="D168" s="3" t="s">
        <v>5</v>
      </c>
      <c r="E168" s="1">
        <v>30</v>
      </c>
      <c r="F168" s="1">
        <v>60</v>
      </c>
      <c r="G168" s="2">
        <v>34966.724972022996</v>
      </c>
    </row>
    <row r="169" spans="1:7">
      <c r="A169" s="1">
        <v>18</v>
      </c>
      <c r="B169" s="1">
        <v>3</v>
      </c>
      <c r="C169" s="1" t="s">
        <v>76</v>
      </c>
      <c r="D169" s="3" t="s">
        <v>5</v>
      </c>
      <c r="E169" s="1">
        <v>26</v>
      </c>
      <c r="F169" s="1">
        <v>1</v>
      </c>
      <c r="G169" s="2">
        <v>348.19428931183086</v>
      </c>
    </row>
    <row r="170" spans="1:7">
      <c r="A170" s="1">
        <v>18</v>
      </c>
      <c r="B170" s="1">
        <v>3</v>
      </c>
      <c r="C170" s="1" t="s">
        <v>76</v>
      </c>
      <c r="D170" s="3" t="s">
        <v>5</v>
      </c>
      <c r="E170" s="1">
        <v>30</v>
      </c>
      <c r="F170" s="1">
        <v>53</v>
      </c>
      <c r="G170" s="2">
        <v>28840.247474618365</v>
      </c>
    </row>
    <row r="171" spans="1:7">
      <c r="A171" s="1">
        <v>18</v>
      </c>
      <c r="B171" s="1">
        <v>4</v>
      </c>
      <c r="C171" s="1" t="s">
        <v>63</v>
      </c>
      <c r="D171" s="3" t="s">
        <v>7</v>
      </c>
      <c r="E171" s="1">
        <v>16</v>
      </c>
      <c r="F171" s="1">
        <v>1</v>
      </c>
      <c r="G171" s="2">
        <v>91.317032804455124</v>
      </c>
    </row>
    <row r="172" spans="1:7">
      <c r="A172" s="1">
        <v>18</v>
      </c>
      <c r="B172" s="1">
        <v>4</v>
      </c>
      <c r="C172" s="1" t="s">
        <v>63</v>
      </c>
      <c r="D172" s="3" t="s">
        <v>7</v>
      </c>
      <c r="E172" s="1">
        <v>18</v>
      </c>
      <c r="F172" s="1">
        <v>1</v>
      </c>
      <c r="G172" s="2">
        <v>132.69627909737665</v>
      </c>
    </row>
    <row r="173" spans="1:7">
      <c r="A173" s="1">
        <v>18</v>
      </c>
      <c r="B173" s="1">
        <v>4</v>
      </c>
      <c r="C173" s="1" t="s">
        <v>79</v>
      </c>
      <c r="D173" s="3" t="s">
        <v>5</v>
      </c>
      <c r="E173" s="1">
        <v>32</v>
      </c>
      <c r="F173" s="1">
        <v>1</v>
      </c>
      <c r="G173" s="2">
        <v>384.81844957559878</v>
      </c>
    </row>
    <row r="174" spans="1:7">
      <c r="A174" s="1">
        <v>18</v>
      </c>
      <c r="B174" s="1">
        <v>4</v>
      </c>
      <c r="C174" s="1" t="s">
        <v>79</v>
      </c>
      <c r="D174" s="3" t="s">
        <v>5</v>
      </c>
      <c r="E174" s="1">
        <v>36</v>
      </c>
      <c r="F174" s="1">
        <v>1</v>
      </c>
      <c r="G174" s="2">
        <v>545.33999765987971</v>
      </c>
    </row>
    <row r="175" spans="1:7">
      <c r="A175" s="1">
        <v>18</v>
      </c>
      <c r="B175" s="1">
        <v>4</v>
      </c>
      <c r="C175" s="1" t="s">
        <v>61</v>
      </c>
      <c r="D175" s="3" t="s">
        <v>7</v>
      </c>
      <c r="E175" s="1">
        <v>34</v>
      </c>
      <c r="F175" s="1">
        <v>1</v>
      </c>
      <c r="G175" s="2">
        <v>739.73466654961476</v>
      </c>
    </row>
    <row r="176" spans="1:7">
      <c r="A176" s="1">
        <v>18</v>
      </c>
      <c r="B176" s="1">
        <v>4</v>
      </c>
      <c r="C176" s="1" t="s">
        <v>61</v>
      </c>
      <c r="D176" s="3" t="s">
        <v>7</v>
      </c>
      <c r="E176" s="1">
        <v>38</v>
      </c>
      <c r="F176" s="1">
        <v>1</v>
      </c>
      <c r="G176" s="2">
        <v>1047.7788284769199</v>
      </c>
    </row>
    <row r="177" spans="1:7">
      <c r="A177" s="1">
        <v>18</v>
      </c>
      <c r="B177" s="1">
        <v>4</v>
      </c>
      <c r="C177" s="1" t="s">
        <v>81</v>
      </c>
      <c r="D177" s="3" t="s">
        <v>5</v>
      </c>
      <c r="E177" s="1">
        <v>32</v>
      </c>
      <c r="F177" s="1">
        <v>1</v>
      </c>
      <c r="G177" s="2">
        <v>484.81025433147158</v>
      </c>
    </row>
    <row r="178" spans="1:7">
      <c r="A178" s="1">
        <v>18</v>
      </c>
      <c r="B178" s="1">
        <v>5</v>
      </c>
      <c r="C178" s="1" t="s">
        <v>79</v>
      </c>
      <c r="D178" s="3" t="s">
        <v>5</v>
      </c>
      <c r="E178" s="1">
        <v>22</v>
      </c>
      <c r="F178" s="1">
        <v>1</v>
      </c>
      <c r="G178" s="2">
        <v>126.93549615981908</v>
      </c>
    </row>
    <row r="179" spans="1:7">
      <c r="A179" s="1">
        <v>18</v>
      </c>
      <c r="B179" s="1">
        <v>5</v>
      </c>
      <c r="C179" s="1" t="s">
        <v>79</v>
      </c>
      <c r="D179" s="3" t="s">
        <v>5</v>
      </c>
      <c r="E179" s="1">
        <v>28</v>
      </c>
      <c r="F179" s="1">
        <v>1</v>
      </c>
      <c r="G179" s="2">
        <v>259.17894782175409</v>
      </c>
    </row>
    <row r="180" spans="1:7">
      <c r="A180" s="1">
        <v>18</v>
      </c>
      <c r="B180" s="1">
        <v>5</v>
      </c>
      <c r="C180" s="1" t="s">
        <v>79</v>
      </c>
      <c r="D180" s="3" t="s">
        <v>5</v>
      </c>
      <c r="E180" s="1">
        <v>34</v>
      </c>
      <c r="F180" s="1">
        <v>1</v>
      </c>
      <c r="G180" s="2">
        <v>460.45749247296419</v>
      </c>
    </row>
    <row r="181" spans="1:7">
      <c r="A181" s="1">
        <v>18</v>
      </c>
      <c r="B181" s="1">
        <v>5</v>
      </c>
      <c r="C181" s="1" t="s">
        <v>73</v>
      </c>
      <c r="D181" s="3" t="s">
        <v>5</v>
      </c>
      <c r="E181" s="1">
        <v>30</v>
      </c>
      <c r="F181" s="1">
        <v>1</v>
      </c>
      <c r="G181" s="2">
        <v>339.93</v>
      </c>
    </row>
    <row r="182" spans="1:7">
      <c r="A182" s="1">
        <v>18</v>
      </c>
      <c r="B182" s="1">
        <v>5</v>
      </c>
      <c r="C182" s="1" t="s">
        <v>73</v>
      </c>
      <c r="D182" s="3" t="s">
        <v>5</v>
      </c>
      <c r="E182" s="1">
        <v>34</v>
      </c>
      <c r="F182" s="1">
        <v>1</v>
      </c>
      <c r="G182" s="2">
        <v>494.83736000000005</v>
      </c>
    </row>
    <row r="183" spans="1:7">
      <c r="A183" s="1">
        <v>18</v>
      </c>
      <c r="B183" s="1">
        <v>5</v>
      </c>
      <c r="C183" s="1" t="s">
        <v>77</v>
      </c>
      <c r="D183" s="3" t="s">
        <v>5</v>
      </c>
      <c r="E183" s="1">
        <v>32</v>
      </c>
      <c r="F183" s="1">
        <v>8</v>
      </c>
      <c r="G183" s="2">
        <v>5680.1733312172619</v>
      </c>
    </row>
    <row r="184" spans="1:7">
      <c r="A184" s="1">
        <v>18</v>
      </c>
      <c r="B184" s="1">
        <v>5</v>
      </c>
      <c r="C184" s="1" t="s">
        <v>81</v>
      </c>
      <c r="D184" s="3" t="s">
        <v>5</v>
      </c>
      <c r="E184" s="1">
        <v>36</v>
      </c>
      <c r="F184" s="1">
        <v>1</v>
      </c>
      <c r="G184" s="2">
        <v>693.54630990168482</v>
      </c>
    </row>
    <row r="185" spans="1:7">
      <c r="A185" s="1">
        <v>18</v>
      </c>
      <c r="B185" s="1">
        <v>5</v>
      </c>
      <c r="C185" s="1" t="s">
        <v>74</v>
      </c>
      <c r="D185" s="3" t="s">
        <v>5</v>
      </c>
      <c r="E185" s="1">
        <v>30</v>
      </c>
      <c r="F185" s="1">
        <v>1</v>
      </c>
      <c r="G185" s="2">
        <v>356.42117772859569</v>
      </c>
    </row>
    <row r="186" spans="1:7">
      <c r="A186" s="1">
        <v>18</v>
      </c>
      <c r="B186" s="1">
        <v>5</v>
      </c>
      <c r="C186" s="1" t="s">
        <v>59</v>
      </c>
      <c r="D186" s="3" t="s">
        <v>2</v>
      </c>
      <c r="E186" s="1">
        <v>180</v>
      </c>
      <c r="F186" s="1">
        <v>1</v>
      </c>
      <c r="G186" s="2">
        <v>66385.870814269991</v>
      </c>
    </row>
    <row r="187" spans="1:7">
      <c r="A187" s="1">
        <v>18</v>
      </c>
      <c r="B187" s="1">
        <v>5</v>
      </c>
      <c r="C187" s="1" t="s">
        <v>60</v>
      </c>
      <c r="D187" s="3" t="s">
        <v>2</v>
      </c>
      <c r="E187" s="1">
        <v>180</v>
      </c>
      <c r="F187" s="1">
        <v>1</v>
      </c>
      <c r="G187" s="2">
        <v>55976.186902435009</v>
      </c>
    </row>
    <row r="188" spans="1:7">
      <c r="A188" s="1">
        <v>7</v>
      </c>
      <c r="B188" s="1">
        <v>1</v>
      </c>
      <c r="C188" s="1" t="s">
        <v>87</v>
      </c>
      <c r="D188" s="3" t="s">
        <v>7</v>
      </c>
      <c r="E188" s="1">
        <v>20</v>
      </c>
      <c r="F188" s="1">
        <v>1</v>
      </c>
      <c r="G188" s="2">
        <v>136.18398518984938</v>
      </c>
    </row>
    <row r="189" spans="1:7">
      <c r="A189" s="1">
        <v>7</v>
      </c>
      <c r="B189" s="1">
        <v>1</v>
      </c>
      <c r="C189" s="1" t="s">
        <v>70</v>
      </c>
      <c r="D189" s="3" t="s">
        <v>4</v>
      </c>
      <c r="E189" s="1">
        <v>24</v>
      </c>
      <c r="F189" s="1">
        <v>1</v>
      </c>
      <c r="G189" s="2">
        <v>411.95519999999999</v>
      </c>
    </row>
    <row r="190" spans="1:7">
      <c r="A190" s="1">
        <v>7</v>
      </c>
      <c r="B190" s="1">
        <v>1</v>
      </c>
      <c r="C190" s="1" t="s">
        <v>77</v>
      </c>
      <c r="D190" s="3" t="s">
        <v>5</v>
      </c>
      <c r="E190" s="1">
        <v>34</v>
      </c>
      <c r="F190" s="1">
        <v>1</v>
      </c>
      <c r="G190" s="2">
        <v>854.74811943925306</v>
      </c>
    </row>
    <row r="191" spans="1:7">
      <c r="A191" s="1">
        <v>7</v>
      </c>
      <c r="B191" s="1">
        <v>2</v>
      </c>
      <c r="C191" s="1" t="s">
        <v>88</v>
      </c>
      <c r="D191" s="3" t="s">
        <v>7</v>
      </c>
      <c r="E191" s="1">
        <v>18</v>
      </c>
      <c r="F191" s="1">
        <v>1</v>
      </c>
      <c r="G191" s="2">
        <v>98.341175012159837</v>
      </c>
    </row>
    <row r="192" spans="1:7">
      <c r="A192" s="1">
        <v>7</v>
      </c>
      <c r="B192" s="1">
        <v>2</v>
      </c>
      <c r="C192" s="1" t="s">
        <v>88</v>
      </c>
      <c r="D192" s="3" t="s">
        <v>7</v>
      </c>
      <c r="E192" s="1">
        <v>36</v>
      </c>
      <c r="F192" s="1">
        <v>1</v>
      </c>
      <c r="G192" s="2">
        <v>837.37131512296298</v>
      </c>
    </row>
    <row r="193" spans="1:7">
      <c r="A193" s="1">
        <v>7</v>
      </c>
      <c r="B193" s="1">
        <v>2</v>
      </c>
      <c r="C193" s="1" t="s">
        <v>88</v>
      </c>
      <c r="D193" s="3" t="s">
        <v>7</v>
      </c>
      <c r="E193" s="1">
        <v>34</v>
      </c>
      <c r="F193" s="1">
        <v>1</v>
      </c>
      <c r="G193" s="2">
        <v>701.79974482151238</v>
      </c>
    </row>
    <row r="194" spans="1:7">
      <c r="A194" s="1">
        <v>7</v>
      </c>
      <c r="B194" s="1">
        <v>2</v>
      </c>
      <c r="C194" s="1" t="s">
        <v>56</v>
      </c>
      <c r="D194" s="3" t="s">
        <v>1</v>
      </c>
      <c r="E194" s="1">
        <v>26</v>
      </c>
      <c r="F194" s="1">
        <v>1</v>
      </c>
      <c r="G194" s="2">
        <v>340.49145987407786</v>
      </c>
    </row>
    <row r="195" spans="1:7">
      <c r="A195" s="1">
        <v>7</v>
      </c>
      <c r="B195" s="1">
        <v>2</v>
      </c>
      <c r="C195" s="1" t="s">
        <v>56</v>
      </c>
      <c r="D195" s="3" t="s">
        <v>1</v>
      </c>
      <c r="E195" s="1">
        <v>28</v>
      </c>
      <c r="F195" s="1">
        <v>1</v>
      </c>
      <c r="G195" s="2">
        <v>423.6927566403474</v>
      </c>
    </row>
    <row r="196" spans="1:7">
      <c r="A196" s="1">
        <v>7</v>
      </c>
      <c r="B196" s="1">
        <v>2</v>
      </c>
      <c r="C196" s="1" t="s">
        <v>51</v>
      </c>
      <c r="D196" s="1" t="s">
        <v>5</v>
      </c>
      <c r="E196" s="1">
        <v>22</v>
      </c>
      <c r="F196" s="1">
        <v>1</v>
      </c>
      <c r="G196" s="2">
        <v>197.34806069857413</v>
      </c>
    </row>
    <row r="197" spans="1:7">
      <c r="A197" s="1">
        <v>7</v>
      </c>
      <c r="B197" s="1">
        <v>2</v>
      </c>
      <c r="C197" s="1" t="s">
        <v>51</v>
      </c>
      <c r="D197" s="1" t="s">
        <v>5</v>
      </c>
      <c r="E197" s="1">
        <v>24</v>
      </c>
      <c r="F197" s="1">
        <v>1</v>
      </c>
      <c r="G197" s="2">
        <v>253.32965564339335</v>
      </c>
    </row>
    <row r="198" spans="1:7">
      <c r="A198" s="1">
        <v>7</v>
      </c>
      <c r="B198" s="1">
        <v>2</v>
      </c>
      <c r="C198" s="1" t="s">
        <v>79</v>
      </c>
      <c r="D198" s="3" t="s">
        <v>5</v>
      </c>
      <c r="E198" s="1">
        <v>36</v>
      </c>
      <c r="F198" s="1">
        <v>1</v>
      </c>
      <c r="G198" s="2">
        <v>545.33999765987971</v>
      </c>
    </row>
    <row r="199" spans="1:7">
      <c r="A199" s="1">
        <v>7</v>
      </c>
      <c r="B199" s="1">
        <v>3</v>
      </c>
      <c r="C199" s="1" t="s">
        <v>56</v>
      </c>
      <c r="D199" s="3" t="s">
        <v>1</v>
      </c>
      <c r="E199" s="1">
        <v>48</v>
      </c>
      <c r="F199" s="1">
        <v>1</v>
      </c>
      <c r="G199" s="2">
        <v>2077.7653395101702</v>
      </c>
    </row>
    <row r="200" spans="1:7">
      <c r="A200" s="1">
        <v>7</v>
      </c>
      <c r="B200" s="1">
        <v>3</v>
      </c>
      <c r="C200" s="1" t="s">
        <v>71</v>
      </c>
      <c r="D200" s="3" t="s">
        <v>4</v>
      </c>
      <c r="E200" s="1">
        <v>34</v>
      </c>
      <c r="F200" s="1">
        <v>1</v>
      </c>
      <c r="G200" s="2">
        <v>703.54160000000002</v>
      </c>
    </row>
    <row r="201" spans="1:7">
      <c r="A201" s="1">
        <v>7</v>
      </c>
      <c r="B201" s="1">
        <v>3</v>
      </c>
      <c r="C201" s="1" t="s">
        <v>67</v>
      </c>
      <c r="D201" s="3" t="s">
        <v>3</v>
      </c>
      <c r="E201" s="1">
        <v>75</v>
      </c>
      <c r="F201" s="1">
        <v>1</v>
      </c>
      <c r="G201" s="2">
        <v>806.63559920485159</v>
      </c>
    </row>
    <row r="202" spans="1:7">
      <c r="A202" s="1">
        <v>7</v>
      </c>
      <c r="B202" s="1">
        <v>4</v>
      </c>
      <c r="C202" s="1" t="s">
        <v>71</v>
      </c>
      <c r="D202" s="3" t="s">
        <v>4</v>
      </c>
      <c r="E202" s="1">
        <v>34</v>
      </c>
      <c r="F202" s="1">
        <v>1</v>
      </c>
      <c r="G202" s="2">
        <v>703.54160000000002</v>
      </c>
    </row>
    <row r="203" spans="1:7">
      <c r="A203" s="1">
        <v>7</v>
      </c>
      <c r="B203" s="1">
        <v>4</v>
      </c>
      <c r="C203" s="1" t="s">
        <v>70</v>
      </c>
      <c r="D203" s="3" t="s">
        <v>4</v>
      </c>
      <c r="E203" s="1">
        <v>28</v>
      </c>
      <c r="F203" s="1">
        <v>1</v>
      </c>
      <c r="G203" s="2">
        <v>654.16959999999995</v>
      </c>
    </row>
    <row r="204" spans="1:7">
      <c r="A204" s="1">
        <v>7</v>
      </c>
      <c r="B204" s="1">
        <v>4</v>
      </c>
      <c r="C204" s="1" t="s">
        <v>70</v>
      </c>
      <c r="D204" s="3" t="s">
        <v>4</v>
      </c>
      <c r="E204" s="1">
        <v>30</v>
      </c>
      <c r="F204" s="1">
        <v>1</v>
      </c>
      <c r="G204" s="2">
        <v>804.6</v>
      </c>
    </row>
    <row r="205" spans="1:7">
      <c r="A205" s="1">
        <v>7</v>
      </c>
      <c r="B205" s="1">
        <v>4</v>
      </c>
      <c r="C205" s="1" t="s">
        <v>51</v>
      </c>
      <c r="D205" s="1" t="s">
        <v>5</v>
      </c>
      <c r="E205" s="1">
        <v>22</v>
      </c>
      <c r="F205" s="1">
        <v>1</v>
      </c>
      <c r="G205" s="2">
        <v>197.34806069857413</v>
      </c>
    </row>
    <row r="206" spans="1:7">
      <c r="A206" s="1">
        <v>7</v>
      </c>
      <c r="B206" s="1">
        <v>4</v>
      </c>
      <c r="C206" s="1" t="s">
        <v>51</v>
      </c>
      <c r="D206" s="1" t="s">
        <v>5</v>
      </c>
      <c r="E206" s="1">
        <v>32</v>
      </c>
      <c r="F206" s="1">
        <v>1</v>
      </c>
      <c r="G206" s="2">
        <v>578.44251650856688</v>
      </c>
    </row>
    <row r="207" spans="1:7">
      <c r="A207" s="1">
        <v>7</v>
      </c>
      <c r="B207" s="1">
        <v>5</v>
      </c>
      <c r="C207" s="1" t="s">
        <v>51</v>
      </c>
      <c r="D207" s="1" t="s">
        <v>5</v>
      </c>
      <c r="E207" s="1">
        <v>34</v>
      </c>
      <c r="F207" s="1">
        <v>1</v>
      </c>
      <c r="G207" s="2">
        <v>688.37368677235975</v>
      </c>
    </row>
    <row r="208" spans="1:7">
      <c r="A208" s="1">
        <v>7</v>
      </c>
      <c r="B208" s="1">
        <v>5</v>
      </c>
      <c r="C208" s="1" t="s">
        <v>63</v>
      </c>
      <c r="D208" s="3" t="s">
        <v>7</v>
      </c>
      <c r="E208" s="1">
        <v>16</v>
      </c>
      <c r="F208" s="1">
        <v>1</v>
      </c>
      <c r="G208" s="2">
        <v>91.317032804455124</v>
      </c>
    </row>
    <row r="209" spans="1:7">
      <c r="A209" s="1">
        <v>7</v>
      </c>
      <c r="B209" s="1">
        <v>5</v>
      </c>
      <c r="C209" s="1" t="s">
        <v>87</v>
      </c>
      <c r="D209" s="3" t="s">
        <v>7</v>
      </c>
      <c r="E209" s="1">
        <v>16</v>
      </c>
      <c r="F209" s="1">
        <v>1</v>
      </c>
      <c r="G209" s="2">
        <v>68.339862193429525</v>
      </c>
    </row>
    <row r="210" spans="1:7">
      <c r="A210" s="1">
        <v>7</v>
      </c>
      <c r="B210" s="1">
        <v>5</v>
      </c>
      <c r="C210" s="1" t="s">
        <v>81</v>
      </c>
      <c r="D210" s="3" t="s">
        <v>5</v>
      </c>
      <c r="E210" s="1">
        <v>26</v>
      </c>
      <c r="F210" s="1">
        <v>1</v>
      </c>
      <c r="G210" s="2">
        <v>257.8902011188751</v>
      </c>
    </row>
    <row r="211" spans="1:7">
      <c r="A211" s="1">
        <v>5</v>
      </c>
      <c r="B211" s="1">
        <v>1</v>
      </c>
      <c r="C211" s="1" t="s">
        <v>61</v>
      </c>
      <c r="D211" s="3" t="s">
        <v>7</v>
      </c>
      <c r="E211" s="1">
        <v>26</v>
      </c>
      <c r="F211" s="1">
        <v>1</v>
      </c>
      <c r="G211" s="2">
        <v>319.4578324012204</v>
      </c>
    </row>
    <row r="212" spans="1:7">
      <c r="A212" s="1">
        <v>5</v>
      </c>
      <c r="B212" s="1">
        <v>1</v>
      </c>
      <c r="C212" s="1" t="s">
        <v>61</v>
      </c>
      <c r="D212" s="3" t="s">
        <v>7</v>
      </c>
      <c r="E212" s="1">
        <v>32</v>
      </c>
      <c r="F212" s="1">
        <v>2</v>
      </c>
      <c r="G212" s="2">
        <v>1223.7603818663229</v>
      </c>
    </row>
    <row r="213" spans="1:7">
      <c r="A213" s="1">
        <v>5</v>
      </c>
      <c r="B213" s="1">
        <v>1</v>
      </c>
      <c r="C213" s="1" t="s">
        <v>61</v>
      </c>
      <c r="D213" s="3" t="s">
        <v>7</v>
      </c>
      <c r="E213" s="1">
        <v>34</v>
      </c>
      <c r="F213" s="1">
        <v>1</v>
      </c>
      <c r="G213" s="2">
        <v>739.73466654961476</v>
      </c>
    </row>
    <row r="214" spans="1:7">
      <c r="A214" s="1">
        <v>5</v>
      </c>
      <c r="B214" s="1">
        <v>1</v>
      </c>
      <c r="C214" s="1" t="s">
        <v>61</v>
      </c>
      <c r="D214" s="3" t="s">
        <v>7</v>
      </c>
      <c r="E214" s="1">
        <v>36</v>
      </c>
      <c r="F214" s="1">
        <v>1</v>
      </c>
      <c r="G214" s="2">
        <v>884.65469922370448</v>
      </c>
    </row>
    <row r="215" spans="1:7">
      <c r="A215" s="1">
        <v>5</v>
      </c>
      <c r="B215" s="1">
        <v>1</v>
      </c>
      <c r="C215" s="1" t="s">
        <v>70</v>
      </c>
      <c r="D215" s="3" t="s">
        <v>4</v>
      </c>
      <c r="E215" s="1">
        <v>26</v>
      </c>
      <c r="F215" s="1">
        <v>1</v>
      </c>
      <c r="G215" s="2">
        <v>523.76480000000004</v>
      </c>
    </row>
    <row r="216" spans="1:7">
      <c r="A216" s="1">
        <v>5</v>
      </c>
      <c r="B216" s="1">
        <v>1</v>
      </c>
      <c r="C216" s="1" t="s">
        <v>77</v>
      </c>
      <c r="D216" s="3" t="s">
        <v>5</v>
      </c>
      <c r="E216" s="1">
        <v>20</v>
      </c>
      <c r="F216" s="1">
        <v>1</v>
      </c>
      <c r="G216" s="2">
        <v>168.52504607435003</v>
      </c>
    </row>
    <row r="217" spans="1:7">
      <c r="A217" s="1">
        <v>5</v>
      </c>
      <c r="B217" s="1">
        <v>1</v>
      </c>
      <c r="C217" s="1" t="s">
        <v>77</v>
      </c>
      <c r="D217" s="3" t="s">
        <v>5</v>
      </c>
      <c r="E217" s="1">
        <v>24</v>
      </c>
      <c r="F217" s="1">
        <v>1</v>
      </c>
      <c r="G217" s="2">
        <v>294.41441331479973</v>
      </c>
    </row>
    <row r="218" spans="1:7">
      <c r="A218" s="1">
        <v>5</v>
      </c>
      <c r="B218" s="1">
        <v>1</v>
      </c>
      <c r="C218" s="1" t="s">
        <v>51</v>
      </c>
      <c r="D218" s="1" t="s">
        <v>5</v>
      </c>
      <c r="E218" s="1">
        <v>20</v>
      </c>
      <c r="F218" s="1">
        <v>1</v>
      </c>
      <c r="G218" s="2">
        <v>150.11906701374809</v>
      </c>
    </row>
    <row r="219" spans="1:7">
      <c r="A219" s="1">
        <v>5</v>
      </c>
      <c r="B219" s="1">
        <v>1</v>
      </c>
      <c r="C219" s="1" t="s">
        <v>78</v>
      </c>
      <c r="D219" s="3" t="s">
        <v>5</v>
      </c>
      <c r="E219" s="1">
        <v>15</v>
      </c>
      <c r="F219" s="1">
        <v>16</v>
      </c>
      <c r="G219" s="2">
        <v>956.60948031257669</v>
      </c>
    </row>
    <row r="220" spans="1:7">
      <c r="A220" s="1">
        <v>5</v>
      </c>
      <c r="B220" s="1">
        <v>1</v>
      </c>
      <c r="C220" s="1" t="s">
        <v>52</v>
      </c>
      <c r="D220" s="1" t="s">
        <v>5</v>
      </c>
      <c r="E220" s="1">
        <v>70</v>
      </c>
      <c r="F220" s="1">
        <v>1</v>
      </c>
      <c r="G220" s="2">
        <v>5180.2459303968326</v>
      </c>
    </row>
    <row r="221" spans="1:7">
      <c r="A221" s="1">
        <v>5</v>
      </c>
      <c r="B221" s="1">
        <v>2</v>
      </c>
      <c r="C221" s="1" t="s">
        <v>70</v>
      </c>
      <c r="D221" s="3" t="s">
        <v>4</v>
      </c>
      <c r="E221" s="1">
        <v>26</v>
      </c>
      <c r="F221" s="1">
        <v>1</v>
      </c>
      <c r="G221" s="2">
        <v>523.76480000000004</v>
      </c>
    </row>
    <row r="222" spans="1:7">
      <c r="A222" s="1">
        <v>5</v>
      </c>
      <c r="B222" s="1">
        <v>2</v>
      </c>
      <c r="C222" s="1" t="s">
        <v>51</v>
      </c>
      <c r="D222" s="1" t="s">
        <v>5</v>
      </c>
      <c r="E222" s="1">
        <v>26</v>
      </c>
      <c r="F222" s="1">
        <v>1</v>
      </c>
      <c r="G222" s="2">
        <v>318.75226372596882</v>
      </c>
    </row>
    <row r="223" spans="1:7">
      <c r="A223" s="1">
        <v>5</v>
      </c>
      <c r="B223" s="1">
        <v>2</v>
      </c>
      <c r="C223" s="1" t="s">
        <v>51</v>
      </c>
      <c r="D223" s="1" t="s">
        <v>5</v>
      </c>
      <c r="E223" s="1">
        <v>32</v>
      </c>
      <c r="F223" s="1">
        <v>1</v>
      </c>
      <c r="G223" s="2">
        <v>578.44251650856688</v>
      </c>
    </row>
    <row r="224" spans="1:7">
      <c r="A224" s="1">
        <v>5</v>
      </c>
      <c r="B224" s="1">
        <v>2</v>
      </c>
      <c r="C224" s="1" t="s">
        <v>56</v>
      </c>
      <c r="D224" s="3" t="s">
        <v>1</v>
      </c>
      <c r="E224" s="1">
        <v>55</v>
      </c>
      <c r="F224" s="1">
        <v>1</v>
      </c>
      <c r="G224" s="2">
        <v>3104.5937654159279</v>
      </c>
    </row>
    <row r="225" spans="1:7">
      <c r="A225" s="1">
        <v>5</v>
      </c>
      <c r="B225" s="1">
        <v>2</v>
      </c>
      <c r="C225" s="1" t="s">
        <v>64</v>
      </c>
      <c r="D225" s="3" t="s">
        <v>7</v>
      </c>
      <c r="E225" s="1">
        <v>34</v>
      </c>
      <c r="F225" s="1">
        <v>1</v>
      </c>
      <c r="G225" s="2">
        <v>1415.6335900073586</v>
      </c>
    </row>
    <row r="226" spans="1:7">
      <c r="A226" s="1">
        <v>5</v>
      </c>
      <c r="B226" s="1">
        <v>3</v>
      </c>
      <c r="C226" s="1" t="s">
        <v>61</v>
      </c>
      <c r="D226" s="3" t="s">
        <v>7</v>
      </c>
      <c r="E226" s="1">
        <v>24</v>
      </c>
      <c r="F226" s="1">
        <v>1</v>
      </c>
      <c r="G226" s="2">
        <v>248.66127030762735</v>
      </c>
    </row>
    <row r="227" spans="1:7">
      <c r="A227" s="1">
        <v>5</v>
      </c>
      <c r="B227" s="1">
        <v>3</v>
      </c>
      <c r="C227" s="1" t="s">
        <v>70</v>
      </c>
      <c r="D227" s="3" t="s">
        <v>4</v>
      </c>
      <c r="E227" s="1">
        <v>26</v>
      </c>
      <c r="F227" s="1">
        <v>1</v>
      </c>
      <c r="G227" s="2">
        <v>523.76480000000004</v>
      </c>
    </row>
    <row r="228" spans="1:7">
      <c r="A228" s="1">
        <v>5</v>
      </c>
      <c r="B228" s="1">
        <v>3</v>
      </c>
      <c r="C228" s="1" t="s">
        <v>70</v>
      </c>
      <c r="D228" s="3" t="s">
        <v>4</v>
      </c>
      <c r="E228" s="1">
        <v>28</v>
      </c>
      <c r="F228" s="1">
        <v>1</v>
      </c>
      <c r="G228" s="2">
        <v>654.16959999999995</v>
      </c>
    </row>
    <row r="229" spans="1:7">
      <c r="A229" s="1">
        <v>5</v>
      </c>
      <c r="B229" s="1">
        <v>3</v>
      </c>
      <c r="C229" s="1" t="s">
        <v>52</v>
      </c>
      <c r="D229" s="1" t="s">
        <v>5</v>
      </c>
      <c r="E229" s="1">
        <v>55</v>
      </c>
      <c r="F229" s="1">
        <v>1</v>
      </c>
      <c r="G229" s="2">
        <v>2580.2703695809009</v>
      </c>
    </row>
    <row r="230" spans="1:7">
      <c r="A230" s="1">
        <v>5</v>
      </c>
      <c r="B230" s="1">
        <v>3</v>
      </c>
      <c r="C230" s="1" t="s">
        <v>73</v>
      </c>
      <c r="D230" s="3" t="s">
        <v>5</v>
      </c>
      <c r="E230" s="1">
        <v>45</v>
      </c>
      <c r="F230" s="1">
        <v>1</v>
      </c>
      <c r="G230" s="2">
        <v>1147.2637500000001</v>
      </c>
    </row>
    <row r="231" spans="1:7">
      <c r="A231" s="1">
        <v>5</v>
      </c>
      <c r="B231" s="1">
        <v>3</v>
      </c>
      <c r="C231" s="1" t="s">
        <v>73</v>
      </c>
      <c r="D231" s="3" t="s">
        <v>5</v>
      </c>
      <c r="E231" s="1">
        <v>48</v>
      </c>
      <c r="F231" s="1">
        <v>1</v>
      </c>
      <c r="G231" s="2">
        <v>1392.35328</v>
      </c>
    </row>
    <row r="232" spans="1:7">
      <c r="A232" s="1">
        <v>5</v>
      </c>
      <c r="B232" s="1">
        <v>3</v>
      </c>
      <c r="C232" s="1" t="s">
        <v>73</v>
      </c>
      <c r="D232" s="3" t="s">
        <v>5</v>
      </c>
      <c r="E232" s="1">
        <v>50</v>
      </c>
      <c r="F232" s="1">
        <v>1</v>
      </c>
      <c r="G232" s="2">
        <v>1573.75</v>
      </c>
    </row>
    <row r="233" spans="1:7">
      <c r="A233" s="1">
        <v>5</v>
      </c>
      <c r="B233" s="1">
        <v>3</v>
      </c>
      <c r="C233" s="1" t="s">
        <v>81</v>
      </c>
      <c r="D233" s="3" t="s">
        <v>5</v>
      </c>
      <c r="E233" s="1">
        <v>26</v>
      </c>
      <c r="F233" s="1">
        <v>1</v>
      </c>
      <c r="G233" s="2">
        <v>257.8902011188751</v>
      </c>
    </row>
    <row r="234" spans="1:7">
      <c r="A234" s="1">
        <v>5</v>
      </c>
      <c r="B234" s="1">
        <v>3</v>
      </c>
      <c r="C234" s="1" t="s">
        <v>51</v>
      </c>
      <c r="D234" s="1" t="s">
        <v>5</v>
      </c>
      <c r="E234" s="1">
        <v>22</v>
      </c>
      <c r="F234" s="1">
        <v>1</v>
      </c>
      <c r="G234" s="2">
        <v>197.34806069857413</v>
      </c>
    </row>
    <row r="235" spans="1:7">
      <c r="A235" s="1">
        <v>5</v>
      </c>
      <c r="B235" s="1">
        <v>4</v>
      </c>
      <c r="C235" s="1" t="s">
        <v>51</v>
      </c>
      <c r="D235" s="1" t="s">
        <v>5</v>
      </c>
      <c r="E235" s="1">
        <v>34</v>
      </c>
      <c r="F235" s="1">
        <v>3</v>
      </c>
      <c r="G235" s="2">
        <v>2065.1210603170794</v>
      </c>
    </row>
    <row r="236" spans="1:7">
      <c r="A236" s="1">
        <v>5</v>
      </c>
      <c r="B236" s="1">
        <v>4</v>
      </c>
      <c r="C236" s="1" t="s">
        <v>51</v>
      </c>
      <c r="D236" s="1" t="s">
        <v>5</v>
      </c>
      <c r="E236" s="1">
        <v>30</v>
      </c>
      <c r="F236" s="1">
        <v>1</v>
      </c>
      <c r="G236" s="2">
        <v>480.63763066492254</v>
      </c>
    </row>
    <row r="237" spans="1:7">
      <c r="A237" s="1">
        <v>5</v>
      </c>
      <c r="B237" s="1">
        <v>4</v>
      </c>
      <c r="C237" s="1" t="s">
        <v>73</v>
      </c>
      <c r="D237" s="3" t="s">
        <v>5</v>
      </c>
      <c r="E237" s="1">
        <v>36</v>
      </c>
      <c r="F237" s="1">
        <v>1</v>
      </c>
      <c r="G237" s="2">
        <v>587.39904000000001</v>
      </c>
    </row>
    <row r="238" spans="1:7">
      <c r="A238" s="1">
        <v>5</v>
      </c>
      <c r="B238" s="1">
        <v>4</v>
      </c>
      <c r="C238" s="1" t="s">
        <v>79</v>
      </c>
      <c r="D238" s="3" t="s">
        <v>5</v>
      </c>
      <c r="E238" s="1">
        <v>34</v>
      </c>
      <c r="F238" s="1">
        <v>1</v>
      </c>
      <c r="G238" s="2">
        <v>460.45749247296419</v>
      </c>
    </row>
    <row r="239" spans="1:7">
      <c r="A239" s="1">
        <v>5</v>
      </c>
      <c r="B239" s="1">
        <v>4</v>
      </c>
      <c r="C239" s="1" t="s">
        <v>70</v>
      </c>
      <c r="D239" s="3" t="s">
        <v>4</v>
      </c>
      <c r="E239" s="1">
        <v>26</v>
      </c>
      <c r="F239" s="1">
        <v>1</v>
      </c>
      <c r="G239" s="2">
        <v>523.76480000000004</v>
      </c>
    </row>
    <row r="240" spans="1:7">
      <c r="A240" s="1">
        <v>5</v>
      </c>
      <c r="B240" s="1">
        <v>4</v>
      </c>
      <c r="C240" s="1" t="s">
        <v>70</v>
      </c>
      <c r="D240" s="3" t="s">
        <v>4</v>
      </c>
      <c r="E240" s="1">
        <v>30</v>
      </c>
      <c r="F240" s="1">
        <v>1</v>
      </c>
      <c r="G240" s="2">
        <v>804.6</v>
      </c>
    </row>
    <row r="241" spans="1:7">
      <c r="A241" s="1">
        <v>5</v>
      </c>
      <c r="B241" s="1">
        <v>4</v>
      </c>
      <c r="C241" s="1" t="s">
        <v>56</v>
      </c>
      <c r="D241" s="3" t="s">
        <v>1</v>
      </c>
      <c r="E241" s="1">
        <v>30</v>
      </c>
      <c r="F241" s="1">
        <v>1</v>
      </c>
      <c r="G241" s="2">
        <v>519.32896841682827</v>
      </c>
    </row>
    <row r="242" spans="1:7">
      <c r="A242" s="1">
        <v>5</v>
      </c>
      <c r="B242" s="1">
        <v>5</v>
      </c>
      <c r="C242" s="1" t="s">
        <v>51</v>
      </c>
      <c r="D242" s="1" t="s">
        <v>5</v>
      </c>
      <c r="E242" s="1">
        <v>20</v>
      </c>
      <c r="F242" s="1">
        <v>1</v>
      </c>
      <c r="G242" s="2">
        <v>150.11906701374809</v>
      </c>
    </row>
    <row r="243" spans="1:7">
      <c r="A243" s="1">
        <v>5</v>
      </c>
      <c r="B243" s="1">
        <v>5</v>
      </c>
      <c r="C243" s="1" t="s">
        <v>51</v>
      </c>
      <c r="D243" s="1" t="s">
        <v>5</v>
      </c>
      <c r="E243" s="1">
        <v>30</v>
      </c>
      <c r="F243" s="1">
        <v>1</v>
      </c>
      <c r="G243" s="2">
        <v>480.63763066492254</v>
      </c>
    </row>
    <row r="244" spans="1:7">
      <c r="A244" s="1">
        <v>5</v>
      </c>
      <c r="B244" s="1">
        <v>5</v>
      </c>
      <c r="C244" s="1" t="s">
        <v>53</v>
      </c>
      <c r="D244" s="1" t="s">
        <v>0</v>
      </c>
      <c r="E244" s="1">
        <v>28</v>
      </c>
      <c r="F244" s="1">
        <v>1</v>
      </c>
      <c r="G244" s="2">
        <v>55.43741173616452</v>
      </c>
    </row>
    <row r="245" spans="1:7">
      <c r="A245" s="1">
        <v>5</v>
      </c>
      <c r="B245" s="1">
        <v>5</v>
      </c>
      <c r="C245" s="1" t="s">
        <v>61</v>
      </c>
      <c r="D245" s="3" t="s">
        <v>7</v>
      </c>
      <c r="E245" s="1">
        <v>30</v>
      </c>
      <c r="F245" s="1">
        <v>1</v>
      </c>
      <c r="G245" s="2">
        <v>499.9614151467182</v>
      </c>
    </row>
    <row r="246" spans="1:7">
      <c r="A246" s="1">
        <v>5</v>
      </c>
      <c r="B246" s="1">
        <v>5</v>
      </c>
      <c r="C246" s="1" t="s">
        <v>61</v>
      </c>
      <c r="D246" s="3" t="s">
        <v>7</v>
      </c>
      <c r="E246" s="1">
        <v>38</v>
      </c>
      <c r="F246" s="1">
        <v>1</v>
      </c>
      <c r="G246" s="2">
        <v>1047.7788284769199</v>
      </c>
    </row>
    <row r="247" spans="1:7">
      <c r="A247" s="1">
        <v>5</v>
      </c>
      <c r="B247" s="1">
        <v>5</v>
      </c>
      <c r="C247" s="1" t="s">
        <v>74</v>
      </c>
      <c r="D247" s="3" t="s">
        <v>5</v>
      </c>
      <c r="E247" s="1">
        <v>28</v>
      </c>
      <c r="F247" s="1">
        <v>1</v>
      </c>
      <c r="G247" s="2">
        <v>290.18375435828915</v>
      </c>
    </row>
    <row r="248" spans="1:7">
      <c r="A248" s="1">
        <v>5</v>
      </c>
      <c r="B248" s="1">
        <v>5</v>
      </c>
      <c r="C248" s="1" t="s">
        <v>76</v>
      </c>
      <c r="D248" s="3" t="s">
        <v>5</v>
      </c>
      <c r="E248" s="1">
        <v>24</v>
      </c>
      <c r="F248" s="1">
        <v>1</v>
      </c>
      <c r="G248" s="2">
        <v>271.24633104459639</v>
      </c>
    </row>
    <row r="249" spans="1:7">
      <c r="A249" s="1">
        <v>5</v>
      </c>
      <c r="B249" s="1">
        <v>5</v>
      </c>
      <c r="C249" s="1" t="s">
        <v>76</v>
      </c>
      <c r="D249" s="3" t="s">
        <v>5</v>
      </c>
      <c r="E249" s="1">
        <v>25</v>
      </c>
      <c r="F249" s="1">
        <v>1</v>
      </c>
      <c r="G249" s="2">
        <v>308.09001647730491</v>
      </c>
    </row>
    <row r="250" spans="1:7">
      <c r="A250" s="1">
        <v>5</v>
      </c>
      <c r="B250" s="1">
        <v>5</v>
      </c>
      <c r="C250" s="1" t="s">
        <v>76</v>
      </c>
      <c r="D250" s="3" t="s">
        <v>5</v>
      </c>
      <c r="E250" s="1">
        <v>26</v>
      </c>
      <c r="F250" s="1">
        <v>3</v>
      </c>
      <c r="G250" s="2">
        <v>1044.5828679354927</v>
      </c>
    </row>
    <row r="251" spans="1:7">
      <c r="A251" s="1">
        <v>5</v>
      </c>
      <c r="B251" s="1">
        <v>5</v>
      </c>
      <c r="C251" s="1" t="s">
        <v>76</v>
      </c>
      <c r="D251" s="3" t="s">
        <v>5</v>
      </c>
      <c r="E251" s="1">
        <v>28</v>
      </c>
      <c r="F251" s="1">
        <v>1</v>
      </c>
      <c r="G251" s="2">
        <v>438.77093981766211</v>
      </c>
    </row>
    <row r="252" spans="1:7">
      <c r="A252" s="1">
        <v>11</v>
      </c>
      <c r="B252" s="1">
        <v>1</v>
      </c>
      <c r="C252" s="1" t="s">
        <v>63</v>
      </c>
      <c r="D252" s="3" t="s">
        <v>7</v>
      </c>
      <c r="E252" s="1">
        <v>16</v>
      </c>
      <c r="F252" s="1">
        <v>3</v>
      </c>
      <c r="G252" s="2">
        <v>273.95109841336534</v>
      </c>
    </row>
    <row r="253" spans="1:7">
      <c r="A253" s="1">
        <v>11</v>
      </c>
      <c r="B253" s="1">
        <v>1</v>
      </c>
      <c r="C253" s="1" t="s">
        <v>63</v>
      </c>
      <c r="D253" s="3" t="s">
        <v>7</v>
      </c>
      <c r="E253" s="1">
        <v>15</v>
      </c>
      <c r="F253" s="1">
        <v>1</v>
      </c>
      <c r="G253" s="2">
        <v>74.407489439218068</v>
      </c>
    </row>
    <row r="254" spans="1:7">
      <c r="A254" s="1">
        <v>11</v>
      </c>
      <c r="B254" s="1">
        <v>1</v>
      </c>
      <c r="C254" s="1" t="s">
        <v>63</v>
      </c>
      <c r="D254" s="3" t="s">
        <v>7</v>
      </c>
      <c r="E254" s="1">
        <v>18</v>
      </c>
      <c r="F254" s="1">
        <v>2</v>
      </c>
      <c r="G254" s="2">
        <v>265.39255819475329</v>
      </c>
    </row>
    <row r="255" spans="1:7">
      <c r="A255" s="1">
        <v>11</v>
      </c>
      <c r="B255" s="1">
        <v>1</v>
      </c>
      <c r="C255" s="1" t="s">
        <v>77</v>
      </c>
      <c r="D255" s="3" t="s">
        <v>5</v>
      </c>
      <c r="E255" s="1">
        <v>28</v>
      </c>
      <c r="F255" s="1">
        <v>2</v>
      </c>
      <c r="G255" s="2">
        <v>943.72669362163163</v>
      </c>
    </row>
    <row r="256" spans="1:7">
      <c r="A256" s="1">
        <v>11</v>
      </c>
      <c r="B256" s="1">
        <v>1</v>
      </c>
      <c r="C256" s="1" t="s">
        <v>77</v>
      </c>
      <c r="D256" s="3" t="s">
        <v>5</v>
      </c>
      <c r="E256" s="1">
        <v>30</v>
      </c>
      <c r="F256" s="1">
        <v>6</v>
      </c>
      <c r="G256" s="2">
        <v>3496.6724972022994</v>
      </c>
    </row>
    <row r="257" spans="1:7">
      <c r="A257" s="1">
        <v>11</v>
      </c>
      <c r="B257" s="1">
        <v>1</v>
      </c>
      <c r="C257" s="1" t="s">
        <v>77</v>
      </c>
      <c r="D257" s="3" t="s">
        <v>5</v>
      </c>
      <c r="E257" s="1">
        <v>32</v>
      </c>
      <c r="F257" s="1">
        <v>2</v>
      </c>
      <c r="G257" s="2">
        <v>1420.0433328043155</v>
      </c>
    </row>
    <row r="258" spans="1:7">
      <c r="A258" s="1">
        <v>11</v>
      </c>
      <c r="B258" s="1">
        <v>2</v>
      </c>
      <c r="C258" s="1" t="s">
        <v>63</v>
      </c>
      <c r="D258" s="3" t="s">
        <v>7</v>
      </c>
      <c r="E258" s="1">
        <v>15</v>
      </c>
      <c r="F258" s="1">
        <v>2</v>
      </c>
      <c r="G258" s="2">
        <v>148.81497887843614</v>
      </c>
    </row>
    <row r="259" spans="1:7">
      <c r="A259" s="1">
        <v>11</v>
      </c>
      <c r="B259" s="1">
        <v>2</v>
      </c>
      <c r="C259" s="1" t="s">
        <v>63</v>
      </c>
      <c r="D259" s="3" t="s">
        <v>7</v>
      </c>
      <c r="E259" s="1">
        <v>16</v>
      </c>
      <c r="F259" s="1">
        <v>1</v>
      </c>
      <c r="G259" s="2">
        <v>91.317032804455124</v>
      </c>
    </row>
    <row r="260" spans="1:7">
      <c r="A260" s="1">
        <v>11</v>
      </c>
      <c r="B260" s="1">
        <v>2</v>
      </c>
      <c r="C260" s="1" t="s">
        <v>63</v>
      </c>
      <c r="D260" s="3" t="s">
        <v>7</v>
      </c>
      <c r="E260" s="1">
        <v>17</v>
      </c>
      <c r="F260" s="1">
        <v>1</v>
      </c>
      <c r="G260" s="2">
        <v>110.68620920624504</v>
      </c>
    </row>
    <row r="261" spans="1:7">
      <c r="A261" s="1">
        <v>11</v>
      </c>
      <c r="B261" s="1">
        <v>2</v>
      </c>
      <c r="C261" s="1" t="s">
        <v>63</v>
      </c>
      <c r="D261" s="3" t="s">
        <v>7</v>
      </c>
      <c r="E261" s="1">
        <v>18</v>
      </c>
      <c r="F261" s="1">
        <v>1</v>
      </c>
      <c r="G261" s="2">
        <v>132.69627909737665</v>
      </c>
    </row>
    <row r="262" spans="1:7">
      <c r="A262" s="1">
        <v>11</v>
      </c>
      <c r="B262" s="1">
        <v>2</v>
      </c>
      <c r="C262" s="1" t="s">
        <v>87</v>
      </c>
      <c r="D262" s="3" t="s">
        <v>7</v>
      </c>
      <c r="E262" s="1">
        <v>18</v>
      </c>
      <c r="F262" s="1">
        <v>1</v>
      </c>
      <c r="G262" s="2">
        <v>98.341175012159837</v>
      </c>
    </row>
    <row r="263" spans="1:7">
      <c r="A263" s="1">
        <v>11</v>
      </c>
      <c r="B263" s="1">
        <v>2</v>
      </c>
      <c r="C263" s="1" t="s">
        <v>51</v>
      </c>
      <c r="D263" s="1" t="s">
        <v>5</v>
      </c>
      <c r="E263" s="1">
        <v>27</v>
      </c>
      <c r="F263" s="1">
        <v>1</v>
      </c>
      <c r="G263" s="2">
        <v>355.21702462026025</v>
      </c>
    </row>
    <row r="264" spans="1:7">
      <c r="A264" s="1">
        <v>11</v>
      </c>
      <c r="B264" s="1">
        <v>2</v>
      </c>
      <c r="C264" s="1" t="s">
        <v>77</v>
      </c>
      <c r="D264" s="3" t="s">
        <v>5</v>
      </c>
      <c r="E264" s="1">
        <v>32</v>
      </c>
      <c r="F264" s="1">
        <v>1</v>
      </c>
      <c r="G264" s="2">
        <v>710.02166640215773</v>
      </c>
    </row>
    <row r="265" spans="1:7">
      <c r="A265" s="1">
        <v>11</v>
      </c>
      <c r="B265" s="1">
        <v>3</v>
      </c>
      <c r="C265" s="1" t="s">
        <v>51</v>
      </c>
      <c r="D265" s="1" t="s">
        <v>5</v>
      </c>
      <c r="E265" s="1">
        <v>26</v>
      </c>
      <c r="F265" s="1">
        <v>1</v>
      </c>
      <c r="G265" s="2">
        <v>318.75226372596882</v>
      </c>
    </row>
    <row r="266" spans="1:7">
      <c r="A266" s="1">
        <v>11</v>
      </c>
      <c r="B266" s="1">
        <v>3</v>
      </c>
      <c r="C266" s="1" t="s">
        <v>51</v>
      </c>
      <c r="D266" s="1" t="s">
        <v>5</v>
      </c>
      <c r="E266" s="1">
        <v>28</v>
      </c>
      <c r="F266" s="1">
        <v>1</v>
      </c>
      <c r="G266" s="2">
        <v>394.29686041073973</v>
      </c>
    </row>
    <row r="267" spans="1:7">
      <c r="A267" s="1">
        <v>11</v>
      </c>
      <c r="B267" s="1">
        <v>3</v>
      </c>
      <c r="C267" s="1" t="s">
        <v>51</v>
      </c>
      <c r="D267" s="1" t="s">
        <v>5</v>
      </c>
      <c r="E267" s="1">
        <v>34</v>
      </c>
      <c r="F267" s="1">
        <v>1</v>
      </c>
      <c r="G267" s="2">
        <v>688.37368677235975</v>
      </c>
    </row>
    <row r="268" spans="1:7">
      <c r="A268" s="1">
        <v>11</v>
      </c>
      <c r="B268" s="1">
        <v>3</v>
      </c>
      <c r="C268" s="1" t="s">
        <v>63</v>
      </c>
      <c r="D268" s="3" t="s">
        <v>7</v>
      </c>
      <c r="E268" s="1">
        <v>15</v>
      </c>
      <c r="F268" s="1">
        <v>1</v>
      </c>
      <c r="G268" s="2">
        <v>74.407489439218068</v>
      </c>
    </row>
    <row r="269" spans="1:7">
      <c r="A269" s="1">
        <v>11</v>
      </c>
      <c r="B269" s="1">
        <v>3</v>
      </c>
      <c r="C269" s="1" t="s">
        <v>63</v>
      </c>
      <c r="D269" s="3" t="s">
        <v>7</v>
      </c>
      <c r="E269" s="1">
        <v>16</v>
      </c>
      <c r="F269" s="1">
        <v>2</v>
      </c>
      <c r="G269" s="2">
        <v>182.63406560891025</v>
      </c>
    </row>
    <row r="270" spans="1:7">
      <c r="A270" s="1">
        <v>11</v>
      </c>
      <c r="B270" s="1">
        <v>4</v>
      </c>
      <c r="C270" s="1" t="s">
        <v>63</v>
      </c>
      <c r="D270" s="3" t="s">
        <v>7</v>
      </c>
      <c r="E270" s="1">
        <v>16</v>
      </c>
      <c r="F270" s="1">
        <v>1</v>
      </c>
      <c r="G270" s="2">
        <v>91.317032804455124</v>
      </c>
    </row>
    <row r="271" spans="1:7">
      <c r="A271" s="1">
        <v>11</v>
      </c>
      <c r="B271" s="1">
        <v>4</v>
      </c>
      <c r="C271" s="1" t="s">
        <v>63</v>
      </c>
      <c r="D271" s="3" t="s">
        <v>7</v>
      </c>
      <c r="E271" s="1">
        <v>17</v>
      </c>
      <c r="F271" s="1">
        <v>1</v>
      </c>
      <c r="G271" s="2">
        <v>110.68620920624504</v>
      </c>
    </row>
    <row r="272" spans="1:7">
      <c r="A272" s="1">
        <v>11</v>
      </c>
      <c r="B272" s="1">
        <v>4</v>
      </c>
      <c r="C272" s="1" t="s">
        <v>63</v>
      </c>
      <c r="D272" s="3" t="s">
        <v>7</v>
      </c>
      <c r="E272" s="1">
        <v>20</v>
      </c>
      <c r="F272" s="1">
        <v>1</v>
      </c>
      <c r="G272" s="2">
        <v>185.3733347300475</v>
      </c>
    </row>
    <row r="273" spans="1:7">
      <c r="A273" s="1">
        <v>11</v>
      </c>
      <c r="B273" s="1">
        <v>4</v>
      </c>
      <c r="C273" s="1" t="s">
        <v>87</v>
      </c>
      <c r="D273" s="3" t="s">
        <v>7</v>
      </c>
      <c r="E273" s="1">
        <v>36</v>
      </c>
      <c r="F273" s="1">
        <v>1</v>
      </c>
      <c r="G273" s="2">
        <v>837.37131512296298</v>
      </c>
    </row>
    <row r="274" spans="1:7">
      <c r="A274" s="1">
        <v>11</v>
      </c>
      <c r="B274" s="1">
        <v>4</v>
      </c>
      <c r="C274" s="1" t="s">
        <v>51</v>
      </c>
      <c r="D274" s="1" t="s">
        <v>5</v>
      </c>
      <c r="E274" s="1">
        <v>30</v>
      </c>
      <c r="F274" s="1">
        <v>2</v>
      </c>
      <c r="G274" s="2">
        <v>961.27526132984508</v>
      </c>
    </row>
    <row r="275" spans="1:7">
      <c r="A275" s="1">
        <v>11</v>
      </c>
      <c r="B275" s="1">
        <v>4</v>
      </c>
      <c r="C275" s="1" t="s">
        <v>51</v>
      </c>
      <c r="D275" s="1" t="s">
        <v>5</v>
      </c>
      <c r="E275" s="1">
        <v>32</v>
      </c>
      <c r="F275" s="1">
        <v>1</v>
      </c>
      <c r="G275" s="2">
        <v>578.44251650856688</v>
      </c>
    </row>
    <row r="276" spans="1:7">
      <c r="A276" s="1">
        <v>11</v>
      </c>
      <c r="B276" s="1">
        <v>5</v>
      </c>
      <c r="C276" s="1" t="s">
        <v>51</v>
      </c>
      <c r="D276" s="1" t="s">
        <v>5</v>
      </c>
      <c r="E276" s="1">
        <v>30</v>
      </c>
      <c r="F276" s="1">
        <v>1</v>
      </c>
      <c r="G276" s="2">
        <v>480.63763066492254</v>
      </c>
    </row>
    <row r="277" spans="1:7">
      <c r="A277" s="1">
        <v>11</v>
      </c>
      <c r="B277" s="1">
        <v>5</v>
      </c>
      <c r="C277" s="1" t="s">
        <v>51</v>
      </c>
      <c r="D277" s="1" t="s">
        <v>5</v>
      </c>
      <c r="E277" s="1">
        <v>32</v>
      </c>
      <c r="F277" s="1">
        <v>2</v>
      </c>
      <c r="G277" s="2">
        <v>1156.8850330171338</v>
      </c>
    </row>
    <row r="278" spans="1:7">
      <c r="A278" s="1">
        <v>11</v>
      </c>
      <c r="B278" s="1">
        <v>5</v>
      </c>
      <c r="C278" s="1" t="s">
        <v>63</v>
      </c>
      <c r="D278" s="3" t="s">
        <v>7</v>
      </c>
      <c r="E278" s="1">
        <v>16</v>
      </c>
      <c r="F278" s="1">
        <v>2</v>
      </c>
      <c r="G278" s="2">
        <v>182.63406560891025</v>
      </c>
    </row>
    <row r="279" spans="1:7">
      <c r="A279" s="1">
        <v>1</v>
      </c>
      <c r="B279" s="1">
        <v>1</v>
      </c>
      <c r="C279" s="1" t="s">
        <v>63</v>
      </c>
      <c r="D279" s="3" t="s">
        <v>7</v>
      </c>
      <c r="E279" s="1">
        <v>18</v>
      </c>
      <c r="F279" s="1">
        <v>1</v>
      </c>
      <c r="G279" s="2">
        <v>132.69627909737665</v>
      </c>
    </row>
    <row r="280" spans="1:7">
      <c r="A280" s="1">
        <v>1</v>
      </c>
      <c r="B280" s="1">
        <v>1</v>
      </c>
      <c r="C280" s="1" t="s">
        <v>70</v>
      </c>
      <c r="D280" s="3" t="s">
        <v>4</v>
      </c>
      <c r="E280" s="1">
        <v>26</v>
      </c>
      <c r="F280" s="1">
        <v>1</v>
      </c>
      <c r="G280" s="2">
        <v>523.76480000000004</v>
      </c>
    </row>
    <row r="281" spans="1:7">
      <c r="A281" s="1">
        <v>1</v>
      </c>
      <c r="B281" s="1">
        <v>1</v>
      </c>
      <c r="C281" s="1" t="s">
        <v>87</v>
      </c>
      <c r="D281" s="3" t="s">
        <v>7</v>
      </c>
      <c r="E281" s="1">
        <v>24</v>
      </c>
      <c r="F281" s="1">
        <v>1</v>
      </c>
      <c r="G281" s="2">
        <v>239.21923058197919</v>
      </c>
    </row>
    <row r="282" spans="1:7">
      <c r="A282" s="1">
        <v>1</v>
      </c>
      <c r="B282" s="1">
        <v>1</v>
      </c>
      <c r="C282" s="1" t="s">
        <v>87</v>
      </c>
      <c r="D282" s="3" t="s">
        <v>7</v>
      </c>
      <c r="E282" s="1">
        <v>30</v>
      </c>
      <c r="F282" s="1">
        <v>1</v>
      </c>
      <c r="G282" s="2">
        <v>476.7031584362141</v>
      </c>
    </row>
    <row r="283" spans="1:7">
      <c r="A283" s="1">
        <v>1</v>
      </c>
      <c r="B283" s="1">
        <v>1</v>
      </c>
      <c r="C283" s="1" t="s">
        <v>73</v>
      </c>
      <c r="D283" s="3" t="s">
        <v>5</v>
      </c>
      <c r="E283" s="1">
        <v>44</v>
      </c>
      <c r="F283" s="1">
        <v>1</v>
      </c>
      <c r="G283" s="2">
        <v>1072.4665600000001</v>
      </c>
    </row>
    <row r="284" spans="1:7">
      <c r="A284" s="1">
        <v>1</v>
      </c>
      <c r="B284" s="1">
        <v>1</v>
      </c>
      <c r="C284" s="1" t="s">
        <v>73</v>
      </c>
      <c r="D284" s="3" t="s">
        <v>5</v>
      </c>
      <c r="E284" s="1">
        <v>46</v>
      </c>
      <c r="F284" s="1">
        <v>1</v>
      </c>
      <c r="G284" s="2">
        <v>1225.4602400000001</v>
      </c>
    </row>
    <row r="285" spans="1:7">
      <c r="A285" s="1">
        <v>1</v>
      </c>
      <c r="B285" s="1">
        <v>1</v>
      </c>
      <c r="C285" s="1" t="s">
        <v>77</v>
      </c>
      <c r="D285" s="3" t="s">
        <v>5</v>
      </c>
      <c r="E285" s="1">
        <v>26</v>
      </c>
      <c r="F285" s="1">
        <v>1</v>
      </c>
      <c r="G285" s="2">
        <v>376.12405760400623</v>
      </c>
    </row>
    <row r="286" spans="1:7">
      <c r="A286" s="1">
        <v>1</v>
      </c>
      <c r="B286" s="1">
        <v>1</v>
      </c>
      <c r="C286" s="1" t="s">
        <v>77</v>
      </c>
      <c r="D286" s="3" t="s">
        <v>5</v>
      </c>
      <c r="E286" s="1">
        <v>28</v>
      </c>
      <c r="F286" s="1">
        <v>2</v>
      </c>
      <c r="G286" s="2">
        <v>943.72669362163163</v>
      </c>
    </row>
    <row r="287" spans="1:7">
      <c r="A287" s="1">
        <v>1</v>
      </c>
      <c r="B287" s="1">
        <v>2</v>
      </c>
      <c r="C287" s="1" t="s">
        <v>63</v>
      </c>
      <c r="D287" s="3" t="s">
        <v>7</v>
      </c>
      <c r="E287" s="1">
        <v>18</v>
      </c>
      <c r="F287" s="1">
        <v>1</v>
      </c>
      <c r="G287" s="2">
        <v>132.69627909737665</v>
      </c>
    </row>
    <row r="288" spans="1:7">
      <c r="A288" s="1">
        <v>1</v>
      </c>
      <c r="B288" s="1">
        <v>2</v>
      </c>
      <c r="C288" s="1" t="s">
        <v>87</v>
      </c>
      <c r="D288" s="3" t="s">
        <v>7</v>
      </c>
      <c r="E288" s="1">
        <v>28</v>
      </c>
      <c r="F288" s="1">
        <v>1</v>
      </c>
      <c r="G288" s="2">
        <v>385.17817325918224</v>
      </c>
    </row>
    <row r="289" spans="1:7">
      <c r="A289" s="1">
        <v>1</v>
      </c>
      <c r="B289" s="1">
        <v>2</v>
      </c>
      <c r="C289" s="1" t="s">
        <v>54</v>
      </c>
      <c r="D289" s="3" t="s">
        <v>1</v>
      </c>
      <c r="E289" s="1">
        <v>30</v>
      </c>
      <c r="F289" s="1">
        <v>1</v>
      </c>
      <c r="G289" s="2">
        <v>537.98203430948081</v>
      </c>
    </row>
    <row r="290" spans="1:7">
      <c r="A290" s="1">
        <v>1</v>
      </c>
      <c r="B290" s="1">
        <v>3</v>
      </c>
      <c r="C290" s="1" t="s">
        <v>87</v>
      </c>
      <c r="D290" s="3" t="s">
        <v>7</v>
      </c>
      <c r="E290" s="1">
        <v>26</v>
      </c>
      <c r="F290" s="1">
        <v>1</v>
      </c>
      <c r="G290" s="2">
        <v>306.34514187714774</v>
      </c>
    </row>
    <row r="291" spans="1:7">
      <c r="A291" s="1">
        <v>1</v>
      </c>
      <c r="B291" s="1">
        <v>3</v>
      </c>
      <c r="C291" s="1" t="s">
        <v>87</v>
      </c>
      <c r="D291" s="3" t="s">
        <v>7</v>
      </c>
      <c r="E291" s="1">
        <v>34</v>
      </c>
      <c r="F291" s="1">
        <v>1</v>
      </c>
      <c r="G291" s="2">
        <v>701.79974482151238</v>
      </c>
    </row>
    <row r="292" spans="1:7">
      <c r="A292" s="1">
        <v>1</v>
      </c>
      <c r="B292" s="1">
        <v>3</v>
      </c>
      <c r="C292" s="1" t="s">
        <v>63</v>
      </c>
      <c r="D292" s="3" t="s">
        <v>7</v>
      </c>
      <c r="E292" s="1">
        <v>17</v>
      </c>
      <c r="F292" s="1">
        <v>1</v>
      </c>
      <c r="G292" s="2">
        <v>110.68620920624504</v>
      </c>
    </row>
    <row r="293" spans="1:7">
      <c r="A293" s="1">
        <v>1</v>
      </c>
      <c r="B293" s="1">
        <v>4</v>
      </c>
      <c r="C293" s="1" t="s">
        <v>63</v>
      </c>
      <c r="D293" s="3" t="s">
        <v>7</v>
      </c>
      <c r="E293" s="1">
        <v>14</v>
      </c>
      <c r="F293" s="1">
        <v>1</v>
      </c>
      <c r="G293" s="2">
        <v>59.778270182791694</v>
      </c>
    </row>
    <row r="294" spans="1:7">
      <c r="A294" s="1">
        <v>1</v>
      </c>
      <c r="B294" s="1">
        <v>4</v>
      </c>
      <c r="C294" s="1" t="s">
        <v>87</v>
      </c>
      <c r="D294" s="3" t="s">
        <v>7</v>
      </c>
      <c r="E294" s="1">
        <v>18</v>
      </c>
      <c r="F294" s="1">
        <v>1</v>
      </c>
      <c r="G294" s="2">
        <v>98.341175012159837</v>
      </c>
    </row>
    <row r="295" spans="1:7">
      <c r="A295" s="1">
        <v>1</v>
      </c>
      <c r="B295" s="1">
        <v>4</v>
      </c>
      <c r="C295" s="1" t="s">
        <v>87</v>
      </c>
      <c r="D295" s="3" t="s">
        <v>7</v>
      </c>
      <c r="E295" s="1">
        <v>22</v>
      </c>
      <c r="F295" s="1">
        <v>1</v>
      </c>
      <c r="G295" s="2">
        <v>182.8224127153957</v>
      </c>
    </row>
    <row r="296" spans="1:7">
      <c r="A296" s="1">
        <v>1</v>
      </c>
      <c r="B296" s="1">
        <v>4</v>
      </c>
      <c r="C296" s="1" t="s">
        <v>83</v>
      </c>
      <c r="D296" s="3" t="s">
        <v>7</v>
      </c>
      <c r="E296" s="1">
        <v>40</v>
      </c>
      <c r="F296" s="1">
        <v>1</v>
      </c>
      <c r="G296" s="2">
        <v>0.9570399831111287</v>
      </c>
    </row>
    <row r="297" spans="1:7">
      <c r="A297" s="1">
        <v>1</v>
      </c>
      <c r="B297" s="1">
        <v>4</v>
      </c>
      <c r="C297" s="1" t="s">
        <v>66</v>
      </c>
      <c r="D297" s="3" t="s">
        <v>7</v>
      </c>
      <c r="E297" s="1">
        <v>20</v>
      </c>
      <c r="F297" s="1">
        <v>1</v>
      </c>
      <c r="G297" s="2">
        <v>9.3090123003937417E-2</v>
      </c>
    </row>
    <row r="298" spans="1:7">
      <c r="A298" s="1">
        <v>1</v>
      </c>
      <c r="B298" s="1">
        <v>5</v>
      </c>
      <c r="C298" s="1" t="s">
        <v>63</v>
      </c>
      <c r="D298" s="3" t="s">
        <v>7</v>
      </c>
      <c r="E298" s="1">
        <v>15</v>
      </c>
      <c r="F298" s="1">
        <v>1</v>
      </c>
      <c r="G298" s="2">
        <v>74.407489439218068</v>
      </c>
    </row>
    <row r="299" spans="1:7">
      <c r="A299" s="1">
        <v>1</v>
      </c>
      <c r="B299" s="1">
        <v>5</v>
      </c>
      <c r="C299" s="1" t="s">
        <v>77</v>
      </c>
      <c r="D299" s="3" t="s">
        <v>5</v>
      </c>
      <c r="E299" s="1">
        <v>27</v>
      </c>
      <c r="F299" s="1">
        <v>1</v>
      </c>
      <c r="G299" s="2">
        <v>422.16846183358734</v>
      </c>
    </row>
    <row r="300" spans="1:7">
      <c r="A300" s="1">
        <v>1</v>
      </c>
      <c r="B300" s="1">
        <v>5</v>
      </c>
      <c r="C300" s="1" t="s">
        <v>61</v>
      </c>
      <c r="D300" s="3" t="s">
        <v>7</v>
      </c>
      <c r="E300" s="1">
        <v>38</v>
      </c>
      <c r="F300" s="1">
        <v>1</v>
      </c>
      <c r="G300" s="2">
        <v>1047.7788284769199</v>
      </c>
    </row>
    <row r="301" spans="1:7">
      <c r="A301" s="1">
        <v>15</v>
      </c>
      <c r="B301" s="1">
        <v>1</v>
      </c>
      <c r="C301" s="1" t="s">
        <v>73</v>
      </c>
      <c r="D301" s="3" t="s">
        <v>5</v>
      </c>
      <c r="E301" s="1">
        <v>45</v>
      </c>
      <c r="F301" s="1">
        <v>7</v>
      </c>
      <c r="G301" s="2">
        <v>8030.8462500000005</v>
      </c>
    </row>
    <row r="302" spans="1:7">
      <c r="A302" s="1">
        <v>15</v>
      </c>
      <c r="B302" s="1">
        <v>1</v>
      </c>
      <c r="C302" s="1" t="s">
        <v>73</v>
      </c>
      <c r="D302" s="3" t="s">
        <v>5</v>
      </c>
      <c r="E302" s="1">
        <v>55</v>
      </c>
      <c r="F302" s="1">
        <v>2</v>
      </c>
      <c r="G302" s="2">
        <v>4189.3225000000002</v>
      </c>
    </row>
    <row r="303" spans="1:7">
      <c r="A303" s="1">
        <v>15</v>
      </c>
      <c r="B303" s="1">
        <v>1</v>
      </c>
      <c r="C303" s="1" t="s">
        <v>73</v>
      </c>
      <c r="D303" s="3" t="s">
        <v>5</v>
      </c>
      <c r="E303" s="1">
        <v>50</v>
      </c>
      <c r="F303" s="1">
        <v>1</v>
      </c>
      <c r="G303" s="2">
        <v>1573.75</v>
      </c>
    </row>
    <row r="304" spans="1:7">
      <c r="A304" s="1">
        <v>15</v>
      </c>
      <c r="B304" s="1">
        <v>1</v>
      </c>
      <c r="C304" s="1" t="s">
        <v>77</v>
      </c>
      <c r="D304" s="3" t="s">
        <v>5</v>
      </c>
      <c r="E304" s="1">
        <v>28</v>
      </c>
      <c r="F304" s="1">
        <v>1</v>
      </c>
      <c r="G304" s="2">
        <v>471.86334681081581</v>
      </c>
    </row>
    <row r="305" spans="1:7">
      <c r="A305" s="1">
        <v>15</v>
      </c>
      <c r="B305" s="1">
        <v>1</v>
      </c>
      <c r="C305" s="1" t="s">
        <v>79</v>
      </c>
      <c r="D305" s="3" t="s">
        <v>5</v>
      </c>
      <c r="E305" s="1">
        <v>35</v>
      </c>
      <c r="F305" s="1">
        <v>1</v>
      </c>
      <c r="G305" s="2">
        <v>501.71069723901871</v>
      </c>
    </row>
    <row r="306" spans="1:7">
      <c r="A306" s="1">
        <v>15</v>
      </c>
      <c r="B306" s="1">
        <v>1</v>
      </c>
      <c r="C306" s="1" t="s">
        <v>59</v>
      </c>
      <c r="D306" s="3" t="s">
        <v>2</v>
      </c>
      <c r="E306" s="1">
        <v>160</v>
      </c>
      <c r="F306" s="1">
        <v>1</v>
      </c>
      <c r="G306" s="2">
        <v>46351.144587245813</v>
      </c>
    </row>
    <row r="307" spans="1:7">
      <c r="A307" s="1">
        <v>15</v>
      </c>
      <c r="B307" s="1">
        <v>1</v>
      </c>
      <c r="C307" s="1" t="s">
        <v>59</v>
      </c>
      <c r="D307" s="3" t="s">
        <v>2</v>
      </c>
      <c r="E307" s="1">
        <v>140</v>
      </c>
      <c r="F307" s="1">
        <v>1</v>
      </c>
      <c r="G307" s="2">
        <v>30845.017766093577</v>
      </c>
    </row>
    <row r="308" spans="1:7">
      <c r="A308" s="1">
        <v>15</v>
      </c>
      <c r="B308" s="1">
        <v>1</v>
      </c>
      <c r="C308" s="1" t="s">
        <v>53</v>
      </c>
      <c r="D308" s="1" t="s">
        <v>0</v>
      </c>
      <c r="E308" s="1">
        <v>40</v>
      </c>
      <c r="F308" s="1">
        <v>1</v>
      </c>
      <c r="G308" s="2">
        <v>154.02707248501559</v>
      </c>
    </row>
    <row r="309" spans="1:7">
      <c r="A309" s="1">
        <v>15</v>
      </c>
      <c r="B309" s="1">
        <v>1</v>
      </c>
      <c r="C309" s="1" t="s">
        <v>72</v>
      </c>
      <c r="D309" s="3" t="s">
        <v>5</v>
      </c>
      <c r="E309" s="1">
        <v>18</v>
      </c>
      <c r="F309" s="1">
        <v>20</v>
      </c>
      <c r="G309" s="2">
        <v>969.1084765324556</v>
      </c>
    </row>
    <row r="310" spans="1:7">
      <c r="A310" s="1">
        <v>15</v>
      </c>
      <c r="B310" s="1">
        <v>2</v>
      </c>
      <c r="C310" s="1" t="s">
        <v>51</v>
      </c>
      <c r="D310" s="1" t="s">
        <v>5</v>
      </c>
      <c r="E310" s="1">
        <v>26</v>
      </c>
      <c r="F310" s="1">
        <v>1</v>
      </c>
      <c r="G310" s="2">
        <v>318.75226372596882</v>
      </c>
    </row>
    <row r="311" spans="1:7">
      <c r="A311" s="1">
        <v>15</v>
      </c>
      <c r="B311" s="1">
        <v>2</v>
      </c>
      <c r="C311" s="1" t="s">
        <v>51</v>
      </c>
      <c r="D311" s="1" t="s">
        <v>5</v>
      </c>
      <c r="E311" s="1">
        <v>34</v>
      </c>
      <c r="F311" s="1">
        <v>1</v>
      </c>
      <c r="G311" s="2">
        <v>688.37368677235975</v>
      </c>
    </row>
    <row r="312" spans="1:7">
      <c r="A312" s="1">
        <v>15</v>
      </c>
      <c r="B312" s="1">
        <v>2</v>
      </c>
      <c r="C312" s="1" t="s">
        <v>77</v>
      </c>
      <c r="D312" s="3" t="s">
        <v>5</v>
      </c>
      <c r="E312" s="1">
        <v>30</v>
      </c>
      <c r="F312" s="1">
        <v>1</v>
      </c>
      <c r="G312" s="2">
        <v>582.77874953371656</v>
      </c>
    </row>
    <row r="313" spans="1:7">
      <c r="A313" s="1">
        <v>15</v>
      </c>
      <c r="B313" s="1">
        <v>2</v>
      </c>
      <c r="C313" s="1" t="s">
        <v>79</v>
      </c>
      <c r="D313" s="3" t="s">
        <v>5</v>
      </c>
      <c r="E313" s="1">
        <v>40</v>
      </c>
      <c r="F313" s="1">
        <v>1</v>
      </c>
      <c r="G313" s="2">
        <v>744.91981030724423</v>
      </c>
    </row>
    <row r="314" spans="1:7">
      <c r="A314" s="1">
        <v>15</v>
      </c>
      <c r="B314" s="1">
        <v>2</v>
      </c>
      <c r="C314" s="1" t="s">
        <v>73</v>
      </c>
      <c r="D314" s="3" t="s">
        <v>5</v>
      </c>
      <c r="E314" s="1">
        <v>18</v>
      </c>
      <c r="F314" s="1">
        <v>1</v>
      </c>
      <c r="G314" s="2">
        <v>73.424880000000002</v>
      </c>
    </row>
    <row r="315" spans="1:7">
      <c r="A315" s="1">
        <v>15</v>
      </c>
      <c r="B315" s="1">
        <v>2</v>
      </c>
      <c r="C315" s="1" t="s">
        <v>73</v>
      </c>
      <c r="D315" s="3" t="s">
        <v>5</v>
      </c>
      <c r="E315" s="1">
        <v>45</v>
      </c>
      <c r="F315" s="1">
        <v>1</v>
      </c>
      <c r="G315" s="2">
        <v>1147.2637500000001</v>
      </c>
    </row>
    <row r="316" spans="1:7">
      <c r="A316" s="1">
        <v>15</v>
      </c>
      <c r="B316" s="1">
        <v>2</v>
      </c>
      <c r="C316" s="1" t="s">
        <v>73</v>
      </c>
      <c r="D316" s="3" t="s">
        <v>5</v>
      </c>
      <c r="E316" s="1">
        <v>50</v>
      </c>
      <c r="F316" s="1">
        <v>1</v>
      </c>
      <c r="G316" s="2">
        <v>1573.75</v>
      </c>
    </row>
    <row r="317" spans="1:7">
      <c r="A317" s="1">
        <v>15</v>
      </c>
      <c r="B317" s="1">
        <v>2</v>
      </c>
      <c r="C317" s="1" t="s">
        <v>73</v>
      </c>
      <c r="D317" s="3" t="s">
        <v>5</v>
      </c>
      <c r="E317" s="1">
        <v>55</v>
      </c>
      <c r="F317" s="1">
        <v>1</v>
      </c>
      <c r="G317" s="2">
        <v>2094.6612500000001</v>
      </c>
    </row>
    <row r="318" spans="1:7">
      <c r="A318" s="1">
        <v>15</v>
      </c>
      <c r="B318" s="1">
        <v>2</v>
      </c>
      <c r="C318" s="1" t="s">
        <v>72</v>
      </c>
      <c r="D318" s="3" t="s">
        <v>5</v>
      </c>
      <c r="E318" s="1">
        <v>14</v>
      </c>
      <c r="F318" s="1">
        <v>2</v>
      </c>
      <c r="G318" s="2">
        <v>46.523303097101426</v>
      </c>
    </row>
    <row r="319" spans="1:7">
      <c r="A319" s="1">
        <v>15</v>
      </c>
      <c r="B319" s="1">
        <v>2</v>
      </c>
      <c r="C319" s="1" t="s">
        <v>72</v>
      </c>
      <c r="D319" s="3" t="s">
        <v>5</v>
      </c>
      <c r="E319" s="1">
        <v>16</v>
      </c>
      <c r="F319" s="1">
        <v>7</v>
      </c>
      <c r="G319" s="2">
        <v>240.47784480171367</v>
      </c>
    </row>
    <row r="320" spans="1:7">
      <c r="A320" s="1">
        <v>15</v>
      </c>
      <c r="B320" s="1">
        <v>2</v>
      </c>
      <c r="C320" s="1" t="s">
        <v>81</v>
      </c>
      <c r="D320" s="3" t="s">
        <v>5</v>
      </c>
      <c r="E320" s="1">
        <v>30</v>
      </c>
      <c r="F320" s="1">
        <v>1</v>
      </c>
      <c r="G320" s="2">
        <v>398.44141831746219</v>
      </c>
    </row>
    <row r="321" spans="1:7">
      <c r="A321" s="1">
        <v>15</v>
      </c>
      <c r="B321" s="1">
        <v>3</v>
      </c>
      <c r="C321" s="1" t="s">
        <v>68</v>
      </c>
      <c r="D321" s="3" t="s">
        <v>3</v>
      </c>
      <c r="E321" s="1">
        <v>70</v>
      </c>
      <c r="F321" s="1">
        <v>2</v>
      </c>
      <c r="G321" s="2">
        <v>1319.81907381107</v>
      </c>
    </row>
    <row r="322" spans="1:7">
      <c r="A322" s="1">
        <v>15</v>
      </c>
      <c r="B322" s="1">
        <v>3</v>
      </c>
      <c r="C322" s="1" t="s">
        <v>51</v>
      </c>
      <c r="D322" s="1" t="s">
        <v>5</v>
      </c>
      <c r="E322" s="1">
        <v>22</v>
      </c>
      <c r="F322" s="1">
        <v>1</v>
      </c>
      <c r="G322" s="2">
        <v>197.34806069857413</v>
      </c>
    </row>
    <row r="323" spans="1:7">
      <c r="A323" s="1">
        <v>15</v>
      </c>
      <c r="B323" s="1">
        <v>3</v>
      </c>
      <c r="C323" s="1" t="s">
        <v>51</v>
      </c>
      <c r="D323" s="1" t="s">
        <v>5</v>
      </c>
      <c r="E323" s="1">
        <v>30</v>
      </c>
      <c r="F323" s="1">
        <v>1</v>
      </c>
      <c r="G323" s="2">
        <v>480.63763066492254</v>
      </c>
    </row>
    <row r="324" spans="1:7">
      <c r="A324" s="1">
        <v>15</v>
      </c>
      <c r="B324" s="1">
        <v>3</v>
      </c>
      <c r="C324" s="1" t="s">
        <v>51</v>
      </c>
      <c r="D324" s="1" t="s">
        <v>5</v>
      </c>
      <c r="E324" s="1">
        <v>32</v>
      </c>
      <c r="F324" s="1">
        <v>1</v>
      </c>
      <c r="G324" s="2">
        <v>578.44251650856688</v>
      </c>
    </row>
    <row r="325" spans="1:7">
      <c r="A325" s="1">
        <v>15</v>
      </c>
      <c r="B325" s="1">
        <v>3</v>
      </c>
      <c r="C325" s="1" t="s">
        <v>79</v>
      </c>
      <c r="D325" s="3" t="s">
        <v>5</v>
      </c>
      <c r="E325" s="1">
        <v>38</v>
      </c>
      <c r="F325" s="1">
        <v>1</v>
      </c>
      <c r="G325" s="2">
        <v>639.98735863615207</v>
      </c>
    </row>
    <row r="326" spans="1:7">
      <c r="A326" s="1">
        <v>15</v>
      </c>
      <c r="B326" s="1">
        <v>3</v>
      </c>
      <c r="C326" s="1" t="s">
        <v>77</v>
      </c>
      <c r="D326" s="3" t="s">
        <v>5</v>
      </c>
      <c r="E326" s="1">
        <v>28</v>
      </c>
      <c r="F326" s="1">
        <v>2</v>
      </c>
      <c r="G326" s="2">
        <v>943.72669362163163</v>
      </c>
    </row>
    <row r="327" spans="1:7">
      <c r="A327" s="1">
        <v>15</v>
      </c>
      <c r="B327" s="1">
        <v>3</v>
      </c>
      <c r="C327" s="1" t="s">
        <v>72</v>
      </c>
      <c r="D327" s="3" t="s">
        <v>5</v>
      </c>
      <c r="E327" s="1">
        <v>16</v>
      </c>
      <c r="F327" s="1">
        <v>15</v>
      </c>
      <c r="G327" s="2">
        <v>515.3096674322436</v>
      </c>
    </row>
    <row r="328" spans="1:7">
      <c r="A328" s="1">
        <v>15</v>
      </c>
      <c r="B328" s="1">
        <v>3</v>
      </c>
      <c r="C328" s="1" t="s">
        <v>69</v>
      </c>
      <c r="D328" s="3" t="s">
        <v>4</v>
      </c>
      <c r="E328" s="1">
        <v>60</v>
      </c>
      <c r="F328" s="1">
        <v>1</v>
      </c>
      <c r="G328" s="2">
        <v>4290.1044492748106</v>
      </c>
    </row>
    <row r="329" spans="1:7">
      <c r="A329" s="1">
        <v>15</v>
      </c>
      <c r="B329" s="1">
        <v>3</v>
      </c>
      <c r="C329" s="1" t="s">
        <v>73</v>
      </c>
      <c r="D329" s="3" t="s">
        <v>5</v>
      </c>
      <c r="E329" s="1">
        <v>45</v>
      </c>
      <c r="F329" s="1">
        <v>17</v>
      </c>
      <c r="G329" s="2">
        <v>19503.483749999999</v>
      </c>
    </row>
    <row r="330" spans="1:7">
      <c r="A330" s="1">
        <v>15</v>
      </c>
      <c r="B330" s="1">
        <v>3</v>
      </c>
      <c r="C330" s="1" t="s">
        <v>73</v>
      </c>
      <c r="D330" s="3" t="s">
        <v>5</v>
      </c>
      <c r="E330" s="1">
        <v>60</v>
      </c>
      <c r="F330" s="1">
        <v>1</v>
      </c>
      <c r="G330" s="2">
        <v>2719.44</v>
      </c>
    </row>
    <row r="331" spans="1:7">
      <c r="A331" s="1">
        <v>15</v>
      </c>
      <c r="B331" s="1">
        <v>3</v>
      </c>
      <c r="C331" s="1" t="s">
        <v>73</v>
      </c>
      <c r="D331" s="3" t="s">
        <v>5</v>
      </c>
      <c r="E331" s="1">
        <v>20</v>
      </c>
      <c r="F331" s="1">
        <v>1</v>
      </c>
      <c r="G331" s="2">
        <v>100.72</v>
      </c>
    </row>
    <row r="332" spans="1:7">
      <c r="A332" s="1">
        <v>15</v>
      </c>
      <c r="B332" s="1">
        <v>3</v>
      </c>
      <c r="C332" s="1" t="s">
        <v>73</v>
      </c>
      <c r="D332" s="3" t="s">
        <v>5</v>
      </c>
      <c r="E332" s="1">
        <v>22</v>
      </c>
      <c r="F332" s="1">
        <v>1</v>
      </c>
      <c r="G332" s="2">
        <v>134.05832000000001</v>
      </c>
    </row>
    <row r="333" spans="1:7">
      <c r="A333" s="1">
        <v>15</v>
      </c>
      <c r="B333" s="1">
        <v>3</v>
      </c>
      <c r="C333" s="1" t="s">
        <v>73</v>
      </c>
      <c r="D333" s="3" t="s">
        <v>5</v>
      </c>
      <c r="E333" s="1">
        <v>25</v>
      </c>
      <c r="F333" s="1">
        <v>1</v>
      </c>
      <c r="G333" s="2">
        <v>196.71875</v>
      </c>
    </row>
    <row r="334" spans="1:7">
      <c r="A334" s="1">
        <v>15</v>
      </c>
      <c r="B334" s="1">
        <v>3</v>
      </c>
      <c r="C334" s="1" t="s">
        <v>73</v>
      </c>
      <c r="D334" s="3" t="s">
        <v>5</v>
      </c>
      <c r="E334" s="1">
        <v>50</v>
      </c>
      <c r="F334" s="1">
        <v>1</v>
      </c>
      <c r="G334" s="2">
        <v>1573.75</v>
      </c>
    </row>
    <row r="335" spans="1:7">
      <c r="A335" s="1">
        <v>15</v>
      </c>
      <c r="B335" s="1">
        <v>4</v>
      </c>
      <c r="C335" s="1" t="s">
        <v>77</v>
      </c>
      <c r="D335" s="3" t="s">
        <v>5</v>
      </c>
      <c r="E335" s="1">
        <v>29</v>
      </c>
      <c r="F335" s="1">
        <v>200</v>
      </c>
      <c r="G335" s="2">
        <v>105070.4366388138</v>
      </c>
    </row>
    <row r="336" spans="1:7">
      <c r="A336" s="1">
        <v>15</v>
      </c>
      <c r="B336" s="1">
        <v>4</v>
      </c>
      <c r="C336" s="1" t="s">
        <v>61</v>
      </c>
      <c r="D336" s="3" t="s">
        <v>7</v>
      </c>
      <c r="E336" s="1">
        <v>32</v>
      </c>
      <c r="F336" s="1">
        <v>1</v>
      </c>
      <c r="G336" s="2">
        <v>611.88019093316143</v>
      </c>
    </row>
    <row r="337" spans="1:7">
      <c r="A337" s="1">
        <v>15</v>
      </c>
      <c r="B337" s="1">
        <v>4</v>
      </c>
      <c r="C337" s="1" t="s">
        <v>72</v>
      </c>
      <c r="D337" s="3" t="s">
        <v>5</v>
      </c>
      <c r="E337" s="1">
        <v>18</v>
      </c>
      <c r="F337" s="1">
        <v>17</v>
      </c>
      <c r="G337" s="2">
        <v>823.74220505258722</v>
      </c>
    </row>
    <row r="338" spans="1:7">
      <c r="A338" s="1">
        <v>15</v>
      </c>
      <c r="B338" s="1">
        <v>4</v>
      </c>
      <c r="C338" s="1" t="s">
        <v>51</v>
      </c>
      <c r="D338" s="1" t="s">
        <v>5</v>
      </c>
      <c r="E338" s="1">
        <v>26</v>
      </c>
      <c r="F338" s="1">
        <v>2</v>
      </c>
      <c r="G338" s="2">
        <v>637.50452745193763</v>
      </c>
    </row>
    <row r="339" spans="1:7">
      <c r="A339" s="1">
        <v>15</v>
      </c>
      <c r="B339" s="1">
        <v>4</v>
      </c>
      <c r="C339" s="1" t="s">
        <v>51</v>
      </c>
      <c r="D339" s="1" t="s">
        <v>5</v>
      </c>
      <c r="E339" s="1">
        <v>32</v>
      </c>
      <c r="F339" s="1">
        <v>1</v>
      </c>
      <c r="G339" s="2">
        <v>578.44251650856688</v>
      </c>
    </row>
    <row r="340" spans="1:7">
      <c r="A340" s="1">
        <v>15</v>
      </c>
      <c r="B340" s="1">
        <v>4</v>
      </c>
      <c r="C340" s="1" t="s">
        <v>51</v>
      </c>
      <c r="D340" s="1" t="s">
        <v>5</v>
      </c>
      <c r="E340" s="1">
        <v>36</v>
      </c>
      <c r="F340" s="1">
        <v>1</v>
      </c>
      <c r="G340" s="2">
        <v>811.08794430790181</v>
      </c>
    </row>
    <row r="341" spans="1:7">
      <c r="A341" s="1">
        <v>15</v>
      </c>
      <c r="B341" s="1">
        <v>4</v>
      </c>
      <c r="C341" s="1" t="s">
        <v>73</v>
      </c>
      <c r="D341" s="3" t="s">
        <v>5</v>
      </c>
      <c r="E341" s="1">
        <v>30</v>
      </c>
      <c r="F341" s="1">
        <v>1</v>
      </c>
      <c r="G341" s="2">
        <v>339.93</v>
      </c>
    </row>
    <row r="342" spans="1:7">
      <c r="A342" s="1">
        <v>15</v>
      </c>
      <c r="B342" s="1">
        <v>4</v>
      </c>
      <c r="C342" s="1" t="s">
        <v>73</v>
      </c>
      <c r="D342" s="3" t="s">
        <v>5</v>
      </c>
      <c r="E342" s="1">
        <v>32</v>
      </c>
      <c r="F342" s="1">
        <v>1</v>
      </c>
      <c r="G342" s="2">
        <v>412.54912000000002</v>
      </c>
    </row>
    <row r="343" spans="1:7">
      <c r="A343" s="1">
        <v>15</v>
      </c>
      <c r="B343" s="1">
        <v>4</v>
      </c>
      <c r="C343" s="1" t="s">
        <v>73</v>
      </c>
      <c r="D343" s="3" t="s">
        <v>5</v>
      </c>
      <c r="E343" s="1">
        <v>45</v>
      </c>
      <c r="F343" s="1">
        <v>1</v>
      </c>
      <c r="G343" s="2">
        <v>1147.2637500000001</v>
      </c>
    </row>
    <row r="344" spans="1:7">
      <c r="A344" s="1">
        <v>15</v>
      </c>
      <c r="B344" s="1">
        <v>4</v>
      </c>
      <c r="C344" s="1" t="s">
        <v>73</v>
      </c>
      <c r="D344" s="3" t="s">
        <v>5</v>
      </c>
      <c r="E344" s="1">
        <v>50</v>
      </c>
      <c r="F344" s="1">
        <v>1</v>
      </c>
      <c r="G344" s="2">
        <v>1573.75</v>
      </c>
    </row>
    <row r="345" spans="1:7">
      <c r="A345" s="1">
        <v>15</v>
      </c>
      <c r="B345" s="1">
        <v>4</v>
      </c>
      <c r="C345" s="1" t="s">
        <v>73</v>
      </c>
      <c r="D345" s="3" t="s">
        <v>5</v>
      </c>
      <c r="E345" s="1">
        <v>55</v>
      </c>
      <c r="F345" s="1">
        <v>1</v>
      </c>
      <c r="G345" s="2">
        <v>2094.6612500000001</v>
      </c>
    </row>
    <row r="346" spans="1:7">
      <c r="A346" s="1">
        <v>15</v>
      </c>
      <c r="B346" s="1">
        <v>4</v>
      </c>
      <c r="C346" s="1" t="s">
        <v>79</v>
      </c>
      <c r="D346" s="3" t="s">
        <v>5</v>
      </c>
      <c r="E346" s="1">
        <v>38</v>
      </c>
      <c r="F346" s="1">
        <v>1</v>
      </c>
      <c r="G346" s="2">
        <v>639.98735863615207</v>
      </c>
    </row>
    <row r="347" spans="1:7">
      <c r="A347" s="1">
        <v>15</v>
      </c>
      <c r="B347" s="1">
        <v>4</v>
      </c>
      <c r="C347" s="1" t="s">
        <v>75</v>
      </c>
      <c r="D347" s="3" t="s">
        <v>5</v>
      </c>
      <c r="E347" s="1">
        <v>32</v>
      </c>
      <c r="F347" s="1">
        <v>1</v>
      </c>
      <c r="G347" s="2">
        <v>305.80087319869671</v>
      </c>
    </row>
    <row r="348" spans="1:7">
      <c r="A348" s="1">
        <v>15</v>
      </c>
      <c r="B348" s="1">
        <v>4</v>
      </c>
      <c r="C348" s="1" t="s">
        <v>55</v>
      </c>
      <c r="D348" s="3" t="s">
        <v>1</v>
      </c>
      <c r="E348" s="1">
        <v>40</v>
      </c>
      <c r="F348" s="1">
        <v>1</v>
      </c>
      <c r="G348" s="2">
        <v>1282.3199033943879</v>
      </c>
    </row>
    <row r="349" spans="1:7">
      <c r="A349" s="1">
        <v>15</v>
      </c>
      <c r="B349" s="1">
        <v>5</v>
      </c>
      <c r="C349" s="1" t="s">
        <v>72</v>
      </c>
      <c r="D349" s="3" t="s">
        <v>5</v>
      </c>
      <c r="E349" s="1">
        <v>17</v>
      </c>
      <c r="F349" s="1">
        <v>17</v>
      </c>
      <c r="G349" s="2">
        <v>697.11825178664503</v>
      </c>
    </row>
    <row r="350" spans="1:7">
      <c r="A350" s="1">
        <v>15</v>
      </c>
      <c r="B350" s="1">
        <v>5</v>
      </c>
      <c r="C350" s="1" t="s">
        <v>73</v>
      </c>
      <c r="D350" s="3" t="s">
        <v>5</v>
      </c>
      <c r="E350" s="1">
        <v>28</v>
      </c>
      <c r="F350" s="1">
        <v>2</v>
      </c>
      <c r="G350" s="2">
        <v>552.75135999999998</v>
      </c>
    </row>
    <row r="351" spans="1:7">
      <c r="A351" s="1">
        <v>15</v>
      </c>
      <c r="B351" s="1">
        <v>5</v>
      </c>
      <c r="C351" s="1" t="s">
        <v>73</v>
      </c>
      <c r="D351" s="3" t="s">
        <v>5</v>
      </c>
      <c r="E351" s="1">
        <v>35</v>
      </c>
      <c r="F351" s="1">
        <v>1</v>
      </c>
      <c r="G351" s="2">
        <v>539.79624999999999</v>
      </c>
    </row>
    <row r="352" spans="1:7">
      <c r="A352" s="1">
        <v>15</v>
      </c>
      <c r="B352" s="1">
        <v>5</v>
      </c>
      <c r="C352" s="1" t="s">
        <v>73</v>
      </c>
      <c r="D352" s="3" t="s">
        <v>5</v>
      </c>
      <c r="E352" s="1">
        <v>45</v>
      </c>
      <c r="F352" s="1">
        <v>1</v>
      </c>
      <c r="G352" s="2">
        <v>1147.2637500000001</v>
      </c>
    </row>
    <row r="353" spans="1:7">
      <c r="A353" s="1">
        <v>15</v>
      </c>
      <c r="B353" s="1">
        <v>5</v>
      </c>
      <c r="C353" s="1" t="s">
        <v>73</v>
      </c>
      <c r="D353" s="3" t="s">
        <v>5</v>
      </c>
      <c r="E353" s="1">
        <v>38</v>
      </c>
      <c r="F353" s="1">
        <v>1</v>
      </c>
      <c r="G353" s="2">
        <v>690.83848</v>
      </c>
    </row>
    <row r="354" spans="1:7">
      <c r="A354" s="1">
        <v>15</v>
      </c>
      <c r="B354" s="1">
        <v>5</v>
      </c>
      <c r="C354" s="1" t="s">
        <v>73</v>
      </c>
      <c r="D354" s="3" t="s">
        <v>5</v>
      </c>
      <c r="E354" s="1">
        <v>32</v>
      </c>
      <c r="F354" s="1">
        <v>1</v>
      </c>
      <c r="G354" s="2">
        <v>412.54912000000002</v>
      </c>
    </row>
    <row r="355" spans="1:7">
      <c r="A355" s="1">
        <v>15</v>
      </c>
      <c r="B355" s="1">
        <v>5</v>
      </c>
      <c r="C355" s="1" t="s">
        <v>73</v>
      </c>
      <c r="D355" s="3" t="s">
        <v>5</v>
      </c>
      <c r="E355" s="1">
        <v>40</v>
      </c>
      <c r="F355" s="1">
        <v>1</v>
      </c>
      <c r="G355" s="2">
        <v>805.76</v>
      </c>
    </row>
    <row r="356" spans="1:7">
      <c r="A356" s="1">
        <v>15</v>
      </c>
      <c r="B356" s="1">
        <v>5</v>
      </c>
      <c r="C356" s="1" t="s">
        <v>73</v>
      </c>
      <c r="D356" s="3" t="s">
        <v>5</v>
      </c>
      <c r="E356" s="1">
        <v>55</v>
      </c>
      <c r="F356" s="1">
        <v>1</v>
      </c>
      <c r="G356" s="2">
        <v>2094.6612500000001</v>
      </c>
    </row>
    <row r="357" spans="1:7">
      <c r="A357" s="1">
        <v>15</v>
      </c>
      <c r="B357" s="1">
        <v>5</v>
      </c>
      <c r="C357" s="1" t="s">
        <v>73</v>
      </c>
      <c r="D357" s="3" t="s">
        <v>5</v>
      </c>
      <c r="E357" s="1">
        <v>50</v>
      </c>
      <c r="F357" s="1">
        <v>1</v>
      </c>
      <c r="G357" s="2">
        <v>1573.75</v>
      </c>
    </row>
    <row r="358" spans="1:7">
      <c r="A358" s="1">
        <v>15</v>
      </c>
      <c r="B358" s="1">
        <v>5</v>
      </c>
      <c r="C358" s="1" t="s">
        <v>79</v>
      </c>
      <c r="D358" s="3" t="s">
        <v>5</v>
      </c>
      <c r="E358" s="1">
        <v>32</v>
      </c>
      <c r="F358" s="1">
        <v>1</v>
      </c>
      <c r="G358" s="2">
        <v>384.81844957559878</v>
      </c>
    </row>
    <row r="359" spans="1:7">
      <c r="A359" s="1">
        <v>15</v>
      </c>
      <c r="B359" s="1">
        <v>5</v>
      </c>
      <c r="C359" s="1" t="s">
        <v>79</v>
      </c>
      <c r="D359" s="3" t="s">
        <v>5</v>
      </c>
      <c r="E359" s="1">
        <v>38</v>
      </c>
      <c r="F359" s="1">
        <v>1</v>
      </c>
      <c r="G359" s="2">
        <v>639.98735863615207</v>
      </c>
    </row>
    <row r="360" spans="1:7">
      <c r="A360" s="1">
        <v>15</v>
      </c>
      <c r="B360" s="1">
        <v>5</v>
      </c>
      <c r="C360" s="1" t="s">
        <v>51</v>
      </c>
      <c r="D360" s="1" t="s">
        <v>5</v>
      </c>
      <c r="E360" s="1">
        <v>34</v>
      </c>
      <c r="F360" s="1">
        <v>1</v>
      </c>
      <c r="G360" s="2">
        <v>688.37368677235975</v>
      </c>
    </row>
    <row r="361" spans="1:7">
      <c r="A361" s="1">
        <v>15</v>
      </c>
      <c r="B361" s="1">
        <v>5</v>
      </c>
      <c r="C361" s="1" t="s">
        <v>52</v>
      </c>
      <c r="D361" s="1" t="s">
        <v>5</v>
      </c>
      <c r="E361" s="1">
        <v>65</v>
      </c>
      <c r="F361" s="1">
        <v>1</v>
      </c>
      <c r="G361" s="2">
        <v>4181.5437332462907</v>
      </c>
    </row>
    <row r="362" spans="1:7">
      <c r="A362" s="1">
        <v>15</v>
      </c>
      <c r="B362" s="1">
        <v>5</v>
      </c>
      <c r="C362" s="1" t="s">
        <v>52</v>
      </c>
      <c r="D362" s="1" t="s">
        <v>5</v>
      </c>
      <c r="E362" s="1">
        <v>40</v>
      </c>
      <c r="F362" s="1">
        <v>1</v>
      </c>
      <c r="G362" s="2">
        <v>1027.9462759533988</v>
      </c>
    </row>
    <row r="363" spans="1:7">
      <c r="A363" s="1">
        <v>15</v>
      </c>
      <c r="B363" s="1">
        <v>5</v>
      </c>
      <c r="C363" s="1" t="s">
        <v>53</v>
      </c>
      <c r="D363" s="1" t="s">
        <v>0</v>
      </c>
      <c r="E363" s="1">
        <v>36</v>
      </c>
      <c r="F363" s="1">
        <v>2</v>
      </c>
      <c r="G363" s="2">
        <v>227.78852702981627</v>
      </c>
    </row>
    <row r="364" spans="1:7">
      <c r="A364" s="1">
        <v>15</v>
      </c>
      <c r="B364" s="1">
        <v>5</v>
      </c>
      <c r="C364" s="1" t="s">
        <v>53</v>
      </c>
      <c r="D364" s="1" t="s">
        <v>0</v>
      </c>
      <c r="E364" s="1">
        <v>38</v>
      </c>
      <c r="F364" s="1">
        <v>1</v>
      </c>
      <c r="G364" s="2">
        <v>132.97658949583945</v>
      </c>
    </row>
    <row r="365" spans="1:7">
      <c r="A365" s="1">
        <v>13</v>
      </c>
      <c r="B365" s="1">
        <v>1</v>
      </c>
      <c r="C365" s="1" t="s">
        <v>58</v>
      </c>
      <c r="D365" s="3" t="s">
        <v>1</v>
      </c>
      <c r="E365" s="1">
        <v>40</v>
      </c>
      <c r="F365" s="1">
        <v>50</v>
      </c>
      <c r="G365" s="2">
        <v>55003.497614611493</v>
      </c>
    </row>
    <row r="366" spans="1:7">
      <c r="A366" s="1">
        <v>13</v>
      </c>
      <c r="B366" s="1">
        <v>1</v>
      </c>
      <c r="C366" s="1" t="s">
        <v>53</v>
      </c>
      <c r="D366" s="1" t="s">
        <v>0</v>
      </c>
      <c r="E366" s="1">
        <v>40</v>
      </c>
      <c r="F366" s="1">
        <v>1</v>
      </c>
      <c r="G366" s="2">
        <v>154.02707248501559</v>
      </c>
    </row>
    <row r="367" spans="1:7">
      <c r="A367" s="1">
        <v>13</v>
      </c>
      <c r="B367" s="1">
        <v>1</v>
      </c>
      <c r="C367" s="1" t="s">
        <v>77</v>
      </c>
      <c r="D367" s="3" t="s">
        <v>5</v>
      </c>
      <c r="E367" s="1">
        <v>36</v>
      </c>
      <c r="F367" s="1">
        <v>1</v>
      </c>
      <c r="G367" s="2">
        <v>1018.1184793185244</v>
      </c>
    </row>
    <row r="368" spans="1:7">
      <c r="A368" s="1">
        <v>13</v>
      </c>
      <c r="B368" s="1">
        <v>1</v>
      </c>
      <c r="C368" s="1" t="s">
        <v>65</v>
      </c>
      <c r="D368" s="3" t="s">
        <v>7</v>
      </c>
      <c r="E368" s="1">
        <v>55</v>
      </c>
      <c r="F368" s="1">
        <v>1</v>
      </c>
      <c r="G368" s="2">
        <v>1919.4401850793602</v>
      </c>
    </row>
    <row r="369" spans="1:7">
      <c r="A369" s="1">
        <v>13</v>
      </c>
      <c r="B369" s="1">
        <v>1</v>
      </c>
      <c r="C369" s="1" t="s">
        <v>51</v>
      </c>
      <c r="D369" s="1" t="s">
        <v>5</v>
      </c>
      <c r="E369" s="1">
        <v>26</v>
      </c>
      <c r="F369" s="1">
        <v>1</v>
      </c>
      <c r="G369" s="2">
        <v>318.75226372596882</v>
      </c>
    </row>
    <row r="370" spans="1:7">
      <c r="A370" s="1">
        <v>13</v>
      </c>
      <c r="B370" s="1">
        <v>1</v>
      </c>
      <c r="C370" s="1" t="s">
        <v>51</v>
      </c>
      <c r="D370" s="1" t="s">
        <v>5</v>
      </c>
      <c r="E370" s="1">
        <v>28</v>
      </c>
      <c r="F370" s="1">
        <v>1</v>
      </c>
      <c r="G370" s="2">
        <v>394.29686041073973</v>
      </c>
    </row>
    <row r="371" spans="1:7">
      <c r="A371" s="1">
        <v>13</v>
      </c>
      <c r="B371" s="1">
        <v>1</v>
      </c>
      <c r="C371" s="1" t="s">
        <v>51</v>
      </c>
      <c r="D371" s="1" t="s">
        <v>5</v>
      </c>
      <c r="E371" s="1">
        <v>32</v>
      </c>
      <c r="F371" s="1">
        <v>2</v>
      </c>
      <c r="G371" s="2">
        <v>1156.8850330171338</v>
      </c>
    </row>
    <row r="372" spans="1:7">
      <c r="A372" s="1">
        <v>13</v>
      </c>
      <c r="B372" s="1">
        <v>2</v>
      </c>
      <c r="C372" s="1" t="s">
        <v>78</v>
      </c>
      <c r="D372" s="3" t="s">
        <v>5</v>
      </c>
      <c r="E372" s="1">
        <v>16</v>
      </c>
      <c r="F372" s="1">
        <v>1</v>
      </c>
      <c r="G372" s="2">
        <v>73.124736734352112</v>
      </c>
    </row>
    <row r="373" spans="1:7">
      <c r="A373" s="1">
        <v>13</v>
      </c>
      <c r="B373" s="1">
        <v>2</v>
      </c>
      <c r="C373" s="1" t="s">
        <v>68</v>
      </c>
      <c r="D373" s="3" t="s">
        <v>3</v>
      </c>
      <c r="E373" s="1">
        <v>75</v>
      </c>
      <c r="F373" s="1">
        <v>1</v>
      </c>
      <c r="G373" s="2">
        <v>806.63559920485159</v>
      </c>
    </row>
    <row r="374" spans="1:7">
      <c r="A374" s="1">
        <v>13</v>
      </c>
      <c r="B374" s="1">
        <v>2</v>
      </c>
      <c r="C374" s="1" t="s">
        <v>53</v>
      </c>
      <c r="D374" s="1" t="s">
        <v>0</v>
      </c>
      <c r="E374" s="1">
        <v>45</v>
      </c>
      <c r="F374" s="1">
        <v>2</v>
      </c>
      <c r="G374" s="2">
        <v>431.6970029222457</v>
      </c>
    </row>
    <row r="375" spans="1:7">
      <c r="A375" s="1">
        <v>13</v>
      </c>
      <c r="B375" s="1">
        <v>2</v>
      </c>
      <c r="C375" s="1" t="s">
        <v>84</v>
      </c>
      <c r="D375" s="3" t="s">
        <v>7</v>
      </c>
      <c r="E375" s="1">
        <v>45</v>
      </c>
      <c r="F375" s="1">
        <v>1</v>
      </c>
      <c r="G375" s="2">
        <v>1417.4962106140767</v>
      </c>
    </row>
    <row r="376" spans="1:7">
      <c r="A376" s="1">
        <v>13</v>
      </c>
      <c r="B376" s="1">
        <v>3</v>
      </c>
      <c r="C376" s="1" t="s">
        <v>77</v>
      </c>
      <c r="D376" s="3" t="s">
        <v>5</v>
      </c>
      <c r="E376" s="1">
        <v>27</v>
      </c>
      <c r="F376" s="1">
        <v>370</v>
      </c>
      <c r="G376" s="2">
        <v>156202.33087842731</v>
      </c>
    </row>
    <row r="377" spans="1:7">
      <c r="A377" s="1">
        <v>13</v>
      </c>
      <c r="B377" s="1">
        <v>3</v>
      </c>
      <c r="C377" s="1" t="s">
        <v>63</v>
      </c>
      <c r="D377" s="3" t="s">
        <v>7</v>
      </c>
      <c r="E377" s="1">
        <v>18</v>
      </c>
      <c r="F377" s="1">
        <v>1</v>
      </c>
      <c r="G377" s="2">
        <v>132.69627909737665</v>
      </c>
    </row>
    <row r="378" spans="1:7">
      <c r="A378" s="1">
        <v>13</v>
      </c>
      <c r="B378" s="1">
        <v>3</v>
      </c>
      <c r="C378" s="1" t="s">
        <v>53</v>
      </c>
      <c r="D378" s="1" t="s">
        <v>0</v>
      </c>
      <c r="E378" s="1">
        <v>36</v>
      </c>
      <c r="F378" s="1">
        <v>1</v>
      </c>
      <c r="G378" s="2">
        <v>113.89426351490813</v>
      </c>
    </row>
    <row r="379" spans="1:7">
      <c r="A379" s="1">
        <v>13</v>
      </c>
      <c r="B379" s="1">
        <v>3</v>
      </c>
      <c r="C379" s="1" t="s">
        <v>73</v>
      </c>
      <c r="D379" s="3" t="s">
        <v>5</v>
      </c>
      <c r="E379" s="1">
        <v>43</v>
      </c>
      <c r="F379" s="1">
        <v>120</v>
      </c>
      <c r="G379" s="2">
        <v>120119.1756</v>
      </c>
    </row>
    <row r="380" spans="1:7">
      <c r="A380" s="1">
        <v>13</v>
      </c>
      <c r="B380" s="1">
        <v>3</v>
      </c>
      <c r="C380" s="1" t="s">
        <v>61</v>
      </c>
      <c r="D380" s="3" t="s">
        <v>7</v>
      </c>
      <c r="E380" s="1">
        <v>26</v>
      </c>
      <c r="F380" s="1">
        <v>1</v>
      </c>
      <c r="G380" s="2">
        <v>319.4578324012204</v>
      </c>
    </row>
    <row r="381" spans="1:7">
      <c r="A381" s="1">
        <v>13</v>
      </c>
      <c r="B381" s="1">
        <v>3</v>
      </c>
      <c r="C381" s="1" t="s">
        <v>74</v>
      </c>
      <c r="D381" s="3" t="s">
        <v>5</v>
      </c>
      <c r="E381" s="1">
        <v>28</v>
      </c>
      <c r="F381" s="1">
        <v>1</v>
      </c>
      <c r="G381" s="2">
        <v>290.18375435828915</v>
      </c>
    </row>
    <row r="382" spans="1:7">
      <c r="A382" s="1">
        <v>13</v>
      </c>
      <c r="B382" s="1">
        <v>4</v>
      </c>
      <c r="C382" s="1" t="s">
        <v>73</v>
      </c>
      <c r="D382" s="3" t="s">
        <v>5</v>
      </c>
      <c r="E382" s="1">
        <v>45</v>
      </c>
      <c r="F382" s="1">
        <v>1</v>
      </c>
      <c r="G382" s="2">
        <v>1147.2637500000001</v>
      </c>
    </row>
    <row r="383" spans="1:7">
      <c r="A383" s="1">
        <v>13</v>
      </c>
      <c r="B383" s="1">
        <v>4</v>
      </c>
      <c r="C383" s="1" t="s">
        <v>73</v>
      </c>
      <c r="D383" s="3" t="s">
        <v>5</v>
      </c>
      <c r="E383" s="1">
        <v>50</v>
      </c>
      <c r="F383" s="1">
        <v>1</v>
      </c>
      <c r="G383" s="2">
        <v>1573.75</v>
      </c>
    </row>
    <row r="384" spans="1:7">
      <c r="A384" s="1">
        <v>13</v>
      </c>
      <c r="B384" s="1">
        <v>4</v>
      </c>
      <c r="C384" s="1" t="s">
        <v>73</v>
      </c>
      <c r="D384" s="3" t="s">
        <v>5</v>
      </c>
      <c r="E384" s="1">
        <v>55</v>
      </c>
      <c r="F384" s="1">
        <v>1</v>
      </c>
      <c r="G384" s="2">
        <v>2094.6612500000001</v>
      </c>
    </row>
    <row r="385" spans="1:7">
      <c r="A385" s="1">
        <v>13</v>
      </c>
      <c r="B385" s="1">
        <v>4</v>
      </c>
      <c r="C385" s="1" t="s">
        <v>63</v>
      </c>
      <c r="D385" s="3" t="s">
        <v>7</v>
      </c>
      <c r="E385" s="1">
        <v>18</v>
      </c>
      <c r="F385" s="1">
        <v>1</v>
      </c>
      <c r="G385" s="2">
        <v>132.69627909737665</v>
      </c>
    </row>
    <row r="386" spans="1:7">
      <c r="A386" s="1">
        <v>13</v>
      </c>
      <c r="B386" s="1">
        <v>4</v>
      </c>
      <c r="C386" s="1" t="s">
        <v>53</v>
      </c>
      <c r="D386" s="1" t="s">
        <v>0</v>
      </c>
      <c r="E386" s="1">
        <v>30</v>
      </c>
      <c r="F386" s="1">
        <v>1</v>
      </c>
      <c r="G386" s="2">
        <v>67.553457320447805</v>
      </c>
    </row>
    <row r="387" spans="1:7">
      <c r="A387" s="1">
        <v>13</v>
      </c>
      <c r="B387" s="1">
        <v>4</v>
      </c>
      <c r="C387" s="1" t="s">
        <v>81</v>
      </c>
      <c r="D387" s="3" t="s">
        <v>5</v>
      </c>
      <c r="E387" s="1">
        <v>32</v>
      </c>
      <c r="F387" s="1">
        <v>1</v>
      </c>
      <c r="G387" s="2">
        <v>484.81025433147158</v>
      </c>
    </row>
    <row r="388" spans="1:7">
      <c r="A388" s="1">
        <v>13</v>
      </c>
      <c r="B388" s="1">
        <v>4</v>
      </c>
      <c r="C388" s="1" t="s">
        <v>86</v>
      </c>
      <c r="D388" s="3" t="s">
        <v>2</v>
      </c>
      <c r="E388" s="1">
        <v>120</v>
      </c>
      <c r="F388" s="1">
        <v>1</v>
      </c>
      <c r="G388" s="2">
        <v>11688.100175611136</v>
      </c>
    </row>
    <row r="389" spans="1:7">
      <c r="A389" s="1">
        <v>13</v>
      </c>
      <c r="B389" s="1">
        <v>5</v>
      </c>
      <c r="C389" s="1" t="s">
        <v>53</v>
      </c>
      <c r="D389" s="1" t="s">
        <v>0</v>
      </c>
      <c r="E389" s="1">
        <v>32</v>
      </c>
      <c r="F389" s="1">
        <v>1</v>
      </c>
      <c r="G389" s="2">
        <v>81.273670483174257</v>
      </c>
    </row>
    <row r="390" spans="1:7">
      <c r="A390" s="1">
        <v>13</v>
      </c>
      <c r="B390" s="1">
        <v>5</v>
      </c>
      <c r="C390" s="1" t="s">
        <v>53</v>
      </c>
      <c r="D390" s="1" t="s">
        <v>0</v>
      </c>
      <c r="E390" s="1">
        <v>42</v>
      </c>
      <c r="F390" s="1">
        <v>1</v>
      </c>
      <c r="G390" s="2">
        <v>177.1350086698283</v>
      </c>
    </row>
    <row r="391" spans="1:7">
      <c r="A391" s="1">
        <v>13</v>
      </c>
      <c r="B391" s="1">
        <v>5</v>
      </c>
      <c r="C391" s="1" t="s">
        <v>73</v>
      </c>
      <c r="D391" s="3" t="s">
        <v>5</v>
      </c>
      <c r="E391" s="1">
        <v>55</v>
      </c>
      <c r="F391" s="1">
        <v>1</v>
      </c>
      <c r="G391" s="2">
        <v>2094.6612500000001</v>
      </c>
    </row>
    <row r="392" spans="1:7">
      <c r="A392" s="1">
        <v>13</v>
      </c>
      <c r="B392" s="1">
        <v>5</v>
      </c>
      <c r="C392" s="1" t="s">
        <v>77</v>
      </c>
      <c r="D392" s="3" t="s">
        <v>5</v>
      </c>
      <c r="E392" s="1">
        <v>28</v>
      </c>
      <c r="F392" s="1">
        <v>1</v>
      </c>
      <c r="G392" s="2">
        <v>471.86334681081581</v>
      </c>
    </row>
    <row r="393" spans="1:7">
      <c r="A393" s="1">
        <v>13</v>
      </c>
      <c r="B393" s="1">
        <v>5</v>
      </c>
      <c r="C393" s="1" t="s">
        <v>78</v>
      </c>
      <c r="D393" s="3" t="s">
        <v>5</v>
      </c>
      <c r="E393" s="1">
        <v>20</v>
      </c>
      <c r="F393" s="1">
        <v>1</v>
      </c>
      <c r="G393" s="2">
        <v>146.69778488823269</v>
      </c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B5376-A92C-6A49-B2E6-230336195CBC}">
  <dimension ref="A1:S39"/>
  <sheetViews>
    <sheetView workbookViewId="0">
      <selection activeCell="A3" sqref="A3"/>
    </sheetView>
  </sheetViews>
  <sheetFormatPr baseColWidth="10" defaultRowHeight="13"/>
  <sheetData>
    <row r="1" spans="1:19" ht="21" customHeight="1">
      <c r="A1" s="20" t="s">
        <v>100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>
      <c r="A2" s="5" t="s">
        <v>874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</row>
    <row r="3" spans="1:19">
      <c r="A3" s="5" t="s">
        <v>11</v>
      </c>
      <c r="B3">
        <v>0</v>
      </c>
      <c r="C3">
        <v>0</v>
      </c>
      <c r="D3">
        <v>1.3888888888888915E-3</v>
      </c>
      <c r="E3">
        <v>0</v>
      </c>
      <c r="F3">
        <v>0</v>
      </c>
      <c r="G3">
        <v>2.7777777777777748E-3</v>
      </c>
      <c r="H3">
        <v>0</v>
      </c>
      <c r="I3">
        <v>0</v>
      </c>
      <c r="J3">
        <v>1.3888888888888915E-3</v>
      </c>
      <c r="K3">
        <v>0</v>
      </c>
      <c r="L3">
        <v>0</v>
      </c>
      <c r="M3">
        <v>1.3888888888888915E-3</v>
      </c>
      <c r="N3">
        <v>5.5555555555555584E-3</v>
      </c>
      <c r="O3">
        <v>1.3888888888888915E-3</v>
      </c>
      <c r="P3">
        <v>1.3888888888888915E-3</v>
      </c>
      <c r="Q3">
        <v>1.6666666666666666E-2</v>
      </c>
      <c r="R3">
        <v>6.9444444444444423E-3</v>
      </c>
      <c r="S3">
        <v>5.5555555555555584E-3</v>
      </c>
    </row>
    <row r="4" spans="1:19">
      <c r="A4" s="5" t="s">
        <v>28</v>
      </c>
      <c r="B4">
        <v>2.7777777777777748E-3</v>
      </c>
      <c r="C4">
        <v>0</v>
      </c>
      <c r="D4">
        <v>0</v>
      </c>
      <c r="E4">
        <v>1.3888888888888915E-3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2.7777777777777748E-3</v>
      </c>
      <c r="R4">
        <v>0</v>
      </c>
      <c r="S4">
        <v>0</v>
      </c>
    </row>
    <row r="5" spans="1:19">
      <c r="A5" s="5" t="s">
        <v>31</v>
      </c>
      <c r="B5">
        <v>0</v>
      </c>
      <c r="C5">
        <v>0</v>
      </c>
      <c r="D5">
        <v>0</v>
      </c>
      <c r="E5">
        <v>1.3888888888888915E-3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1.3888888888888915E-3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</row>
    <row r="6" spans="1:19">
      <c r="A6" s="5" t="s">
        <v>13</v>
      </c>
      <c r="B6">
        <v>4.1666666666666666E-3</v>
      </c>
      <c r="C6">
        <v>0</v>
      </c>
      <c r="D6">
        <v>0</v>
      </c>
      <c r="E6">
        <v>0</v>
      </c>
      <c r="F6">
        <v>0</v>
      </c>
      <c r="G6">
        <v>2.7777777777777748E-3</v>
      </c>
      <c r="H6">
        <v>2.7777777777777748E-3</v>
      </c>
      <c r="I6">
        <v>2.7777777777777748E-3</v>
      </c>
      <c r="J6">
        <v>0</v>
      </c>
      <c r="K6">
        <v>2.7777777777777748E-3</v>
      </c>
      <c r="L6">
        <v>1.3888888888888915E-3</v>
      </c>
      <c r="M6">
        <v>8.3333333333333332E-3</v>
      </c>
      <c r="N6">
        <v>2.7777777777777748E-3</v>
      </c>
      <c r="O6">
        <v>0</v>
      </c>
      <c r="P6">
        <v>0</v>
      </c>
      <c r="Q6">
        <v>0</v>
      </c>
      <c r="R6">
        <v>0</v>
      </c>
      <c r="S6">
        <v>0</v>
      </c>
    </row>
    <row r="7" spans="1:19">
      <c r="A7" s="5" t="s">
        <v>32</v>
      </c>
      <c r="B7">
        <v>4.1666666666666666E-3</v>
      </c>
      <c r="C7">
        <v>0</v>
      </c>
      <c r="D7">
        <v>4.1666666666666666E-3</v>
      </c>
      <c r="E7">
        <v>8.3333333333333332E-3</v>
      </c>
      <c r="F7">
        <v>6.9444444444444423E-3</v>
      </c>
      <c r="G7">
        <v>1.2500000000000001E-2</v>
      </c>
      <c r="H7">
        <v>0</v>
      </c>
      <c r="I7">
        <v>0</v>
      </c>
      <c r="J7">
        <v>1.3888888888888915E-3</v>
      </c>
      <c r="K7">
        <v>1.3888888888888915E-3</v>
      </c>
      <c r="L7">
        <v>2.7777777777777748E-3</v>
      </c>
      <c r="M7">
        <v>1.3888888888888915E-3</v>
      </c>
      <c r="N7">
        <v>0</v>
      </c>
      <c r="O7">
        <v>0</v>
      </c>
      <c r="P7">
        <v>0</v>
      </c>
      <c r="Q7">
        <v>1.2500000000000001E-2</v>
      </c>
      <c r="R7">
        <v>1.3888888888888915E-3</v>
      </c>
      <c r="S7">
        <v>2.7777777777777748E-3</v>
      </c>
    </row>
    <row r="8" spans="1:19">
      <c r="A8" s="5" t="s">
        <v>14</v>
      </c>
      <c r="B8">
        <v>1.9444444444444417E-2</v>
      </c>
      <c r="C8">
        <v>0</v>
      </c>
      <c r="D8">
        <v>2.7777777777777748E-3</v>
      </c>
      <c r="E8">
        <v>2.7777777777777748E-3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</row>
    <row r="9" spans="1:19">
      <c r="A9" s="5" t="s">
        <v>33</v>
      </c>
      <c r="B9">
        <v>0</v>
      </c>
      <c r="C9">
        <v>0</v>
      </c>
      <c r="D9">
        <v>0</v>
      </c>
      <c r="E9">
        <v>6.9444444444444423E-3</v>
      </c>
      <c r="F9">
        <v>0</v>
      </c>
      <c r="G9">
        <v>0</v>
      </c>
      <c r="H9">
        <v>0</v>
      </c>
      <c r="I9">
        <v>0</v>
      </c>
      <c r="J9">
        <v>1.3888888888888915E-3</v>
      </c>
      <c r="K9">
        <v>2.7777777777777748E-3</v>
      </c>
      <c r="L9">
        <v>0</v>
      </c>
      <c r="M9">
        <v>4.1666666666666666E-3</v>
      </c>
      <c r="N9">
        <v>0</v>
      </c>
      <c r="O9">
        <v>1.3888888888888915E-3</v>
      </c>
      <c r="P9">
        <v>1.3888888888888915E-3</v>
      </c>
      <c r="Q9">
        <v>0</v>
      </c>
      <c r="R9">
        <v>0</v>
      </c>
      <c r="S9">
        <v>2.7777777777777748E-3</v>
      </c>
    </row>
    <row r="10" spans="1:19">
      <c r="A10" s="5" t="s">
        <v>34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1.3888888888888915E-3</v>
      </c>
      <c r="I10">
        <v>0</v>
      </c>
      <c r="J10">
        <v>0</v>
      </c>
      <c r="K10">
        <v>0</v>
      </c>
      <c r="L10">
        <v>2.7777777777777748E-3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</row>
    <row r="11" spans="1:19">
      <c r="A11" s="5" t="s">
        <v>35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2.7777777777777748E-3</v>
      </c>
      <c r="R11">
        <v>0</v>
      </c>
      <c r="S11">
        <v>0</v>
      </c>
    </row>
    <row r="12" spans="1:19">
      <c r="A12" s="5" t="s">
        <v>36</v>
      </c>
      <c r="B12">
        <v>0</v>
      </c>
      <c r="C12">
        <v>0</v>
      </c>
      <c r="D12">
        <v>0</v>
      </c>
      <c r="E12">
        <v>0</v>
      </c>
      <c r="F12">
        <v>0</v>
      </c>
      <c r="G12">
        <v>1.3888888888888915E-3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1.3888888888888915E-3</v>
      </c>
      <c r="R12">
        <v>0</v>
      </c>
      <c r="S12">
        <v>0</v>
      </c>
    </row>
    <row r="13" spans="1:19">
      <c r="A13" s="5" t="s">
        <v>29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1.3888888888888915E-3</v>
      </c>
      <c r="R13">
        <v>0</v>
      </c>
      <c r="S13">
        <v>0</v>
      </c>
    </row>
    <row r="14" spans="1:19">
      <c r="A14" s="5" t="s">
        <v>15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1.3888888888888915E-3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1.3888888888888915E-3</v>
      </c>
      <c r="P14">
        <v>0</v>
      </c>
      <c r="Q14">
        <v>0</v>
      </c>
      <c r="R14">
        <v>1.3888888888888915E-3</v>
      </c>
      <c r="S14">
        <v>0</v>
      </c>
    </row>
    <row r="15" spans="1:19">
      <c r="A15" s="5" t="s">
        <v>9</v>
      </c>
      <c r="B15">
        <v>6.9444444444444423E-3</v>
      </c>
      <c r="C15">
        <v>4.1666666666666666E-3</v>
      </c>
      <c r="D15">
        <v>0</v>
      </c>
      <c r="E15">
        <v>1.1111111111111082E-2</v>
      </c>
      <c r="F15">
        <v>1.3888888888888915E-3</v>
      </c>
      <c r="G15">
        <v>8.3333333333333332E-3</v>
      </c>
      <c r="H15">
        <v>4.1666666666666666E-3</v>
      </c>
      <c r="I15">
        <v>5.5555555555555584E-3</v>
      </c>
      <c r="J15">
        <v>5.5555555555555584E-3</v>
      </c>
      <c r="K15">
        <v>1.527777777777775E-2</v>
      </c>
      <c r="L15">
        <v>1.3888888888888918E-2</v>
      </c>
      <c r="M15">
        <v>1.2500000000000001E-2</v>
      </c>
      <c r="N15">
        <v>9.7222222222222501E-3</v>
      </c>
      <c r="O15">
        <v>2.7777777777777748E-3</v>
      </c>
      <c r="P15">
        <v>6.9444444444444423E-3</v>
      </c>
      <c r="Q15">
        <v>1.3888888888888915E-3</v>
      </c>
      <c r="R15">
        <v>1.3888888888888915E-3</v>
      </c>
      <c r="S15">
        <v>1.2500000000000001E-2</v>
      </c>
    </row>
    <row r="16" spans="1:19">
      <c r="A16" s="5" t="s">
        <v>37</v>
      </c>
      <c r="B16">
        <v>0</v>
      </c>
      <c r="C16">
        <v>1.3888888888888915E-3</v>
      </c>
      <c r="D16">
        <v>0</v>
      </c>
      <c r="E16">
        <v>4.1666666666666666E-3</v>
      </c>
      <c r="F16">
        <v>4.1666666666666666E-3</v>
      </c>
      <c r="G16">
        <v>1.3888888888888915E-3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2.7777777777777748E-3</v>
      </c>
      <c r="R16">
        <v>0</v>
      </c>
      <c r="S16">
        <v>4.1666666666666666E-3</v>
      </c>
    </row>
    <row r="17" spans="1:19">
      <c r="A17" s="5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1.3888888888888915E-3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</row>
    <row r="18" spans="1:19">
      <c r="A18" s="5" t="s">
        <v>12</v>
      </c>
      <c r="B18">
        <v>0</v>
      </c>
      <c r="C18">
        <v>0</v>
      </c>
      <c r="D18">
        <v>0</v>
      </c>
      <c r="E18">
        <v>0</v>
      </c>
      <c r="F18">
        <v>0</v>
      </c>
      <c r="G18">
        <v>1.3888888888888915E-3</v>
      </c>
      <c r="H18">
        <v>1.3888888888888915E-3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1.2500000000000001E-2</v>
      </c>
      <c r="P18">
        <v>0</v>
      </c>
      <c r="Q18">
        <v>1.1111111111111082E-2</v>
      </c>
      <c r="R18">
        <v>6.9444444444444423E-3</v>
      </c>
      <c r="S18">
        <v>0</v>
      </c>
    </row>
    <row r="19" spans="1:19">
      <c r="A19" s="5" t="s">
        <v>38</v>
      </c>
      <c r="B19">
        <v>2.7777777777777748E-3</v>
      </c>
      <c r="C19">
        <v>2.7777777777777748E-3</v>
      </c>
      <c r="D19">
        <v>6.9444444444444423E-3</v>
      </c>
      <c r="E19">
        <v>9.7222222222222501E-3</v>
      </c>
      <c r="F19">
        <v>5.5555555555555584E-3</v>
      </c>
      <c r="G19">
        <v>2.7777777777777748E-3</v>
      </c>
      <c r="H19">
        <v>1.2500000000000001E-2</v>
      </c>
      <c r="I19">
        <v>1.3888888888888915E-3</v>
      </c>
      <c r="J19">
        <v>2.7777777777777748E-3</v>
      </c>
      <c r="K19">
        <v>8.3333333333333332E-3</v>
      </c>
      <c r="L19">
        <v>6.9444444444444423E-3</v>
      </c>
      <c r="M19">
        <v>4.1666666666666666E-3</v>
      </c>
      <c r="N19">
        <v>4.1666666666666666E-3</v>
      </c>
      <c r="O19">
        <v>4.1666666666666666E-3</v>
      </c>
      <c r="P19">
        <v>1.3888888888888918E-2</v>
      </c>
      <c r="Q19">
        <v>1.3888888888888915E-3</v>
      </c>
      <c r="R19">
        <v>4.1666666666666666E-3</v>
      </c>
      <c r="S19">
        <v>5.5555555555555584E-3</v>
      </c>
    </row>
    <row r="20" spans="1:19">
      <c r="A20" s="5" t="s">
        <v>17</v>
      </c>
      <c r="B20">
        <v>1.3888888888888915E-3</v>
      </c>
      <c r="C20">
        <v>0</v>
      </c>
      <c r="D20">
        <v>1.3888888888888915E-3</v>
      </c>
      <c r="E20">
        <v>0</v>
      </c>
      <c r="F20">
        <v>1.3888888888888915E-3</v>
      </c>
      <c r="G20">
        <v>0</v>
      </c>
      <c r="H20">
        <v>9.7222222222222501E-3</v>
      </c>
      <c r="I20">
        <v>3.3333333333333333E-2</v>
      </c>
      <c r="J20">
        <v>1.527777777777775E-2</v>
      </c>
      <c r="K20">
        <v>1.3888888888888918E-2</v>
      </c>
      <c r="L20">
        <v>5.5555555555555584E-3</v>
      </c>
      <c r="M20">
        <v>9.7222222222222501E-3</v>
      </c>
      <c r="N20">
        <v>3.6111111111111087E-2</v>
      </c>
      <c r="O20">
        <v>2.7777777777777748E-2</v>
      </c>
      <c r="P20">
        <v>2.0833333333333332E-2</v>
      </c>
      <c r="Q20">
        <v>0.1027777777777775</v>
      </c>
      <c r="R20">
        <v>3.3333333333333333E-2</v>
      </c>
      <c r="S20">
        <v>3.6111111111111087E-2</v>
      </c>
    </row>
    <row r="21" spans="1:19">
      <c r="A21" s="5" t="s">
        <v>90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1.3888888888888915E-3</v>
      </c>
      <c r="K21">
        <v>0</v>
      </c>
      <c r="L21">
        <v>0</v>
      </c>
      <c r="M21">
        <v>0</v>
      </c>
      <c r="N21">
        <v>0</v>
      </c>
      <c r="O21">
        <v>2.7777777777777748E-3</v>
      </c>
      <c r="P21">
        <v>0</v>
      </c>
      <c r="Q21">
        <v>0</v>
      </c>
      <c r="R21">
        <v>0</v>
      </c>
      <c r="S21">
        <v>0</v>
      </c>
    </row>
    <row r="22" spans="1:19">
      <c r="A22" s="5" t="s">
        <v>18</v>
      </c>
      <c r="B22">
        <v>0</v>
      </c>
      <c r="C22">
        <v>2.7777777777777748E-3</v>
      </c>
      <c r="D22">
        <v>0</v>
      </c>
      <c r="E22">
        <v>1.1111111111111082E-2</v>
      </c>
      <c r="F22">
        <v>1.3888888888888915E-3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2.7777777777777748E-3</v>
      </c>
      <c r="Q22">
        <v>0</v>
      </c>
      <c r="R22">
        <v>0</v>
      </c>
      <c r="S22">
        <v>2.7777777777777748E-3</v>
      </c>
    </row>
    <row r="23" spans="1:19">
      <c r="A23" s="5" t="s">
        <v>19</v>
      </c>
      <c r="B23">
        <v>1.3888888888888915E-3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2.7777777777777748E-3</v>
      </c>
      <c r="M23">
        <v>2.7777777777777748E-3</v>
      </c>
      <c r="N23">
        <v>0</v>
      </c>
      <c r="O23">
        <v>0</v>
      </c>
      <c r="P23">
        <v>0</v>
      </c>
      <c r="Q23">
        <v>6.9444444444444423E-3</v>
      </c>
      <c r="R23">
        <v>0</v>
      </c>
      <c r="S23">
        <v>0</v>
      </c>
    </row>
    <row r="24" spans="1:19">
      <c r="A24" s="5" t="s">
        <v>39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4.1666666666666666E-3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1.3888888888888915E-3</v>
      </c>
      <c r="R24">
        <v>2.9166666666666667E-2</v>
      </c>
      <c r="S24">
        <v>4.7222222222222249E-2</v>
      </c>
    </row>
    <row r="25" spans="1:19">
      <c r="A25" s="5" t="s">
        <v>40</v>
      </c>
      <c r="B25">
        <v>0</v>
      </c>
      <c r="C25">
        <v>0</v>
      </c>
      <c r="D25">
        <v>0</v>
      </c>
      <c r="E25">
        <v>1.3888888888888915E-3</v>
      </c>
      <c r="F25">
        <v>1.3888888888888915E-3</v>
      </c>
      <c r="G25">
        <v>1.3888888888888915E-3</v>
      </c>
      <c r="H25">
        <v>0</v>
      </c>
      <c r="I25">
        <v>0</v>
      </c>
      <c r="J25">
        <v>8.3333333333333332E-3</v>
      </c>
      <c r="K25">
        <v>0</v>
      </c>
      <c r="L25">
        <v>1.3888888888888915E-3</v>
      </c>
      <c r="M25">
        <v>1.3888888888888915E-3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</row>
    <row r="26" spans="1:19">
      <c r="A26" s="5" t="s">
        <v>20</v>
      </c>
      <c r="B26">
        <v>0</v>
      </c>
      <c r="C26">
        <v>2.7777777777777748E-3</v>
      </c>
      <c r="D26">
        <v>8.3333333333333332E-3</v>
      </c>
      <c r="E26">
        <v>1.3888888888888915E-3</v>
      </c>
      <c r="F26">
        <v>0</v>
      </c>
      <c r="G26">
        <v>0</v>
      </c>
      <c r="H26">
        <v>2.7777777777777748E-3</v>
      </c>
      <c r="I26">
        <v>0</v>
      </c>
      <c r="J26">
        <v>1.3888888888888915E-3</v>
      </c>
      <c r="K26">
        <v>2.7777777777777748E-3</v>
      </c>
      <c r="L26">
        <v>2.7777777777777748E-3</v>
      </c>
      <c r="M26">
        <v>2.7777777777777748E-3</v>
      </c>
      <c r="N26">
        <v>0</v>
      </c>
      <c r="O26">
        <v>0</v>
      </c>
      <c r="P26">
        <v>5.5555555555555584E-3</v>
      </c>
      <c r="Q26">
        <v>2.7777777777777748E-3</v>
      </c>
      <c r="R26">
        <v>1.3888888888888915E-3</v>
      </c>
      <c r="S26">
        <v>2.7777777777777748E-3</v>
      </c>
    </row>
    <row r="27" spans="1:19">
      <c r="A27" s="5" t="s">
        <v>21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1.3888888888888915E-3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</row>
    <row r="28" spans="1:19">
      <c r="A28" s="5" t="s">
        <v>22</v>
      </c>
      <c r="B28">
        <v>0</v>
      </c>
      <c r="C28">
        <v>1.3888888888888915E-3</v>
      </c>
      <c r="D28">
        <v>2.7777777777777748E-3</v>
      </c>
      <c r="E28">
        <v>1.3888888888888915E-3</v>
      </c>
      <c r="F28">
        <v>1.3888888888888915E-3</v>
      </c>
      <c r="G28">
        <v>1.2500000000000001E-2</v>
      </c>
      <c r="H28">
        <v>4.1666666666666666E-3</v>
      </c>
      <c r="I28">
        <v>0</v>
      </c>
      <c r="J28">
        <v>4.1666666666666666E-3</v>
      </c>
      <c r="K28">
        <v>0</v>
      </c>
      <c r="L28">
        <v>0</v>
      </c>
      <c r="M28">
        <v>0</v>
      </c>
      <c r="N28">
        <v>1.3888888888888915E-3</v>
      </c>
      <c r="O28">
        <v>5.5555555555555584E-3</v>
      </c>
      <c r="P28">
        <v>0</v>
      </c>
      <c r="Q28">
        <v>4.1666666666666666E-3</v>
      </c>
      <c r="R28">
        <v>5.5555555555555584E-3</v>
      </c>
      <c r="S28">
        <v>9.7222222222222501E-3</v>
      </c>
    </row>
    <row r="29" spans="1:19">
      <c r="A29" s="5" t="s">
        <v>41</v>
      </c>
      <c r="B29">
        <v>0</v>
      </c>
      <c r="C29">
        <v>4.1666666666666666E-3</v>
      </c>
      <c r="D29">
        <v>1.3888888888888915E-3</v>
      </c>
      <c r="E29">
        <v>1.3888888888888915E-3</v>
      </c>
      <c r="F29">
        <v>0</v>
      </c>
      <c r="G29">
        <v>1.3888888888888915E-3</v>
      </c>
      <c r="H29">
        <v>0</v>
      </c>
      <c r="I29">
        <v>0</v>
      </c>
      <c r="J29">
        <v>0</v>
      </c>
      <c r="K29">
        <v>2.7777777777777748E-3</v>
      </c>
      <c r="L29">
        <v>2.7777777777777748E-3</v>
      </c>
      <c r="M29">
        <v>0</v>
      </c>
      <c r="N29">
        <v>0</v>
      </c>
      <c r="O29">
        <v>0</v>
      </c>
      <c r="P29">
        <v>1.3888888888888915E-3</v>
      </c>
      <c r="Q29">
        <v>1.3888888888888915E-3</v>
      </c>
      <c r="R29">
        <v>0</v>
      </c>
      <c r="S29">
        <v>0</v>
      </c>
    </row>
    <row r="30" spans="1:19">
      <c r="A30" s="5" t="s">
        <v>42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1.3888888888888915E-3</v>
      </c>
      <c r="L30">
        <v>1.3888888888888915E-3</v>
      </c>
      <c r="M30">
        <v>0</v>
      </c>
      <c r="N30">
        <v>0</v>
      </c>
      <c r="O30">
        <v>5.5555555555555584E-3</v>
      </c>
      <c r="P30">
        <v>1.3888888888888915E-3</v>
      </c>
      <c r="Q30">
        <v>5.5555555555555584E-3</v>
      </c>
      <c r="R30">
        <v>1.3888888888888915E-3</v>
      </c>
      <c r="S30">
        <v>1.3888888888888915E-3</v>
      </c>
    </row>
    <row r="31" spans="1:19">
      <c r="A31" s="5" t="s">
        <v>43</v>
      </c>
      <c r="B31">
        <v>0</v>
      </c>
      <c r="C31">
        <v>0</v>
      </c>
      <c r="D31">
        <v>4.1666666666666666E-3</v>
      </c>
      <c r="E31">
        <v>1.527777777777775E-2</v>
      </c>
      <c r="F31">
        <v>1.3888888888888915E-3</v>
      </c>
      <c r="G31">
        <v>8.3333333333333332E-3</v>
      </c>
      <c r="H31">
        <v>2.7777777777777748E-3</v>
      </c>
      <c r="I31">
        <v>1.3888888888888915E-3</v>
      </c>
      <c r="J31">
        <v>1.3888888888888915E-3</v>
      </c>
      <c r="K31">
        <v>4.1666666666666666E-3</v>
      </c>
      <c r="L31">
        <v>6.9444444444444423E-3</v>
      </c>
      <c r="M31">
        <v>9.7222222222222501E-3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</row>
    <row r="32" spans="1:19">
      <c r="A32" s="5" t="s">
        <v>23</v>
      </c>
      <c r="B32">
        <v>3.3333333333333333E-2</v>
      </c>
      <c r="C32">
        <v>3.3333333333333333E-2</v>
      </c>
      <c r="D32">
        <v>3.4722222222222245E-2</v>
      </c>
      <c r="E32">
        <v>4.583333333333333E-2</v>
      </c>
      <c r="F32">
        <v>1.8055555555555585E-2</v>
      </c>
      <c r="G32">
        <v>2.7777777777777748E-2</v>
      </c>
      <c r="H32">
        <v>2.9166666666666667E-2</v>
      </c>
      <c r="I32">
        <v>1.8055555555555585E-2</v>
      </c>
      <c r="J32">
        <v>2.6388888888888917E-2</v>
      </c>
      <c r="K32">
        <v>1.1111111111111082E-2</v>
      </c>
      <c r="L32">
        <v>1.3888888888888915E-3</v>
      </c>
      <c r="M32">
        <v>1.3888888888888915E-3</v>
      </c>
      <c r="N32">
        <v>1.527777777777775E-2</v>
      </c>
      <c r="O32">
        <v>4.1666666666666666E-3</v>
      </c>
      <c r="P32">
        <v>8.3333333333333332E-3</v>
      </c>
      <c r="Q32">
        <v>8.3333333333333332E-3</v>
      </c>
      <c r="R32">
        <v>1.2500000000000001E-2</v>
      </c>
      <c r="S32">
        <v>1.6666666666666666E-2</v>
      </c>
    </row>
    <row r="33" spans="1:19">
      <c r="A33" s="5" t="s">
        <v>30</v>
      </c>
      <c r="B33">
        <v>3.7499999999999999E-2</v>
      </c>
      <c r="C33">
        <v>6.5277777777777754E-2</v>
      </c>
      <c r="D33">
        <v>4.7222222222222249E-2</v>
      </c>
      <c r="E33">
        <v>5.4166666666666669E-2</v>
      </c>
      <c r="F33">
        <v>1.6666666666666666E-2</v>
      </c>
      <c r="G33">
        <v>3.3333333333333333E-2</v>
      </c>
      <c r="H33">
        <v>2.9166666666666667E-2</v>
      </c>
      <c r="I33">
        <v>3.7499999999999999E-2</v>
      </c>
      <c r="J33">
        <v>4.1666666666666664E-2</v>
      </c>
      <c r="K33">
        <v>1.9444444444444417E-2</v>
      </c>
      <c r="L33">
        <v>4.4444444444444418E-2</v>
      </c>
      <c r="M33">
        <v>2.3611111111111083E-2</v>
      </c>
      <c r="N33">
        <v>4.1666666666666666E-3</v>
      </c>
      <c r="O33">
        <v>5.5555555555555584E-3</v>
      </c>
      <c r="P33">
        <v>8.3333333333333332E-3</v>
      </c>
      <c r="Q33">
        <v>4.7222222222222249E-2</v>
      </c>
      <c r="R33">
        <v>5.5555555555555584E-3</v>
      </c>
      <c r="S33">
        <v>1.8055555555555585E-2</v>
      </c>
    </row>
    <row r="34" spans="1:19">
      <c r="A34" s="5" t="s">
        <v>44</v>
      </c>
      <c r="B34">
        <v>0</v>
      </c>
      <c r="C34">
        <v>0</v>
      </c>
      <c r="D34">
        <v>0</v>
      </c>
      <c r="E34">
        <v>1.3888888888888915E-3</v>
      </c>
      <c r="F34">
        <v>0</v>
      </c>
      <c r="G34">
        <v>2.7777777777777748E-3</v>
      </c>
      <c r="H34">
        <v>2.7777777777777748E-3</v>
      </c>
      <c r="I34">
        <v>1.3888888888888915E-3</v>
      </c>
      <c r="J34">
        <v>9.7222222222222501E-3</v>
      </c>
      <c r="K34">
        <v>9.7222222222222501E-3</v>
      </c>
      <c r="L34">
        <v>1.3888888888888915E-3</v>
      </c>
      <c r="M34">
        <v>2.7777777777777748E-3</v>
      </c>
      <c r="N34">
        <v>1.3888888888888915E-3</v>
      </c>
      <c r="O34">
        <v>0</v>
      </c>
      <c r="P34">
        <v>0</v>
      </c>
      <c r="Q34">
        <v>2.7777777777777748E-3</v>
      </c>
      <c r="R34">
        <v>0</v>
      </c>
      <c r="S34">
        <v>0</v>
      </c>
    </row>
    <row r="35" spans="1:19">
      <c r="A35" s="5" t="s">
        <v>24</v>
      </c>
      <c r="B35">
        <v>1.3888888888888915E-3</v>
      </c>
      <c r="C35">
        <v>0</v>
      </c>
      <c r="D35">
        <v>8.3333333333333332E-3</v>
      </c>
      <c r="E35">
        <v>4.1666666666666666E-3</v>
      </c>
      <c r="F35">
        <v>2.7777777777777748E-3</v>
      </c>
      <c r="G35">
        <v>0</v>
      </c>
      <c r="H35">
        <v>1.3888888888888915E-3</v>
      </c>
      <c r="I35">
        <v>1.3888888888888915E-3</v>
      </c>
      <c r="J35">
        <v>0</v>
      </c>
      <c r="K35">
        <v>1.3888888888888915E-3</v>
      </c>
      <c r="L35">
        <v>0</v>
      </c>
      <c r="M35">
        <v>0</v>
      </c>
      <c r="N35">
        <v>0</v>
      </c>
      <c r="O35">
        <v>0</v>
      </c>
      <c r="P35">
        <v>1.3888888888888915E-3</v>
      </c>
      <c r="Q35">
        <v>0</v>
      </c>
      <c r="R35">
        <v>1.3888888888888915E-3</v>
      </c>
      <c r="S35">
        <v>1.3888888888888915E-3</v>
      </c>
    </row>
    <row r="36" spans="1:19">
      <c r="A36" s="5" t="s">
        <v>25</v>
      </c>
      <c r="B36">
        <v>4.4444444444444418E-2</v>
      </c>
      <c r="C36">
        <v>7.7777777777777751E-2</v>
      </c>
      <c r="D36">
        <v>0.05</v>
      </c>
      <c r="E36">
        <v>5.6944444444444423E-2</v>
      </c>
      <c r="F36">
        <v>2.9166666666666667E-2</v>
      </c>
      <c r="G36">
        <v>6.3888888888888912E-2</v>
      </c>
      <c r="H36">
        <v>9.583333333333334E-2</v>
      </c>
      <c r="I36">
        <v>0.11666666666666667</v>
      </c>
      <c r="J36">
        <v>6.1111111111111088E-2</v>
      </c>
      <c r="K36">
        <v>7.6388888888888909E-2</v>
      </c>
      <c r="L36">
        <v>0.11666666666666667</v>
      </c>
      <c r="M36">
        <v>0.12638888888888916</v>
      </c>
      <c r="N36">
        <v>6.6666666666666666E-2</v>
      </c>
      <c r="O36">
        <v>3.6111111111111087E-2</v>
      </c>
      <c r="P36">
        <v>4.8611111111111084E-2</v>
      </c>
      <c r="Q36">
        <v>0.18888888888888916</v>
      </c>
      <c r="R36">
        <v>0.13750000000000001</v>
      </c>
      <c r="S36">
        <v>0.12361111111111084</v>
      </c>
    </row>
    <row r="37" spans="1:19">
      <c r="A37" s="5" t="s">
        <v>10</v>
      </c>
      <c r="B37">
        <v>0</v>
      </c>
      <c r="C37">
        <v>0</v>
      </c>
      <c r="D37">
        <v>0</v>
      </c>
      <c r="E37">
        <v>0</v>
      </c>
      <c r="F37">
        <v>0</v>
      </c>
      <c r="G37">
        <v>5.5555555555555584E-3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1.3888888888888915E-3</v>
      </c>
      <c r="O37">
        <v>0</v>
      </c>
      <c r="P37">
        <v>0</v>
      </c>
      <c r="Q37">
        <v>0</v>
      </c>
      <c r="R37">
        <v>0</v>
      </c>
      <c r="S37">
        <v>1.3888888888888915E-3</v>
      </c>
    </row>
    <row r="38" spans="1:19">
      <c r="A38" s="5" t="s">
        <v>26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2.7777777777777748E-3</v>
      </c>
      <c r="P38">
        <v>0</v>
      </c>
      <c r="Q38">
        <v>0</v>
      </c>
      <c r="R38">
        <v>0</v>
      </c>
      <c r="S38">
        <v>0</v>
      </c>
    </row>
    <row r="39" spans="1:19">
      <c r="A39" s="5" t="s">
        <v>27</v>
      </c>
      <c r="B39">
        <v>8.3333333333333332E-3</v>
      </c>
      <c r="C39">
        <v>5.5555555555555584E-3</v>
      </c>
      <c r="D39">
        <v>6.9444444444444423E-3</v>
      </c>
      <c r="E39">
        <v>1.2500000000000001E-2</v>
      </c>
      <c r="F39">
        <v>2.7777777777777748E-3</v>
      </c>
      <c r="G39">
        <v>1.3888888888888915E-3</v>
      </c>
      <c r="H39">
        <v>5.5555555555555584E-3</v>
      </c>
      <c r="I39">
        <v>1.3888888888888915E-3</v>
      </c>
      <c r="J39">
        <v>5.5555555555555584E-3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</row>
  </sheetData>
  <mergeCells count="1">
    <mergeCell ref="A1:S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276E5-69EF-D249-B2CE-7A0599991B40}">
  <dimension ref="A2:A7"/>
  <sheetViews>
    <sheetView workbookViewId="0">
      <selection activeCell="A7" sqref="A7"/>
    </sheetView>
  </sheetViews>
  <sheetFormatPr baseColWidth="10" defaultRowHeight="13"/>
  <cols>
    <col min="1" max="1" width="100.1640625" customWidth="1"/>
  </cols>
  <sheetData>
    <row r="2" spans="1:1">
      <c r="A2" s="18" t="s">
        <v>871</v>
      </c>
    </row>
    <row r="3" spans="1:1">
      <c r="A3" s="19" t="s">
        <v>867</v>
      </c>
    </row>
    <row r="4" spans="1:1">
      <c r="A4" s="18" t="s">
        <v>869</v>
      </c>
    </row>
    <row r="5" spans="1:1">
      <c r="A5" s="19" t="s">
        <v>870</v>
      </c>
    </row>
    <row r="6" spans="1:1">
      <c r="A6" s="18" t="s">
        <v>872</v>
      </c>
    </row>
    <row r="7" spans="1:1">
      <c r="A7" s="19" t="s">
        <v>868</v>
      </c>
    </row>
  </sheetData>
  <hyperlinks>
    <hyperlink ref="A5" r:id="rId1" xr:uid="{007B7F80-89F8-6D45-9855-77F2236133AD}"/>
    <hyperlink ref="A3" r:id="rId2" xr:uid="{A4E808D6-004B-2D42-9CF5-25F40ABC0573}"/>
    <hyperlink ref="A7" r:id="rId3" xr:uid="{BE9C21E9-C77A-864A-A11B-E0DB3C0F22C5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74BBE-7FA1-1C42-B28F-26A23ED6060B}">
  <dimension ref="A1:D733"/>
  <sheetViews>
    <sheetView workbookViewId="0">
      <selection sqref="A1:D1"/>
    </sheetView>
  </sheetViews>
  <sheetFormatPr baseColWidth="10" defaultRowHeight="13"/>
  <cols>
    <col min="1" max="16384" width="10.83203125" style="1"/>
  </cols>
  <sheetData>
    <row r="1" spans="1:4">
      <c r="A1" s="22" t="s">
        <v>854</v>
      </c>
      <c r="B1" s="22"/>
      <c r="C1" s="22"/>
      <c r="D1" s="22"/>
    </row>
    <row r="2" spans="1:4" ht="42">
      <c r="A2" s="15" t="s">
        <v>851</v>
      </c>
      <c r="B2" s="15" t="s">
        <v>120</v>
      </c>
      <c r="C2" s="16" t="s">
        <v>853</v>
      </c>
      <c r="D2" s="16" t="s">
        <v>852</v>
      </c>
    </row>
    <row r="3" spans="1:4">
      <c r="A3" s="14" t="s">
        <v>121</v>
      </c>
      <c r="B3" s="14">
        <v>202.77777800000001</v>
      </c>
      <c r="C3" s="13">
        <v>6.4</v>
      </c>
      <c r="D3" s="13">
        <v>7.4</v>
      </c>
    </row>
    <row r="4" spans="1:4">
      <c r="A4" s="14" t="s">
        <v>122</v>
      </c>
      <c r="B4" s="14">
        <v>96.521739100000005</v>
      </c>
      <c r="C4" s="13">
        <v>9.5217391300000003</v>
      </c>
      <c r="D4" s="13">
        <v>16.7</v>
      </c>
    </row>
    <row r="5" spans="1:4">
      <c r="A5" s="14" t="s">
        <v>123</v>
      </c>
      <c r="B5" s="14">
        <v>106.833333</v>
      </c>
      <c r="C5" s="13">
        <v>13.466666699999999</v>
      </c>
      <c r="D5" s="13">
        <v>22.2</v>
      </c>
    </row>
    <row r="6" spans="1:4">
      <c r="A6" s="14" t="s">
        <v>124</v>
      </c>
      <c r="B6" s="14">
        <v>66.634615400000001</v>
      </c>
      <c r="C6" s="13">
        <v>8.7038461500000004</v>
      </c>
      <c r="D6" s="13">
        <v>20.399999999999999</v>
      </c>
    </row>
    <row r="7" spans="1:4">
      <c r="A7" s="14" t="s">
        <v>125</v>
      </c>
      <c r="B7" s="14">
        <v>88.333333300000007</v>
      </c>
      <c r="C7" s="13">
        <v>11.5296296</v>
      </c>
      <c r="D7" s="13">
        <v>22.2</v>
      </c>
    </row>
    <row r="8" spans="1:4">
      <c r="A8" s="14" t="s">
        <v>126</v>
      </c>
      <c r="B8" s="14">
        <v>148</v>
      </c>
      <c r="C8" s="13">
        <v>9.8866666700000003</v>
      </c>
      <c r="D8" s="13">
        <v>24.1</v>
      </c>
    </row>
    <row r="9" spans="1:4">
      <c r="A9" s="14" t="s">
        <v>127</v>
      </c>
      <c r="B9" s="14">
        <v>149.125</v>
      </c>
      <c r="C9" s="13">
        <v>9.7349999999999994</v>
      </c>
      <c r="D9" s="13">
        <v>18.5</v>
      </c>
    </row>
    <row r="10" spans="1:4">
      <c r="A10" s="14" t="s">
        <v>128</v>
      </c>
      <c r="B10" s="14">
        <v>72.019230800000003</v>
      </c>
      <c r="C10" s="13">
        <v>13.05</v>
      </c>
      <c r="D10" s="13">
        <v>25.9</v>
      </c>
    </row>
    <row r="11" spans="1:4">
      <c r="A11" s="14" t="s">
        <v>129</v>
      </c>
      <c r="B11" s="14">
        <v>108.409091</v>
      </c>
      <c r="C11" s="13">
        <v>10.5409091</v>
      </c>
      <c r="D11" s="13">
        <v>20.399999999999999</v>
      </c>
    </row>
    <row r="12" spans="1:4">
      <c r="A12" s="14" t="s">
        <v>130</v>
      </c>
      <c r="B12" s="14">
        <v>69.75</v>
      </c>
      <c r="C12" s="13">
        <v>9.0950000000000006</v>
      </c>
      <c r="D12" s="13">
        <v>16.7</v>
      </c>
    </row>
    <row r="13" spans="1:4">
      <c r="A13" s="14" t="s">
        <v>131</v>
      </c>
      <c r="B13" s="14">
        <v>116</v>
      </c>
      <c r="C13" s="13">
        <v>7.7949999999999999</v>
      </c>
      <c r="D13" s="13">
        <v>14.8</v>
      </c>
    </row>
    <row r="14" spans="1:4">
      <c r="A14" s="14" t="s">
        <v>132</v>
      </c>
      <c r="B14" s="14">
        <v>85.5</v>
      </c>
      <c r="C14" s="13">
        <v>10.02</v>
      </c>
      <c r="D14" s="13">
        <v>18.5</v>
      </c>
    </row>
    <row r="15" spans="1:4">
      <c r="A15" s="14" t="s">
        <v>133</v>
      </c>
      <c r="B15" s="14">
        <v>101.73913</v>
      </c>
      <c r="C15" s="13">
        <v>10.4</v>
      </c>
      <c r="D15" s="13">
        <v>25.9</v>
      </c>
    </row>
    <row r="16" spans="1:4">
      <c r="A16" s="14" t="s">
        <v>134</v>
      </c>
      <c r="B16" s="14">
        <v>158.5</v>
      </c>
      <c r="C16" s="13">
        <v>10.84</v>
      </c>
      <c r="D16" s="13">
        <v>20.399999999999999</v>
      </c>
    </row>
    <row r="17" spans="1:4">
      <c r="A17" s="14" t="s">
        <v>135</v>
      </c>
      <c r="B17" s="14">
        <v>160.71428599999999</v>
      </c>
      <c r="C17" s="13">
        <v>7.1571428600000004</v>
      </c>
      <c r="D17" s="13">
        <v>9.3000000000000007</v>
      </c>
    </row>
    <row r="18" spans="1:4">
      <c r="A18" s="14" t="s">
        <v>136</v>
      </c>
      <c r="B18" s="14">
        <v>156.42857100000001</v>
      </c>
      <c r="C18" s="13">
        <v>8.0928571399999996</v>
      </c>
      <c r="D18" s="13">
        <v>14.8</v>
      </c>
    </row>
    <row r="19" spans="1:4">
      <c r="A19" s="14" t="s">
        <v>137</v>
      </c>
      <c r="B19" s="14">
        <v>89.0625</v>
      </c>
      <c r="C19" s="13">
        <v>13.591666699999999</v>
      </c>
      <c r="D19" s="13">
        <v>29.6</v>
      </c>
    </row>
    <row r="20" spans="1:4">
      <c r="A20" s="14" t="s">
        <v>138</v>
      </c>
      <c r="B20" s="14">
        <v>105.3</v>
      </c>
      <c r="C20" s="13">
        <v>11.644</v>
      </c>
      <c r="D20" s="13">
        <v>18.5</v>
      </c>
    </row>
    <row r="21" spans="1:4">
      <c r="A21" s="14" t="s">
        <v>139</v>
      </c>
      <c r="B21" s="14">
        <v>95</v>
      </c>
      <c r="C21" s="13">
        <v>14.137036999999999</v>
      </c>
      <c r="D21" s="13">
        <v>24.1</v>
      </c>
    </row>
    <row r="22" spans="1:4">
      <c r="A22" s="14" t="s">
        <v>140</v>
      </c>
      <c r="B22" s="14">
        <v>78.690476200000006</v>
      </c>
      <c r="C22" s="13">
        <v>9.9</v>
      </c>
      <c r="D22" s="13">
        <v>24.1</v>
      </c>
    </row>
    <row r="23" spans="1:4">
      <c r="A23" s="14" t="s">
        <v>141</v>
      </c>
      <c r="B23" s="14">
        <v>74.423076899999998</v>
      </c>
      <c r="C23" s="13">
        <v>15.0346154</v>
      </c>
      <c r="D23" s="13">
        <v>25.9</v>
      </c>
    </row>
    <row r="24" spans="1:4">
      <c r="A24" s="14" t="s">
        <v>142</v>
      </c>
      <c r="B24" s="14">
        <v>70.2</v>
      </c>
      <c r="C24" s="13">
        <v>14.007999999999999</v>
      </c>
      <c r="D24" s="13">
        <v>25.9</v>
      </c>
    </row>
    <row r="25" spans="1:4">
      <c r="A25" s="14" t="s">
        <v>143</v>
      </c>
      <c r="B25" s="14">
        <v>66.521739100000005</v>
      </c>
      <c r="C25" s="13">
        <v>13.782608700000001</v>
      </c>
      <c r="D25" s="13">
        <v>24.1</v>
      </c>
    </row>
    <row r="26" spans="1:4">
      <c r="A26" s="14" t="s">
        <v>144</v>
      </c>
      <c r="B26" s="14">
        <v>58.846153800000003</v>
      </c>
      <c r="C26" s="13">
        <v>11.765384600000001</v>
      </c>
      <c r="D26" s="13">
        <v>22.2</v>
      </c>
    </row>
    <row r="27" spans="1:4">
      <c r="A27" s="14" t="s">
        <v>145</v>
      </c>
      <c r="B27" s="14">
        <v>68.303571399999996</v>
      </c>
      <c r="C27" s="13">
        <v>17.267857100000001</v>
      </c>
      <c r="D27" s="13">
        <v>29.6</v>
      </c>
    </row>
    <row r="28" spans="1:4">
      <c r="A28" s="14" t="s">
        <v>146</v>
      </c>
      <c r="B28" s="14">
        <v>75.535714299999995</v>
      </c>
      <c r="C28" s="13">
        <v>17.2714286</v>
      </c>
      <c r="D28" s="13">
        <v>27.8</v>
      </c>
    </row>
    <row r="29" spans="1:4">
      <c r="A29" s="14" t="s">
        <v>147</v>
      </c>
      <c r="B29" s="14">
        <v>54.375</v>
      </c>
      <c r="C29" s="13">
        <v>13.058333299999999</v>
      </c>
      <c r="D29" s="13">
        <v>22.2</v>
      </c>
    </row>
    <row r="30" spans="1:4">
      <c r="A30" s="14" t="s">
        <v>148</v>
      </c>
      <c r="B30" s="14">
        <v>73.306451600000003</v>
      </c>
      <c r="C30" s="13">
        <v>19.658064499999998</v>
      </c>
      <c r="D30" s="13">
        <v>44.4</v>
      </c>
    </row>
    <row r="31" spans="1:4">
      <c r="A31" s="14" t="s">
        <v>149</v>
      </c>
      <c r="B31" s="14">
        <v>69.166666699999993</v>
      </c>
      <c r="C31" s="13">
        <v>12.762962999999999</v>
      </c>
      <c r="D31" s="13">
        <v>22.2</v>
      </c>
    </row>
    <row r="32" spans="1:4">
      <c r="A32" s="14" t="s">
        <v>150</v>
      </c>
      <c r="B32" s="14">
        <v>90.803571399999996</v>
      </c>
      <c r="C32" s="13">
        <v>15.6178571</v>
      </c>
      <c r="D32" s="13">
        <v>25.9</v>
      </c>
    </row>
    <row r="33" spans="1:4">
      <c r="A33" s="14" t="s">
        <v>151</v>
      </c>
      <c r="B33" s="14">
        <v>94.821428600000004</v>
      </c>
      <c r="C33" s="13">
        <v>13.039285700000001</v>
      </c>
      <c r="D33" s="13">
        <v>24.1</v>
      </c>
    </row>
    <row r="34" spans="1:4">
      <c r="A34" s="14" t="s">
        <v>152</v>
      </c>
      <c r="B34" s="14">
        <v>86.785714299999995</v>
      </c>
      <c r="C34" s="13">
        <v>13.7642857</v>
      </c>
      <c r="D34" s="13">
        <v>22.2</v>
      </c>
    </row>
    <row r="35" spans="1:4">
      <c r="A35" s="14" t="s">
        <v>153</v>
      </c>
      <c r="B35" s="14">
        <v>126.5625</v>
      </c>
      <c r="C35" s="13">
        <v>9.96875</v>
      </c>
      <c r="D35" s="13">
        <v>18.5</v>
      </c>
    </row>
    <row r="36" spans="1:4">
      <c r="A36" s="14" t="s">
        <v>154</v>
      </c>
      <c r="B36" s="14">
        <v>96.428571399999996</v>
      </c>
      <c r="C36" s="13">
        <v>10.857142899999999</v>
      </c>
      <c r="D36" s="13">
        <v>16.7</v>
      </c>
    </row>
    <row r="37" spans="1:4">
      <c r="A37" s="14" t="s">
        <v>155</v>
      </c>
      <c r="B37" s="14">
        <v>131.09375</v>
      </c>
      <c r="C37" s="13">
        <v>10.074999999999999</v>
      </c>
      <c r="D37" s="13">
        <v>16.7</v>
      </c>
    </row>
    <row r="38" spans="1:4">
      <c r="A38" s="14" t="s">
        <v>156</v>
      </c>
      <c r="B38" s="14">
        <v>66.428571399999996</v>
      </c>
      <c r="C38" s="13">
        <v>8.4904761900000008</v>
      </c>
      <c r="D38" s="13">
        <v>20.399999999999999</v>
      </c>
    </row>
    <row r="39" spans="1:4">
      <c r="A39" s="14" t="s">
        <v>157</v>
      </c>
      <c r="B39" s="14">
        <v>150</v>
      </c>
      <c r="C39" s="13">
        <v>10.35</v>
      </c>
      <c r="D39" s="13">
        <v>14.8</v>
      </c>
    </row>
    <row r="40" spans="1:4">
      <c r="A40" s="14" t="s">
        <v>158</v>
      </c>
      <c r="B40" s="14">
        <v>153.088235</v>
      </c>
      <c r="C40" s="13">
        <v>9.7058823499999995</v>
      </c>
      <c r="D40" s="13">
        <v>14.8</v>
      </c>
    </row>
    <row r="41" spans="1:4">
      <c r="A41" s="14" t="s">
        <v>159</v>
      </c>
      <c r="B41" s="14">
        <v>162.85714300000001</v>
      </c>
      <c r="C41" s="13">
        <v>9.1642857099999997</v>
      </c>
      <c r="D41" s="13">
        <v>13</v>
      </c>
    </row>
    <row r="42" spans="1:4">
      <c r="A42" s="14" t="s">
        <v>160</v>
      </c>
      <c r="B42" s="14">
        <v>100.769231</v>
      </c>
      <c r="C42" s="13">
        <v>10.8461538</v>
      </c>
      <c r="D42" s="13">
        <v>14.8</v>
      </c>
    </row>
    <row r="43" spans="1:4">
      <c r="A43" s="14" t="s">
        <v>161</v>
      </c>
      <c r="B43" s="14">
        <v>122.307692</v>
      </c>
      <c r="C43" s="13">
        <v>7.7230769199999996</v>
      </c>
      <c r="D43" s="13">
        <v>18.5</v>
      </c>
    </row>
    <row r="44" spans="1:4">
      <c r="A44" s="14" t="s">
        <v>162</v>
      </c>
      <c r="B44" s="14">
        <v>142.5</v>
      </c>
      <c r="C44" s="13">
        <v>9.125</v>
      </c>
      <c r="D44" s="13">
        <v>16.7</v>
      </c>
    </row>
    <row r="45" spans="1:4">
      <c r="A45" s="14" t="s">
        <v>163</v>
      </c>
      <c r="B45" s="14">
        <v>92.647058799999996</v>
      </c>
      <c r="C45" s="13">
        <v>8.7411764699999992</v>
      </c>
      <c r="D45" s="13">
        <v>13</v>
      </c>
    </row>
    <row r="46" spans="1:4">
      <c r="A46" s="14" t="s">
        <v>164</v>
      </c>
      <c r="B46" s="14">
        <v>78.75</v>
      </c>
      <c r="C46" s="13">
        <v>12.75</v>
      </c>
      <c r="D46" s="13">
        <v>18.5</v>
      </c>
    </row>
    <row r="47" spans="1:4">
      <c r="A47" s="14" t="s">
        <v>165</v>
      </c>
      <c r="B47" s="14">
        <v>117.97619</v>
      </c>
      <c r="C47" s="13">
        <v>11.1285714</v>
      </c>
      <c r="D47" s="13">
        <v>31.5</v>
      </c>
    </row>
    <row r="48" spans="1:4">
      <c r="A48" s="14" t="s">
        <v>166</v>
      </c>
      <c r="B48" s="14">
        <v>66.696428600000004</v>
      </c>
      <c r="C48" s="13">
        <v>17.142857100000001</v>
      </c>
      <c r="D48" s="13">
        <v>31.5</v>
      </c>
    </row>
    <row r="49" spans="1:4">
      <c r="A49" s="14" t="s">
        <v>167</v>
      </c>
      <c r="B49" s="14">
        <v>64.6875</v>
      </c>
      <c r="C49" s="13">
        <v>14.9375</v>
      </c>
      <c r="D49" s="13">
        <v>25.9</v>
      </c>
    </row>
    <row r="50" spans="1:4">
      <c r="A50" s="14" t="s">
        <v>168</v>
      </c>
      <c r="B50" s="14">
        <v>60</v>
      </c>
      <c r="C50" s="13">
        <v>9.9</v>
      </c>
      <c r="D50" s="13">
        <v>16.7</v>
      </c>
    </row>
    <row r="51" spans="1:4">
      <c r="A51" s="14" t="s">
        <v>169</v>
      </c>
      <c r="B51" s="14">
        <v>138.421053</v>
      </c>
      <c r="C51" s="13">
        <v>11.0315789</v>
      </c>
      <c r="D51" s="13">
        <v>18.5</v>
      </c>
    </row>
    <row r="52" spans="1:4">
      <c r="A52" s="14" t="s">
        <v>170</v>
      </c>
      <c r="B52" s="14">
        <v>68.75</v>
      </c>
      <c r="C52" s="13">
        <v>9.2681818200000006</v>
      </c>
      <c r="D52" s="13">
        <v>16.7</v>
      </c>
    </row>
    <row r="53" spans="1:4">
      <c r="A53" s="14" t="s">
        <v>171</v>
      </c>
      <c r="B53" s="14">
        <v>55.862068999999998</v>
      </c>
      <c r="C53" s="13">
        <v>10.282758599999999</v>
      </c>
      <c r="D53" s="13">
        <v>18.5</v>
      </c>
    </row>
    <row r="54" spans="1:4">
      <c r="A54" s="14" t="s">
        <v>172</v>
      </c>
      <c r="B54" s="14">
        <v>54.84375</v>
      </c>
      <c r="C54" s="13">
        <v>8.2312499999999993</v>
      </c>
      <c r="D54" s="13">
        <v>16.7</v>
      </c>
    </row>
    <row r="55" spans="1:4">
      <c r="A55" s="14" t="s">
        <v>173</v>
      </c>
      <c r="B55" s="14">
        <v>37.767857100000001</v>
      </c>
      <c r="C55" s="13">
        <v>12.178571399999999</v>
      </c>
      <c r="D55" s="13">
        <v>18.5</v>
      </c>
    </row>
    <row r="56" spans="1:4">
      <c r="A56" s="14" t="s">
        <v>174</v>
      </c>
      <c r="B56" s="14">
        <v>86.617647099999999</v>
      </c>
      <c r="C56" s="13">
        <v>14.4</v>
      </c>
      <c r="D56" s="13">
        <v>27.8</v>
      </c>
    </row>
    <row r="57" spans="1:4">
      <c r="A57" s="14" t="s">
        <v>175</v>
      </c>
      <c r="B57" s="14">
        <v>56.739130400000001</v>
      </c>
      <c r="C57" s="13">
        <v>15.056521699999999</v>
      </c>
      <c r="D57" s="13">
        <v>25.9</v>
      </c>
    </row>
    <row r="58" spans="1:4">
      <c r="A58" s="14" t="s">
        <v>176</v>
      </c>
      <c r="B58" s="14">
        <v>67.5</v>
      </c>
      <c r="C58" s="13">
        <v>12.473076900000001</v>
      </c>
      <c r="D58" s="13">
        <v>25.9</v>
      </c>
    </row>
    <row r="59" spans="1:4">
      <c r="A59" s="14" t="s">
        <v>177</v>
      </c>
      <c r="B59" s="14">
        <v>105.26785700000001</v>
      </c>
      <c r="C59" s="13">
        <v>19.914285700000001</v>
      </c>
      <c r="D59" s="13">
        <v>35.200000000000003</v>
      </c>
    </row>
    <row r="60" spans="1:4">
      <c r="A60" s="14" t="s">
        <v>178</v>
      </c>
      <c r="B60" s="14">
        <v>102.115385</v>
      </c>
      <c r="C60" s="13">
        <v>10.553846200000001</v>
      </c>
      <c r="D60" s="13">
        <v>18.5</v>
      </c>
    </row>
    <row r="61" spans="1:4">
      <c r="A61" s="14" t="s">
        <v>179</v>
      </c>
      <c r="B61" s="14">
        <v>110</v>
      </c>
      <c r="C61" s="13">
        <v>10.722222199999999</v>
      </c>
      <c r="D61" s="13">
        <v>18.5</v>
      </c>
    </row>
    <row r="62" spans="1:4">
      <c r="A62" s="14" t="s">
        <v>180</v>
      </c>
      <c r="B62" s="14">
        <v>65</v>
      </c>
      <c r="C62" s="13">
        <v>14.066666700000001</v>
      </c>
      <c r="D62" s="13">
        <v>22.2</v>
      </c>
    </row>
    <row r="63" spans="1:4">
      <c r="A63" s="14" t="s">
        <v>181</v>
      </c>
      <c r="B63" s="14">
        <v>78.518518499999999</v>
      </c>
      <c r="C63" s="13">
        <v>12.496296299999999</v>
      </c>
      <c r="D63" s="13">
        <v>20.399999999999999</v>
      </c>
    </row>
    <row r="64" spans="1:4">
      <c r="A64" s="14" t="s">
        <v>182</v>
      </c>
      <c r="B64" s="14">
        <v>69.117647099999999</v>
      </c>
      <c r="C64" s="13">
        <v>13.4176471</v>
      </c>
      <c r="D64" s="13">
        <v>24.1</v>
      </c>
    </row>
    <row r="65" spans="1:4">
      <c r="A65" s="14" t="s">
        <v>183</v>
      </c>
      <c r="B65" s="14">
        <v>65</v>
      </c>
      <c r="C65" s="13">
        <v>9.8944444399999991</v>
      </c>
      <c r="D65" s="13">
        <v>16.7</v>
      </c>
    </row>
    <row r="66" spans="1:4">
      <c r="A66" s="14" t="s">
        <v>184</v>
      </c>
      <c r="B66" s="14">
        <v>72.321428600000004</v>
      </c>
      <c r="C66" s="13">
        <v>17.792857099999999</v>
      </c>
      <c r="D66" s="13">
        <v>24.1</v>
      </c>
    </row>
    <row r="67" spans="1:4">
      <c r="A67" s="14" t="s">
        <v>185</v>
      </c>
      <c r="B67" s="14">
        <v>97.980769199999997</v>
      </c>
      <c r="C67" s="13">
        <v>11.696153799999999</v>
      </c>
      <c r="D67" s="13">
        <v>22.2</v>
      </c>
    </row>
    <row r="68" spans="1:4">
      <c r="A68" s="14" t="s">
        <v>186</v>
      </c>
      <c r="B68" s="14">
        <v>85.277777799999996</v>
      </c>
      <c r="C68" s="13">
        <v>10.927777799999999</v>
      </c>
      <c r="D68" s="13">
        <v>20.399999999999999</v>
      </c>
    </row>
    <row r="69" spans="1:4">
      <c r="A69" s="14" t="s">
        <v>187</v>
      </c>
      <c r="B69" s="14">
        <v>93.020833300000007</v>
      </c>
      <c r="C69" s="13">
        <v>11.6666667</v>
      </c>
      <c r="D69" s="13">
        <v>24.1</v>
      </c>
    </row>
    <row r="70" spans="1:4">
      <c r="A70" s="14" t="s">
        <v>188</v>
      </c>
      <c r="B70" s="14">
        <v>71.590909100000005</v>
      </c>
      <c r="C70" s="13">
        <v>9.7136363600000006</v>
      </c>
      <c r="D70" s="13">
        <v>16.7</v>
      </c>
    </row>
    <row r="71" spans="1:4">
      <c r="A71" s="14" t="s">
        <v>189</v>
      </c>
      <c r="B71" s="14">
        <v>108.333333</v>
      </c>
      <c r="C71" s="13">
        <v>10.3333333</v>
      </c>
      <c r="D71" s="13">
        <v>24.1</v>
      </c>
    </row>
    <row r="72" spans="1:4">
      <c r="A72" s="14" t="s">
        <v>190</v>
      </c>
      <c r="B72" s="14">
        <v>64.166666699999993</v>
      </c>
      <c r="C72" s="13">
        <v>15.707407399999999</v>
      </c>
      <c r="D72" s="13">
        <v>27.8</v>
      </c>
    </row>
    <row r="73" spans="1:4">
      <c r="A73" s="14" t="s">
        <v>191</v>
      </c>
      <c r="B73" s="14">
        <v>95.4</v>
      </c>
      <c r="C73" s="13">
        <v>13.64</v>
      </c>
      <c r="D73" s="13">
        <v>24.1</v>
      </c>
    </row>
    <row r="74" spans="1:4">
      <c r="A74" s="14" t="s">
        <v>192</v>
      </c>
      <c r="B74" s="14">
        <v>90</v>
      </c>
      <c r="C74" s="13">
        <v>9.2115384599999999</v>
      </c>
      <c r="D74" s="13">
        <v>14.8</v>
      </c>
    </row>
    <row r="75" spans="1:4">
      <c r="A75" s="14" t="s">
        <v>193</v>
      </c>
      <c r="B75" s="14">
        <v>73.5</v>
      </c>
      <c r="C75" s="13">
        <v>10.76</v>
      </c>
      <c r="D75" s="13">
        <v>16.7</v>
      </c>
    </row>
    <row r="76" spans="1:4">
      <c r="A76" s="14" t="s">
        <v>194</v>
      </c>
      <c r="B76" s="14">
        <v>54</v>
      </c>
      <c r="C76" s="13">
        <v>10.02</v>
      </c>
      <c r="D76" s="13">
        <v>18.5</v>
      </c>
    </row>
    <row r="77" spans="1:4">
      <c r="A77" s="14" t="s">
        <v>195</v>
      </c>
      <c r="B77" s="14">
        <v>104.40476200000001</v>
      </c>
      <c r="C77" s="13">
        <v>9.5428571400000006</v>
      </c>
      <c r="D77" s="13">
        <v>16.7</v>
      </c>
    </row>
    <row r="78" spans="1:4">
      <c r="A78" s="14" t="s">
        <v>196</v>
      </c>
      <c r="B78" s="14">
        <v>86.4</v>
      </c>
      <c r="C78" s="13">
        <v>11.868</v>
      </c>
      <c r="D78" s="13">
        <v>20.399999999999999</v>
      </c>
    </row>
    <row r="79" spans="1:4">
      <c r="A79" s="14" t="s">
        <v>197</v>
      </c>
      <c r="B79" s="14">
        <v>69</v>
      </c>
      <c r="C79" s="13">
        <v>10.373333300000001</v>
      </c>
      <c r="D79" s="13">
        <v>18.5</v>
      </c>
    </row>
    <row r="80" spans="1:4">
      <c r="A80" s="14" t="s">
        <v>198</v>
      </c>
      <c r="B80" s="14">
        <v>86.538461499999997</v>
      </c>
      <c r="C80" s="13">
        <v>13.6192308</v>
      </c>
      <c r="D80" s="13">
        <v>22.2</v>
      </c>
    </row>
    <row r="81" spans="1:4">
      <c r="A81" s="14" t="s">
        <v>199</v>
      </c>
      <c r="B81" s="14">
        <v>87.589285700000005</v>
      </c>
      <c r="C81" s="13">
        <v>15.4857143</v>
      </c>
      <c r="D81" s="13">
        <v>24.1</v>
      </c>
    </row>
    <row r="82" spans="1:4">
      <c r="A82" s="14" t="s">
        <v>200</v>
      </c>
      <c r="B82" s="14">
        <v>129.545455</v>
      </c>
      <c r="C82" s="13">
        <v>10.5409091</v>
      </c>
      <c r="D82" s="13">
        <v>24.1</v>
      </c>
    </row>
    <row r="83" spans="1:4">
      <c r="A83" s="14" t="s">
        <v>201</v>
      </c>
      <c r="B83" s="14">
        <v>55.760869599999999</v>
      </c>
      <c r="C83" s="13">
        <v>10.1608696</v>
      </c>
      <c r="D83" s="13">
        <v>16.7</v>
      </c>
    </row>
    <row r="84" spans="1:4">
      <c r="A84" s="14" t="s">
        <v>202</v>
      </c>
      <c r="B84" s="14">
        <v>69.545454500000005</v>
      </c>
      <c r="C84" s="13">
        <v>9.0363636399999994</v>
      </c>
      <c r="D84" s="13">
        <v>16.7</v>
      </c>
    </row>
    <row r="85" spans="1:4">
      <c r="A85" s="14" t="s">
        <v>203</v>
      </c>
      <c r="B85" s="14">
        <v>97.159090899999995</v>
      </c>
      <c r="C85" s="13">
        <v>11.8</v>
      </c>
      <c r="D85" s="13">
        <v>20.399999999999999</v>
      </c>
    </row>
    <row r="86" spans="1:4">
      <c r="A86" s="14" t="s">
        <v>204</v>
      </c>
      <c r="B86" s="14">
        <v>77.884615400000001</v>
      </c>
      <c r="C86" s="13">
        <v>14.7538462</v>
      </c>
      <c r="D86" s="13">
        <v>29.6</v>
      </c>
    </row>
    <row r="87" spans="1:4">
      <c r="A87" s="14" t="s">
        <v>205</v>
      </c>
      <c r="B87" s="14">
        <v>65.625</v>
      </c>
      <c r="C87" s="13">
        <v>12.970833300000001</v>
      </c>
      <c r="D87" s="13">
        <v>25.9</v>
      </c>
    </row>
    <row r="88" spans="1:4">
      <c r="A88" s="14" t="s">
        <v>206</v>
      </c>
      <c r="B88" s="14">
        <v>70.434782600000005</v>
      </c>
      <c r="C88" s="13">
        <v>12.3347826</v>
      </c>
      <c r="D88" s="13">
        <v>25.9</v>
      </c>
    </row>
    <row r="89" spans="1:4">
      <c r="A89" s="14" t="s">
        <v>207</v>
      </c>
      <c r="B89" s="14">
        <v>86</v>
      </c>
      <c r="C89" s="13">
        <v>12.785</v>
      </c>
      <c r="D89" s="13">
        <v>22.2</v>
      </c>
    </row>
    <row r="90" spans="1:4">
      <c r="A90" s="14" t="s">
        <v>208</v>
      </c>
      <c r="B90" s="14">
        <v>32.34375</v>
      </c>
      <c r="C90" s="13">
        <v>11.4625</v>
      </c>
      <c r="D90" s="13">
        <v>20.399999999999999</v>
      </c>
    </row>
    <row r="91" spans="1:4">
      <c r="A91" s="14" t="s">
        <v>209</v>
      </c>
      <c r="B91" s="14">
        <v>200.11363600000001</v>
      </c>
      <c r="C91" s="13">
        <v>9.1136363599999992</v>
      </c>
      <c r="D91" s="13">
        <v>16.7</v>
      </c>
    </row>
    <row r="92" spans="1:4">
      <c r="A92" s="14" t="s">
        <v>210</v>
      </c>
      <c r="B92" s="14">
        <v>282</v>
      </c>
      <c r="C92" s="13">
        <v>11.12</v>
      </c>
      <c r="D92" s="13">
        <v>18.5</v>
      </c>
    </row>
    <row r="93" spans="1:4">
      <c r="A93" s="14" t="s">
        <v>211</v>
      </c>
      <c r="B93" s="14">
        <v>197.5</v>
      </c>
      <c r="C93" s="13">
        <v>14.3518519</v>
      </c>
      <c r="D93" s="13">
        <v>20.399999999999999</v>
      </c>
    </row>
    <row r="94" spans="1:4">
      <c r="A94" s="14" t="s">
        <v>212</v>
      </c>
      <c r="B94" s="14">
        <v>220.625</v>
      </c>
      <c r="C94" s="13">
        <v>18.389285699999999</v>
      </c>
      <c r="D94" s="13">
        <v>27.8</v>
      </c>
    </row>
    <row r="95" spans="1:4">
      <c r="A95" s="14" t="s">
        <v>213</v>
      </c>
      <c r="B95" s="14">
        <v>246.07142899999999</v>
      </c>
      <c r="C95" s="13">
        <v>21.4892857</v>
      </c>
      <c r="D95" s="13">
        <v>40.700000000000003</v>
      </c>
    </row>
    <row r="96" spans="1:4">
      <c r="A96" s="14" t="s">
        <v>214</v>
      </c>
      <c r="B96" s="14">
        <v>262.05357099999998</v>
      </c>
      <c r="C96" s="13">
        <v>15.2142857</v>
      </c>
      <c r="D96" s="13">
        <v>22.2</v>
      </c>
    </row>
    <row r="97" spans="1:4">
      <c r="A97" s="14" t="s">
        <v>215</v>
      </c>
      <c r="B97" s="14">
        <v>251.59090900000001</v>
      </c>
      <c r="C97" s="13">
        <v>12.3818182</v>
      </c>
      <c r="D97" s="13">
        <v>24.1</v>
      </c>
    </row>
    <row r="98" spans="1:4">
      <c r="A98" s="14" t="s">
        <v>216</v>
      </c>
      <c r="B98" s="14">
        <v>37.5</v>
      </c>
      <c r="C98" s="13">
        <v>10.8666667</v>
      </c>
      <c r="D98" s="13">
        <v>22.2</v>
      </c>
    </row>
    <row r="99" spans="1:4">
      <c r="A99" s="14" t="s">
        <v>217</v>
      </c>
      <c r="B99" s="14">
        <v>57.5</v>
      </c>
      <c r="C99" s="13">
        <v>11.8</v>
      </c>
      <c r="D99" s="13">
        <v>22.2</v>
      </c>
    </row>
    <row r="100" spans="1:4">
      <c r="A100" s="14" t="s">
        <v>218</v>
      </c>
      <c r="B100" s="14">
        <v>71.818181800000005</v>
      </c>
      <c r="C100" s="13">
        <v>10.872727299999999</v>
      </c>
      <c r="D100" s="13">
        <v>22.2</v>
      </c>
    </row>
    <row r="101" spans="1:4">
      <c r="A101" s="14" t="s">
        <v>219</v>
      </c>
      <c r="B101" s="14">
        <v>42.5</v>
      </c>
      <c r="C101" s="13">
        <v>11.537037</v>
      </c>
      <c r="D101" s="13">
        <v>24.1</v>
      </c>
    </row>
    <row r="102" spans="1:4">
      <c r="A102" s="14" t="s">
        <v>220</v>
      </c>
      <c r="B102" s="14">
        <v>145.66666699999999</v>
      </c>
      <c r="C102" s="13">
        <v>11.26</v>
      </c>
      <c r="D102" s="13">
        <v>20.399999999999999</v>
      </c>
    </row>
    <row r="103" spans="1:4">
      <c r="A103" s="14" t="s">
        <v>221</v>
      </c>
      <c r="B103" s="14">
        <v>130.625</v>
      </c>
      <c r="C103" s="13">
        <v>8.8249999999999993</v>
      </c>
      <c r="D103" s="13">
        <v>16.7</v>
      </c>
    </row>
    <row r="104" spans="1:4">
      <c r="A104" s="14" t="s">
        <v>222</v>
      </c>
      <c r="B104" s="14">
        <v>156.81818200000001</v>
      </c>
      <c r="C104" s="13">
        <v>8.0909090900000002</v>
      </c>
      <c r="D104" s="13">
        <v>11.1</v>
      </c>
    </row>
    <row r="105" spans="1:4">
      <c r="A105" s="14" t="s">
        <v>223</v>
      </c>
      <c r="B105" s="14">
        <v>65.357142899999999</v>
      </c>
      <c r="C105" s="13">
        <v>9.8047619000000008</v>
      </c>
      <c r="D105" s="13">
        <v>14.8</v>
      </c>
    </row>
    <row r="106" spans="1:4">
      <c r="A106" s="14" t="s">
        <v>224</v>
      </c>
      <c r="B106" s="14">
        <v>93.235294100000004</v>
      </c>
      <c r="C106" s="13">
        <v>8.0882352900000001</v>
      </c>
      <c r="D106" s="13">
        <v>14.8</v>
      </c>
    </row>
    <row r="107" spans="1:4">
      <c r="A107" s="14" t="s">
        <v>225</v>
      </c>
      <c r="B107" s="14">
        <v>94.6875</v>
      </c>
      <c r="C107" s="13">
        <v>9.1958333299999993</v>
      </c>
      <c r="D107" s="13">
        <v>14.8</v>
      </c>
    </row>
    <row r="108" spans="1:4">
      <c r="A108" s="14" t="s">
        <v>226</v>
      </c>
      <c r="B108" s="14">
        <v>68.365384599999999</v>
      </c>
      <c r="C108" s="13">
        <v>10.4769231</v>
      </c>
      <c r="D108" s="13">
        <v>18.5</v>
      </c>
    </row>
    <row r="109" spans="1:4">
      <c r="A109" s="14" t="s">
        <v>227</v>
      </c>
      <c r="B109" s="14">
        <v>130.66666699999999</v>
      </c>
      <c r="C109" s="13">
        <v>12.12</v>
      </c>
      <c r="D109" s="13">
        <v>24.1</v>
      </c>
    </row>
    <row r="110" spans="1:4">
      <c r="A110" s="14" t="s">
        <v>228</v>
      </c>
      <c r="B110" s="14">
        <v>146.42857100000001</v>
      </c>
      <c r="C110" s="13">
        <v>7.8285714300000002</v>
      </c>
      <c r="D110" s="13">
        <v>13</v>
      </c>
    </row>
    <row r="111" spans="1:4">
      <c r="A111" s="14" t="s">
        <v>229</v>
      </c>
      <c r="B111" s="14">
        <v>252.36111099999999</v>
      </c>
      <c r="C111" s="13">
        <v>7.4277777800000004</v>
      </c>
      <c r="D111" s="13">
        <v>13</v>
      </c>
    </row>
    <row r="112" spans="1:4">
      <c r="A112" s="14" t="s">
        <v>230</v>
      </c>
      <c r="B112" s="14">
        <v>186.66666699999999</v>
      </c>
      <c r="C112" s="13">
        <v>9.16</v>
      </c>
      <c r="D112" s="13">
        <v>20.399999999999999</v>
      </c>
    </row>
    <row r="113" spans="1:4">
      <c r="A113" s="14" t="s">
        <v>231</v>
      </c>
      <c r="B113" s="14">
        <v>166.33333300000001</v>
      </c>
      <c r="C113" s="13">
        <v>7.44</v>
      </c>
      <c r="D113" s="13">
        <v>13</v>
      </c>
    </row>
    <row r="114" spans="1:4">
      <c r="A114" s="14" t="s">
        <v>232</v>
      </c>
      <c r="B114" s="14">
        <v>156.33333300000001</v>
      </c>
      <c r="C114" s="13">
        <v>10.373333300000001</v>
      </c>
      <c r="D114" s="13">
        <v>14.8</v>
      </c>
    </row>
    <row r="115" spans="1:4">
      <c r="A115" s="14" t="s">
        <v>233</v>
      </c>
      <c r="B115" s="14">
        <v>88.043478300000004</v>
      </c>
      <c r="C115" s="13">
        <v>9.0434782600000005</v>
      </c>
      <c r="D115" s="13">
        <v>16.7</v>
      </c>
    </row>
    <row r="116" spans="1:4">
      <c r="A116" s="14" t="s">
        <v>234</v>
      </c>
      <c r="B116" s="14">
        <v>90.978260899999995</v>
      </c>
      <c r="C116" s="13">
        <v>11.9391304</v>
      </c>
      <c r="D116" s="13">
        <v>18.5</v>
      </c>
    </row>
    <row r="117" spans="1:4">
      <c r="A117" s="14" t="s">
        <v>235</v>
      </c>
      <c r="B117" s="14">
        <v>71.517857100000001</v>
      </c>
      <c r="C117" s="13">
        <v>13.7</v>
      </c>
      <c r="D117" s="13">
        <v>24.1</v>
      </c>
    </row>
    <row r="118" spans="1:4">
      <c r="A118" s="14" t="s">
        <v>236</v>
      </c>
      <c r="B118" s="14">
        <v>128.84615400000001</v>
      </c>
      <c r="C118" s="13">
        <v>13.269230800000001</v>
      </c>
      <c r="D118" s="13">
        <v>24.1</v>
      </c>
    </row>
    <row r="119" spans="1:4">
      <c r="A119" s="14" t="s">
        <v>237</v>
      </c>
      <c r="B119" s="14">
        <v>82.96875</v>
      </c>
      <c r="C119" s="13">
        <v>8.59375</v>
      </c>
      <c r="D119" s="13">
        <v>14.8</v>
      </c>
    </row>
    <row r="120" spans="1:4">
      <c r="A120" s="14" t="s">
        <v>238</v>
      </c>
      <c r="B120" s="14">
        <v>77.282608699999997</v>
      </c>
      <c r="C120" s="13">
        <v>9.9956521699999996</v>
      </c>
      <c r="D120" s="13">
        <v>18.5</v>
      </c>
    </row>
    <row r="121" spans="1:4">
      <c r="A121" s="14" t="s">
        <v>239</v>
      </c>
      <c r="B121" s="14">
        <v>75.535714299999995</v>
      </c>
      <c r="C121" s="13">
        <v>11.2571429</v>
      </c>
      <c r="D121" s="13">
        <v>20.399999999999999</v>
      </c>
    </row>
    <row r="122" spans="1:4">
      <c r="A122" s="14" t="s">
        <v>240</v>
      </c>
      <c r="B122" s="14">
        <v>74.732142899999999</v>
      </c>
      <c r="C122" s="13">
        <v>12.2464286</v>
      </c>
      <c r="D122" s="13">
        <v>20.399999999999999</v>
      </c>
    </row>
    <row r="123" spans="1:4">
      <c r="A123" s="14" t="s">
        <v>241</v>
      </c>
      <c r="B123" s="14">
        <v>90</v>
      </c>
      <c r="C123" s="13">
        <v>12.236000000000001</v>
      </c>
      <c r="D123" s="13">
        <v>24.1</v>
      </c>
    </row>
    <row r="124" spans="1:4">
      <c r="A124" s="14" t="s">
        <v>242</v>
      </c>
      <c r="B124" s="14">
        <v>95.625</v>
      </c>
      <c r="C124" s="13">
        <v>10.6625</v>
      </c>
      <c r="D124" s="13">
        <v>18.5</v>
      </c>
    </row>
    <row r="125" spans="1:4">
      <c r="A125" s="14" t="s">
        <v>243</v>
      </c>
      <c r="B125" s="14">
        <v>194.28571400000001</v>
      </c>
      <c r="C125" s="13">
        <v>10.685714300000001</v>
      </c>
      <c r="D125" s="13">
        <v>22.2</v>
      </c>
    </row>
    <row r="126" spans="1:4">
      <c r="A126" s="14" t="s">
        <v>244</v>
      </c>
      <c r="B126" s="14">
        <v>227.4</v>
      </c>
      <c r="C126" s="13">
        <v>15.715999999999999</v>
      </c>
      <c r="D126" s="13">
        <v>22.2</v>
      </c>
    </row>
    <row r="127" spans="1:4">
      <c r="A127" s="14" t="s">
        <v>245</v>
      </c>
      <c r="B127" s="14">
        <v>175.3125</v>
      </c>
      <c r="C127" s="13">
        <v>7.8916666700000002</v>
      </c>
      <c r="D127" s="13">
        <v>11.1</v>
      </c>
    </row>
    <row r="128" spans="1:4">
      <c r="A128" s="14" t="s">
        <v>246</v>
      </c>
      <c r="B128" s="14">
        <v>122.884615</v>
      </c>
      <c r="C128" s="13">
        <v>8.2923076899999995</v>
      </c>
      <c r="D128" s="13">
        <v>11.1</v>
      </c>
    </row>
    <row r="129" spans="1:4">
      <c r="A129" s="14" t="s">
        <v>247</v>
      </c>
      <c r="B129" s="14">
        <v>106.63043500000001</v>
      </c>
      <c r="C129" s="13">
        <v>9.0304347800000002</v>
      </c>
      <c r="D129" s="13">
        <v>14.8</v>
      </c>
    </row>
    <row r="130" spans="1:4">
      <c r="A130" s="14" t="s">
        <v>248</v>
      </c>
      <c r="B130" s="14">
        <v>100.277778</v>
      </c>
      <c r="C130" s="13">
        <v>11.5388889</v>
      </c>
      <c r="D130" s="13">
        <v>18.5</v>
      </c>
    </row>
    <row r="131" spans="1:4">
      <c r="A131" s="14" t="s">
        <v>249</v>
      </c>
      <c r="B131" s="14">
        <v>99.1</v>
      </c>
      <c r="C131" s="13">
        <v>9.9440000000000008</v>
      </c>
      <c r="D131" s="13">
        <v>18.5</v>
      </c>
    </row>
    <row r="132" spans="1:4">
      <c r="A132" s="14" t="s">
        <v>250</v>
      </c>
      <c r="B132" s="14">
        <v>90.25</v>
      </c>
      <c r="C132" s="13">
        <v>9.8350000000000009</v>
      </c>
      <c r="D132" s="13">
        <v>16.7</v>
      </c>
    </row>
    <row r="133" spans="1:4">
      <c r="A133" s="14" t="s">
        <v>251</v>
      </c>
      <c r="B133" s="14">
        <v>134.078947</v>
      </c>
      <c r="C133" s="13">
        <v>8.5</v>
      </c>
      <c r="D133" s="13">
        <v>14.8</v>
      </c>
    </row>
    <row r="134" spans="1:4">
      <c r="A134" s="14" t="s">
        <v>252</v>
      </c>
      <c r="B134" s="14">
        <v>75.333333300000007</v>
      </c>
      <c r="C134" s="13">
        <v>12.2333333</v>
      </c>
      <c r="D134" s="13">
        <v>20.399999999999999</v>
      </c>
    </row>
    <row r="135" spans="1:4">
      <c r="A135" s="14" t="s">
        <v>253</v>
      </c>
      <c r="B135" s="14">
        <v>74.166666699999993</v>
      </c>
      <c r="C135" s="13">
        <v>12.425925899999999</v>
      </c>
      <c r="D135" s="13">
        <v>22.2</v>
      </c>
    </row>
    <row r="136" spans="1:4">
      <c r="A136" s="14" t="s">
        <v>254</v>
      </c>
      <c r="B136" s="14">
        <v>81.029411800000005</v>
      </c>
      <c r="C136" s="13">
        <v>10.4705882</v>
      </c>
      <c r="D136" s="13">
        <v>18.5</v>
      </c>
    </row>
    <row r="137" spans="1:4">
      <c r="A137" s="14" t="s">
        <v>255</v>
      </c>
      <c r="B137" s="14">
        <v>92.380952399999998</v>
      </c>
      <c r="C137" s="13">
        <v>11.2142857</v>
      </c>
      <c r="D137" s="13">
        <v>18.5</v>
      </c>
    </row>
    <row r="138" spans="1:4">
      <c r="A138" s="14" t="s">
        <v>256</v>
      </c>
      <c r="B138" s="14">
        <v>108.666667</v>
      </c>
      <c r="C138" s="13">
        <v>12.24</v>
      </c>
      <c r="D138" s="13">
        <v>20.399999999999999</v>
      </c>
    </row>
    <row r="139" spans="1:4">
      <c r="A139" s="14" t="s">
        <v>257</v>
      </c>
      <c r="B139" s="14">
        <v>206.36363600000001</v>
      </c>
      <c r="C139" s="13">
        <v>8.1090909100000008</v>
      </c>
      <c r="D139" s="13">
        <v>14.8</v>
      </c>
    </row>
    <row r="140" spans="1:4">
      <c r="A140" s="14" t="s">
        <v>258</v>
      </c>
      <c r="B140" s="14">
        <v>226.547619</v>
      </c>
      <c r="C140" s="13">
        <v>8.9238095200000007</v>
      </c>
      <c r="D140" s="13">
        <v>14.8</v>
      </c>
    </row>
    <row r="141" spans="1:4">
      <c r="A141" s="14" t="s">
        <v>259</v>
      </c>
      <c r="B141" s="14">
        <v>191.34615400000001</v>
      </c>
      <c r="C141" s="13">
        <v>9.2769230799999995</v>
      </c>
      <c r="D141" s="13">
        <v>14.8</v>
      </c>
    </row>
    <row r="142" spans="1:4">
      <c r="A142" s="14" t="s">
        <v>260</v>
      </c>
      <c r="B142" s="14">
        <v>274.33333299999998</v>
      </c>
      <c r="C142" s="13">
        <v>10.7533333</v>
      </c>
      <c r="D142" s="13">
        <v>22.2</v>
      </c>
    </row>
    <row r="143" spans="1:4">
      <c r="A143" s="14" t="s">
        <v>261</v>
      </c>
      <c r="B143" s="14">
        <v>289.625</v>
      </c>
      <c r="C143" s="13">
        <v>13.164999999999999</v>
      </c>
      <c r="D143" s="13">
        <v>16.7</v>
      </c>
    </row>
    <row r="144" spans="1:4">
      <c r="A144" s="14" t="s">
        <v>262</v>
      </c>
      <c r="B144" s="14">
        <v>227.76785699999999</v>
      </c>
      <c r="C144" s="13">
        <v>18.8535714</v>
      </c>
      <c r="D144" s="13">
        <v>37</v>
      </c>
    </row>
    <row r="145" spans="1:4">
      <c r="A145" s="14" t="s">
        <v>263</v>
      </c>
      <c r="B145" s="14">
        <v>227.5</v>
      </c>
      <c r="C145" s="13">
        <v>20.193750000000001</v>
      </c>
      <c r="D145" s="13">
        <v>35.200000000000003</v>
      </c>
    </row>
    <row r="146" spans="1:4">
      <c r="A146" s="14" t="s">
        <v>264</v>
      </c>
      <c r="B146" s="14">
        <v>218.39285699999999</v>
      </c>
      <c r="C146" s="13">
        <v>17.207142900000001</v>
      </c>
      <c r="D146" s="13">
        <v>38.9</v>
      </c>
    </row>
    <row r="147" spans="1:4">
      <c r="A147" s="14" t="s">
        <v>265</v>
      </c>
      <c r="B147" s="14">
        <v>206.842105</v>
      </c>
      <c r="C147" s="13">
        <v>9.7631578900000004</v>
      </c>
      <c r="D147" s="13">
        <v>18.5</v>
      </c>
    </row>
    <row r="148" spans="1:4">
      <c r="A148" s="14" t="s">
        <v>266</v>
      </c>
      <c r="B148" s="14">
        <v>89.134615400000001</v>
      </c>
      <c r="C148" s="13">
        <v>10.419230799999999</v>
      </c>
      <c r="D148" s="13">
        <v>18.5</v>
      </c>
    </row>
    <row r="149" spans="1:4">
      <c r="A149" s="14" t="s">
        <v>267</v>
      </c>
      <c r="B149" s="14">
        <v>49.6875</v>
      </c>
      <c r="C149" s="13">
        <v>10.9833333</v>
      </c>
      <c r="D149" s="13">
        <v>20.399999999999999</v>
      </c>
    </row>
    <row r="150" spans="1:4">
      <c r="A150" s="14" t="s">
        <v>268</v>
      </c>
      <c r="B150" s="14">
        <v>115</v>
      </c>
      <c r="C150" s="13">
        <v>10.9222222</v>
      </c>
      <c r="D150" s="13">
        <v>20.399999999999999</v>
      </c>
    </row>
    <row r="151" spans="1:4">
      <c r="A151" s="14" t="s">
        <v>269</v>
      </c>
      <c r="B151" s="14">
        <v>96.428571399999996</v>
      </c>
      <c r="C151" s="13">
        <v>9.5357142899999996</v>
      </c>
      <c r="D151" s="13">
        <v>18.5</v>
      </c>
    </row>
    <row r="152" spans="1:4">
      <c r="A152" s="14" t="s">
        <v>270</v>
      </c>
      <c r="B152" s="14">
        <v>110.555556</v>
      </c>
      <c r="C152" s="13">
        <v>8.8777777800000006</v>
      </c>
      <c r="D152" s="13">
        <v>13</v>
      </c>
    </row>
    <row r="153" spans="1:4">
      <c r="A153" s="14" t="s">
        <v>271</v>
      </c>
      <c r="B153" s="14">
        <v>127.1875</v>
      </c>
      <c r="C153" s="13">
        <v>7.9</v>
      </c>
      <c r="D153" s="13">
        <v>13</v>
      </c>
    </row>
    <row r="154" spans="1:4">
      <c r="A154" s="14" t="s">
        <v>272</v>
      </c>
      <c r="B154" s="14">
        <v>270.454545</v>
      </c>
      <c r="C154" s="13">
        <v>8.4363636399999997</v>
      </c>
      <c r="D154" s="13">
        <v>13</v>
      </c>
    </row>
    <row r="155" spans="1:4">
      <c r="A155" s="14" t="s">
        <v>273</v>
      </c>
      <c r="B155" s="14">
        <v>144.09090900000001</v>
      </c>
      <c r="C155" s="13">
        <v>8.2727272700000007</v>
      </c>
      <c r="D155" s="13">
        <v>13</v>
      </c>
    </row>
    <row r="156" spans="1:4">
      <c r="A156" s="14" t="s">
        <v>274</v>
      </c>
      <c r="B156" s="14">
        <v>73.421052599999996</v>
      </c>
      <c r="C156" s="13">
        <v>11.410526300000001</v>
      </c>
      <c r="D156" s="13">
        <v>16.7</v>
      </c>
    </row>
    <row r="157" spans="1:4">
      <c r="A157" s="14" t="s">
        <v>275</v>
      </c>
      <c r="B157" s="14">
        <v>82.767857100000001</v>
      </c>
      <c r="C157" s="13">
        <v>15.946428600000001</v>
      </c>
      <c r="D157" s="13">
        <v>22.2</v>
      </c>
    </row>
    <row r="158" spans="1:4">
      <c r="A158" s="14" t="s">
        <v>276</v>
      </c>
      <c r="B158" s="14">
        <v>109.903846</v>
      </c>
      <c r="C158" s="13">
        <v>14.8923077</v>
      </c>
      <c r="D158" s="13">
        <v>25.9</v>
      </c>
    </row>
    <row r="159" spans="1:4">
      <c r="A159" s="14" t="s">
        <v>277</v>
      </c>
      <c r="B159" s="14">
        <v>144.64285699999999</v>
      </c>
      <c r="C159" s="13">
        <v>10.9928571</v>
      </c>
      <c r="D159" s="13">
        <v>18.5</v>
      </c>
    </row>
    <row r="160" spans="1:4">
      <c r="A160" s="14" t="s">
        <v>278</v>
      </c>
      <c r="B160" s="14">
        <v>162.884615</v>
      </c>
      <c r="C160" s="13">
        <v>8.8461538500000003</v>
      </c>
      <c r="D160" s="13">
        <v>14.8</v>
      </c>
    </row>
    <row r="161" spans="1:4">
      <c r="A161" s="14" t="s">
        <v>279</v>
      </c>
      <c r="B161" s="14">
        <v>121.5625</v>
      </c>
      <c r="C161" s="13">
        <v>10.2041667</v>
      </c>
      <c r="D161" s="13">
        <v>16.7</v>
      </c>
    </row>
    <row r="162" spans="1:4">
      <c r="A162" s="14" t="s">
        <v>280</v>
      </c>
      <c r="B162" s="14">
        <v>177.954545</v>
      </c>
      <c r="C162" s="13">
        <v>11.8</v>
      </c>
      <c r="D162" s="13">
        <v>18.5</v>
      </c>
    </row>
    <row r="163" spans="1:4">
      <c r="A163" s="14" t="s">
        <v>281</v>
      </c>
      <c r="B163" s="14">
        <v>100.384615</v>
      </c>
      <c r="C163" s="13">
        <v>12.407692300000001</v>
      </c>
      <c r="D163" s="13">
        <v>20.399999999999999</v>
      </c>
    </row>
    <row r="164" spans="1:4">
      <c r="A164" s="14" t="s">
        <v>282</v>
      </c>
      <c r="B164" s="14">
        <v>103.846154</v>
      </c>
      <c r="C164" s="13">
        <v>11.1307692</v>
      </c>
      <c r="D164" s="13">
        <v>16.7</v>
      </c>
    </row>
    <row r="165" spans="1:4">
      <c r="A165" s="14" t="s">
        <v>283</v>
      </c>
      <c r="B165" s="14">
        <v>177.272727</v>
      </c>
      <c r="C165" s="13">
        <v>7.6</v>
      </c>
      <c r="D165" s="13">
        <v>11.1</v>
      </c>
    </row>
    <row r="166" spans="1:4">
      <c r="A166" s="14" t="s">
        <v>284</v>
      </c>
      <c r="B166" s="14">
        <v>191.61764700000001</v>
      </c>
      <c r="C166" s="13">
        <v>8.2941176500000005</v>
      </c>
      <c r="D166" s="13">
        <v>11.1</v>
      </c>
    </row>
    <row r="167" spans="1:4">
      <c r="A167" s="14" t="s">
        <v>285</v>
      </c>
      <c r="B167" s="14">
        <v>203.4</v>
      </c>
      <c r="C167" s="13">
        <v>8.6839999999999993</v>
      </c>
      <c r="D167" s="13">
        <v>16.7</v>
      </c>
    </row>
    <row r="168" spans="1:4">
      <c r="A168" s="14" t="s">
        <v>286</v>
      </c>
      <c r="B168" s="14">
        <v>222.125</v>
      </c>
      <c r="C168" s="13">
        <v>8.6349999999999998</v>
      </c>
      <c r="D168" s="13">
        <v>16.7</v>
      </c>
    </row>
    <row r="169" spans="1:4">
      <c r="A169" s="14" t="s">
        <v>287</v>
      </c>
      <c r="B169" s="14">
        <v>237.8125</v>
      </c>
      <c r="C169" s="13">
        <v>10.8916667</v>
      </c>
      <c r="D169" s="13">
        <v>18.5</v>
      </c>
    </row>
    <row r="170" spans="1:4">
      <c r="A170" s="14" t="s">
        <v>288</v>
      </c>
      <c r="B170" s="14">
        <v>264.56521700000002</v>
      </c>
      <c r="C170" s="13">
        <v>13.865217400000001</v>
      </c>
      <c r="D170" s="13">
        <v>25.9</v>
      </c>
    </row>
    <row r="171" spans="1:4">
      <c r="A171" s="14" t="s">
        <v>289</v>
      </c>
      <c r="B171" s="14">
        <v>273.03571399999998</v>
      </c>
      <c r="C171" s="13">
        <v>18.453571400000001</v>
      </c>
      <c r="D171" s="13">
        <v>31.5</v>
      </c>
    </row>
    <row r="172" spans="1:4">
      <c r="A172" s="14" t="s">
        <v>290</v>
      </c>
      <c r="B172" s="14">
        <v>283.66071399999998</v>
      </c>
      <c r="C172" s="13">
        <v>17.732142899999999</v>
      </c>
      <c r="D172" s="13">
        <v>25.9</v>
      </c>
    </row>
    <row r="173" spans="1:4">
      <c r="A173" s="14" t="s">
        <v>291</v>
      </c>
      <c r="B173" s="14">
        <v>287.05357099999998</v>
      </c>
      <c r="C173" s="13">
        <v>18.982142899999999</v>
      </c>
      <c r="D173" s="13">
        <v>33.299999999999997</v>
      </c>
    </row>
    <row r="174" spans="1:4">
      <c r="A174" s="14" t="s">
        <v>292</v>
      </c>
      <c r="B174" s="14">
        <v>253.365385</v>
      </c>
      <c r="C174" s="13">
        <v>19.3807692</v>
      </c>
      <c r="D174" s="13">
        <v>31.5</v>
      </c>
    </row>
    <row r="175" spans="1:4">
      <c r="A175" s="14" t="s">
        <v>293</v>
      </c>
      <c r="B175" s="14">
        <v>182.727273</v>
      </c>
      <c r="C175" s="13">
        <v>13.8227273</v>
      </c>
      <c r="D175" s="13">
        <v>38.9</v>
      </c>
    </row>
    <row r="176" spans="1:4">
      <c r="A176" s="14" t="s">
        <v>294</v>
      </c>
      <c r="B176" s="14">
        <v>93.461538500000003</v>
      </c>
      <c r="C176" s="13">
        <v>11.9038462</v>
      </c>
      <c r="D176" s="13">
        <v>25.9</v>
      </c>
    </row>
    <row r="177" spans="1:4">
      <c r="A177" s="14" t="s">
        <v>295</v>
      </c>
      <c r="B177" s="14">
        <v>79.375</v>
      </c>
      <c r="C177" s="13">
        <v>8.125</v>
      </c>
      <c r="D177" s="13">
        <v>13</v>
      </c>
    </row>
    <row r="178" spans="1:4">
      <c r="A178" s="14" t="s">
        <v>296</v>
      </c>
      <c r="B178" s="14">
        <v>92.368421100000006</v>
      </c>
      <c r="C178" s="13">
        <v>12.1</v>
      </c>
      <c r="D178" s="13">
        <v>20.399999999999999</v>
      </c>
    </row>
    <row r="179" spans="1:4">
      <c r="A179" s="14" t="s">
        <v>297</v>
      </c>
      <c r="B179" s="14">
        <v>112.884615</v>
      </c>
      <c r="C179" s="13">
        <v>12.2615385</v>
      </c>
      <c r="D179" s="13">
        <v>24.1</v>
      </c>
    </row>
    <row r="180" spans="1:4">
      <c r="A180" s="14" t="s">
        <v>298</v>
      </c>
      <c r="B180" s="14">
        <v>104.82142899999999</v>
      </c>
      <c r="C180" s="13">
        <v>8.1</v>
      </c>
      <c r="D180" s="13">
        <v>13</v>
      </c>
    </row>
    <row r="181" spans="1:4">
      <c r="A181" s="14" t="s">
        <v>299</v>
      </c>
      <c r="B181" s="14">
        <v>126.81818199999999</v>
      </c>
      <c r="C181" s="13">
        <v>10.2818182</v>
      </c>
      <c r="D181" s="13">
        <v>16.7</v>
      </c>
    </row>
    <row r="182" spans="1:4">
      <c r="A182" s="14" t="s">
        <v>300</v>
      </c>
      <c r="B182" s="14">
        <v>221.71052599999999</v>
      </c>
      <c r="C182" s="13">
        <v>7.7315789500000003</v>
      </c>
      <c r="D182" s="13">
        <v>11.1</v>
      </c>
    </row>
    <row r="183" spans="1:4">
      <c r="A183" s="14" t="s">
        <v>301</v>
      </c>
      <c r="B183" s="14">
        <v>291.911765</v>
      </c>
      <c r="C183" s="13">
        <v>7.7529411799999997</v>
      </c>
      <c r="D183" s="13">
        <v>13</v>
      </c>
    </row>
    <row r="184" spans="1:4">
      <c r="A184" s="14" t="s">
        <v>302</v>
      </c>
      <c r="B184" s="14">
        <v>289.56896599999999</v>
      </c>
      <c r="C184" s="13">
        <v>8.5103448299999993</v>
      </c>
      <c r="D184" s="13">
        <v>13</v>
      </c>
    </row>
    <row r="185" spans="1:4">
      <c r="A185" s="14" t="s">
        <v>303</v>
      </c>
      <c r="B185" s="14">
        <v>246.15384599999999</v>
      </c>
      <c r="C185" s="13">
        <v>9.4230769199999997</v>
      </c>
      <c r="D185" s="13">
        <v>14.8</v>
      </c>
    </row>
    <row r="186" spans="1:4">
      <c r="A186" s="14" t="s">
        <v>304</v>
      </c>
      <c r="B186" s="14">
        <v>258.21428600000002</v>
      </c>
      <c r="C186" s="13">
        <v>15.4785714</v>
      </c>
      <c r="D186" s="13">
        <v>29.6</v>
      </c>
    </row>
    <row r="187" spans="1:4">
      <c r="A187" s="14" t="s">
        <v>305</v>
      </c>
      <c r="B187" s="14">
        <v>246.38888900000001</v>
      </c>
      <c r="C187" s="13">
        <v>14.5166667</v>
      </c>
      <c r="D187" s="13">
        <v>27.8</v>
      </c>
    </row>
    <row r="188" spans="1:4">
      <c r="A188" s="14" t="s">
        <v>306</v>
      </c>
      <c r="B188" s="14">
        <v>266.375</v>
      </c>
      <c r="C188" s="13">
        <v>11.494999999999999</v>
      </c>
      <c r="D188" s="13">
        <v>18.5</v>
      </c>
    </row>
    <row r="189" spans="1:4">
      <c r="A189" s="14" t="s">
        <v>307</v>
      </c>
      <c r="B189" s="14">
        <v>274.0625</v>
      </c>
      <c r="C189" s="13">
        <v>8.8187499999999996</v>
      </c>
      <c r="D189" s="13">
        <v>14.8</v>
      </c>
    </row>
    <row r="190" spans="1:4">
      <c r="A190" s="14" t="s">
        <v>308</v>
      </c>
      <c r="B190" s="14">
        <v>92.884615400000001</v>
      </c>
      <c r="C190" s="13">
        <v>11.123076899999999</v>
      </c>
      <c r="D190" s="13">
        <v>22.2</v>
      </c>
    </row>
    <row r="191" spans="1:4">
      <c r="A191" s="14" t="s">
        <v>309</v>
      </c>
      <c r="B191" s="14">
        <v>276.66666700000002</v>
      </c>
      <c r="C191" s="13">
        <v>11.2142857</v>
      </c>
      <c r="D191" s="13">
        <v>20.399999999999999</v>
      </c>
    </row>
    <row r="192" spans="1:4">
      <c r="A192" s="14" t="s">
        <v>310</v>
      </c>
      <c r="B192" s="14">
        <v>267.5</v>
      </c>
      <c r="C192" s="13">
        <v>14.73</v>
      </c>
      <c r="D192" s="13">
        <v>24.1</v>
      </c>
    </row>
    <row r="193" spans="1:4">
      <c r="A193" s="14" t="s">
        <v>311</v>
      </c>
      <c r="B193" s="14">
        <v>245.34090900000001</v>
      </c>
      <c r="C193" s="13">
        <v>10.2863636</v>
      </c>
      <c r="D193" s="13">
        <v>24.1</v>
      </c>
    </row>
    <row r="194" spans="1:4">
      <c r="A194" s="14" t="s">
        <v>312</v>
      </c>
      <c r="B194" s="14">
        <v>186.75</v>
      </c>
      <c r="C194" s="13">
        <v>10.654999999999999</v>
      </c>
      <c r="D194" s="13">
        <v>18.5</v>
      </c>
    </row>
    <row r="195" spans="1:4">
      <c r="A195" s="14" t="s">
        <v>313</v>
      </c>
      <c r="B195" s="14">
        <v>202.33333300000001</v>
      </c>
      <c r="C195" s="13">
        <v>11.24</v>
      </c>
      <c r="D195" s="13">
        <v>22.2</v>
      </c>
    </row>
    <row r="196" spans="1:4">
      <c r="A196" s="14" t="s">
        <v>314</v>
      </c>
      <c r="B196" s="14">
        <v>159.33333300000001</v>
      </c>
      <c r="C196" s="13">
        <v>8.6733333300000002</v>
      </c>
      <c r="D196" s="13">
        <v>13</v>
      </c>
    </row>
    <row r="197" spans="1:4">
      <c r="A197" s="14" t="s">
        <v>315</v>
      </c>
      <c r="B197" s="14">
        <v>221.90476200000001</v>
      </c>
      <c r="C197" s="13">
        <v>10.857142899999999</v>
      </c>
      <c r="D197" s="13">
        <v>18.5</v>
      </c>
    </row>
    <row r="198" spans="1:4">
      <c r="A198" s="14" t="s">
        <v>316</v>
      </c>
      <c r="B198" s="14">
        <v>236.75925899999999</v>
      </c>
      <c r="C198" s="13">
        <v>11.3333333</v>
      </c>
      <c r="D198" s="13">
        <v>16.7</v>
      </c>
    </row>
    <row r="199" spans="1:4">
      <c r="A199" s="14" t="s">
        <v>317</v>
      </c>
      <c r="B199" s="14">
        <v>216.72413800000001</v>
      </c>
      <c r="C199" s="13">
        <v>16.668965499999999</v>
      </c>
      <c r="D199" s="13">
        <v>29.6</v>
      </c>
    </row>
    <row r="200" spans="1:4">
      <c r="A200" s="14" t="s">
        <v>318</v>
      </c>
      <c r="B200" s="14">
        <v>222.826087</v>
      </c>
      <c r="C200" s="13">
        <v>13.5347826</v>
      </c>
      <c r="D200" s="13">
        <v>25.9</v>
      </c>
    </row>
    <row r="201" spans="1:4">
      <c r="A201" s="14" t="s">
        <v>319</v>
      </c>
      <c r="B201" s="14">
        <v>241.5</v>
      </c>
      <c r="C201" s="13">
        <v>11.12</v>
      </c>
      <c r="D201" s="13">
        <v>18.5</v>
      </c>
    </row>
    <row r="202" spans="1:4">
      <c r="A202" s="14" t="s">
        <v>320</v>
      </c>
      <c r="B202" s="14">
        <v>286.04166700000002</v>
      </c>
      <c r="C202" s="13">
        <v>9.9625000000000004</v>
      </c>
      <c r="D202" s="13">
        <v>14.8</v>
      </c>
    </row>
    <row r="203" spans="1:4">
      <c r="A203" s="14" t="s">
        <v>321</v>
      </c>
      <c r="B203" s="14">
        <v>245.52631600000001</v>
      </c>
      <c r="C203" s="13">
        <v>8.1157894699999993</v>
      </c>
      <c r="D203" s="13">
        <v>13</v>
      </c>
    </row>
    <row r="204" spans="1:4">
      <c r="A204" s="14" t="s">
        <v>322</v>
      </c>
      <c r="B204" s="14">
        <v>200.39473699999999</v>
      </c>
      <c r="C204" s="13">
        <v>10.1578947</v>
      </c>
      <c r="D204" s="13">
        <v>22.2</v>
      </c>
    </row>
    <row r="205" spans="1:4">
      <c r="A205" s="14" t="s">
        <v>323</v>
      </c>
      <c r="B205" s="14">
        <v>262.58928600000002</v>
      </c>
      <c r="C205" s="13">
        <v>20.503571399999998</v>
      </c>
      <c r="D205" s="13">
        <v>29.6</v>
      </c>
    </row>
    <row r="206" spans="1:4">
      <c r="A206" s="14" t="s">
        <v>324</v>
      </c>
      <c r="B206" s="14">
        <v>243.79629600000001</v>
      </c>
      <c r="C206" s="13">
        <v>14.1407407</v>
      </c>
      <c r="D206" s="13">
        <v>25.9</v>
      </c>
    </row>
    <row r="207" spans="1:4">
      <c r="A207" s="14" t="s">
        <v>325</v>
      </c>
      <c r="B207" s="14">
        <v>232.125</v>
      </c>
      <c r="C207" s="13">
        <v>12.234999999999999</v>
      </c>
      <c r="D207" s="13">
        <v>31.5</v>
      </c>
    </row>
    <row r="208" spans="1:4">
      <c r="A208" s="14" t="s">
        <v>326</v>
      </c>
      <c r="B208" s="14">
        <v>275.83333299999998</v>
      </c>
      <c r="C208" s="13">
        <v>9.4888888900000001</v>
      </c>
      <c r="D208" s="13">
        <v>13</v>
      </c>
    </row>
    <row r="209" spans="1:4">
      <c r="A209" s="14" t="s">
        <v>327</v>
      </c>
      <c r="B209" s="14">
        <v>222.8</v>
      </c>
      <c r="C209" s="13">
        <v>11.72</v>
      </c>
      <c r="D209" s="13">
        <v>20.399999999999999</v>
      </c>
    </row>
    <row r="210" spans="1:4">
      <c r="A210" s="14" t="s">
        <v>328</v>
      </c>
      <c r="B210" s="14">
        <v>272.85714300000001</v>
      </c>
      <c r="C210" s="13">
        <v>15.678571399999999</v>
      </c>
      <c r="D210" s="13">
        <v>31.5</v>
      </c>
    </row>
    <row r="211" spans="1:4">
      <c r="A211" s="14" t="s">
        <v>329</v>
      </c>
      <c r="B211" s="14">
        <v>250</v>
      </c>
      <c r="C211" s="13">
        <v>21.8413793</v>
      </c>
      <c r="D211" s="13">
        <v>33.299999999999997</v>
      </c>
    </row>
    <row r="212" spans="1:4">
      <c r="A212" s="14" t="s">
        <v>330</v>
      </c>
      <c r="B212" s="14">
        <v>229.82142899999999</v>
      </c>
      <c r="C212" s="13">
        <v>16.932142899999999</v>
      </c>
      <c r="D212" s="13">
        <v>37</v>
      </c>
    </row>
    <row r="213" spans="1:4">
      <c r="A213" s="14" t="s">
        <v>331</v>
      </c>
      <c r="B213" s="14">
        <v>195.44642899999999</v>
      </c>
      <c r="C213" s="13">
        <v>16.139285699999999</v>
      </c>
      <c r="D213" s="13">
        <v>31.5</v>
      </c>
    </row>
    <row r="214" spans="1:4">
      <c r="A214" s="14" t="s">
        <v>332</v>
      </c>
      <c r="B214" s="14">
        <v>194.19642899999999</v>
      </c>
      <c r="C214" s="13">
        <v>14.821428600000001</v>
      </c>
      <c r="D214" s="13">
        <v>20.399999999999999</v>
      </c>
    </row>
    <row r="215" spans="1:4">
      <c r="A215" s="14" t="s">
        <v>333</v>
      </c>
      <c r="B215" s="14">
        <v>219.5</v>
      </c>
      <c r="C215" s="13">
        <v>10.68</v>
      </c>
      <c r="D215" s="13">
        <v>16.7</v>
      </c>
    </row>
    <row r="216" spans="1:4">
      <c r="A216" s="14" t="s">
        <v>334</v>
      </c>
      <c r="B216" s="14">
        <v>239.444444</v>
      </c>
      <c r="C216" s="13">
        <v>8.9666666700000004</v>
      </c>
      <c r="D216" s="13">
        <v>14.8</v>
      </c>
    </row>
    <row r="217" spans="1:4">
      <c r="A217" s="14" t="s">
        <v>335</v>
      </c>
      <c r="B217" s="14">
        <v>247.8125</v>
      </c>
      <c r="C217" s="13">
        <v>10.283333300000001</v>
      </c>
      <c r="D217" s="13">
        <v>22.2</v>
      </c>
    </row>
    <row r="218" spans="1:4">
      <c r="A218" s="14" t="s">
        <v>336</v>
      </c>
      <c r="B218" s="14">
        <v>251.20370399999999</v>
      </c>
      <c r="C218" s="13">
        <v>14.411111099999999</v>
      </c>
      <c r="D218" s="13">
        <v>29.6</v>
      </c>
    </row>
    <row r="219" spans="1:4">
      <c r="A219" s="14" t="s">
        <v>337</v>
      </c>
      <c r="B219" s="14">
        <v>266.78571399999998</v>
      </c>
      <c r="C219" s="13">
        <v>15.176190500000001</v>
      </c>
      <c r="D219" s="13">
        <v>33.299999999999997</v>
      </c>
    </row>
    <row r="220" spans="1:4">
      <c r="A220" s="14" t="s">
        <v>338</v>
      </c>
      <c r="B220" s="14">
        <v>274.56521700000002</v>
      </c>
      <c r="C220" s="13">
        <v>13.134782599999999</v>
      </c>
      <c r="D220" s="13">
        <v>22.2</v>
      </c>
    </row>
    <row r="221" spans="1:4">
      <c r="A221" s="14" t="s">
        <v>339</v>
      </c>
      <c r="B221" s="14">
        <v>255.41666699999999</v>
      </c>
      <c r="C221" s="13">
        <v>12.8958333</v>
      </c>
      <c r="D221" s="13">
        <v>29.6</v>
      </c>
    </row>
    <row r="222" spans="1:4">
      <c r="A222" s="14" t="s">
        <v>340</v>
      </c>
      <c r="B222" s="14">
        <v>266.82692300000002</v>
      </c>
      <c r="C222" s="13">
        <v>11.6846154</v>
      </c>
      <c r="D222" s="13">
        <v>20.399999999999999</v>
      </c>
    </row>
    <row r="223" spans="1:4">
      <c r="A223" s="14" t="s">
        <v>341</v>
      </c>
      <c r="B223" s="14">
        <v>251.184211</v>
      </c>
      <c r="C223" s="13">
        <v>9.5736842099999997</v>
      </c>
      <c r="D223" s="13">
        <v>18.5</v>
      </c>
    </row>
    <row r="224" spans="1:4">
      <c r="A224" s="14" t="s">
        <v>342</v>
      </c>
      <c r="B224" s="14">
        <v>268.75</v>
      </c>
      <c r="C224" s="13">
        <v>12.4</v>
      </c>
      <c r="D224" s="13">
        <v>24.1</v>
      </c>
    </row>
    <row r="225" spans="1:4">
      <c r="A225" s="14" t="s">
        <v>343</v>
      </c>
      <c r="B225" s="14">
        <v>276.38888900000001</v>
      </c>
      <c r="C225" s="13">
        <v>10.3111111</v>
      </c>
      <c r="D225" s="13">
        <v>16.7</v>
      </c>
    </row>
    <row r="226" spans="1:4">
      <c r="A226" s="14" t="s">
        <v>344</v>
      </c>
      <c r="B226" s="14">
        <v>225</v>
      </c>
      <c r="C226" s="13">
        <v>5.6</v>
      </c>
      <c r="D226" s="13">
        <v>5.6</v>
      </c>
    </row>
    <row r="227" spans="1:4">
      <c r="A227" s="14" t="s">
        <v>345</v>
      </c>
      <c r="B227" s="14">
        <v>236.81818200000001</v>
      </c>
      <c r="C227" s="13">
        <v>10.4454545</v>
      </c>
      <c r="D227" s="13">
        <v>16.7</v>
      </c>
    </row>
    <row r="228" spans="1:4">
      <c r="A228" s="14" t="s">
        <v>346</v>
      </c>
      <c r="B228" s="14">
        <v>207.77777800000001</v>
      </c>
      <c r="C228" s="13">
        <v>7.4444444399999998</v>
      </c>
      <c r="D228" s="13">
        <v>13</v>
      </c>
    </row>
    <row r="229" spans="1:4">
      <c r="A229" s="14" t="s">
        <v>347</v>
      </c>
      <c r="B229" s="14">
        <v>270.83333299999998</v>
      </c>
      <c r="C229" s="13">
        <v>9.8916666699999993</v>
      </c>
      <c r="D229" s="13">
        <v>14.8</v>
      </c>
    </row>
    <row r="230" spans="1:4">
      <c r="A230" s="14" t="s">
        <v>348</v>
      </c>
      <c r="B230" s="14">
        <v>260</v>
      </c>
      <c r="C230" s="13">
        <v>9.7863636399999994</v>
      </c>
      <c r="D230" s="13">
        <v>18.5</v>
      </c>
    </row>
    <row r="231" spans="1:4">
      <c r="A231" s="14" t="s">
        <v>349</v>
      </c>
      <c r="B231" s="14">
        <v>257.63888900000001</v>
      </c>
      <c r="C231" s="13">
        <v>11.1277778</v>
      </c>
      <c r="D231" s="13">
        <v>24.1</v>
      </c>
    </row>
    <row r="232" spans="1:4">
      <c r="A232" s="14" t="s">
        <v>350</v>
      </c>
      <c r="B232" s="14">
        <v>270.86956500000002</v>
      </c>
      <c r="C232" s="13">
        <v>13.5478261</v>
      </c>
      <c r="D232" s="13">
        <v>22.2</v>
      </c>
    </row>
    <row r="233" spans="1:4">
      <c r="A233" s="14" t="s">
        <v>351</v>
      </c>
      <c r="B233" s="14">
        <v>272.31481500000001</v>
      </c>
      <c r="C233" s="13">
        <v>16.944444399999998</v>
      </c>
      <c r="D233" s="13">
        <v>25.9</v>
      </c>
    </row>
    <row r="234" spans="1:4">
      <c r="A234" s="14" t="s">
        <v>352</v>
      </c>
      <c r="B234" s="14">
        <v>244.55357100000001</v>
      </c>
      <c r="C234" s="13">
        <v>14.225</v>
      </c>
      <c r="D234" s="13">
        <v>31.5</v>
      </c>
    </row>
    <row r="235" spans="1:4">
      <c r="A235" s="14" t="s">
        <v>353</v>
      </c>
      <c r="B235" s="14">
        <v>224.90740700000001</v>
      </c>
      <c r="C235" s="13">
        <v>16.462962999999998</v>
      </c>
      <c r="D235" s="13">
        <v>31.5</v>
      </c>
    </row>
    <row r="236" spans="1:4">
      <c r="A236" s="14" t="s">
        <v>354</v>
      </c>
      <c r="B236" s="14">
        <v>220.588235</v>
      </c>
      <c r="C236" s="13">
        <v>14.717647100000001</v>
      </c>
      <c r="D236" s="13">
        <v>22.2</v>
      </c>
    </row>
    <row r="237" spans="1:4">
      <c r="A237" s="14" t="s">
        <v>355</v>
      </c>
      <c r="B237" s="14">
        <v>230.454545</v>
      </c>
      <c r="C237" s="13">
        <v>13.472727300000001</v>
      </c>
      <c r="D237" s="13">
        <v>20.399999999999999</v>
      </c>
    </row>
    <row r="238" spans="1:4">
      <c r="A238" s="14" t="s">
        <v>356</v>
      </c>
      <c r="B238" s="14">
        <v>206.875</v>
      </c>
      <c r="C238" s="13">
        <v>17.5321429</v>
      </c>
      <c r="D238" s="13">
        <v>29.6</v>
      </c>
    </row>
    <row r="239" spans="1:4">
      <c r="A239" s="14" t="s">
        <v>357</v>
      </c>
      <c r="B239" s="14">
        <v>175.17857100000001</v>
      </c>
      <c r="C239" s="13">
        <v>14.1</v>
      </c>
      <c r="D239" s="13">
        <v>29.6</v>
      </c>
    </row>
    <row r="240" spans="1:4">
      <c r="A240" s="14" t="s">
        <v>358</v>
      </c>
      <c r="B240" s="14">
        <v>159.91071400000001</v>
      </c>
      <c r="C240" s="13">
        <v>10.4642857</v>
      </c>
      <c r="D240" s="13">
        <v>18.5</v>
      </c>
    </row>
    <row r="241" spans="1:4">
      <c r="A241" s="14" t="s">
        <v>359</v>
      </c>
      <c r="B241" s="14">
        <v>164.42307700000001</v>
      </c>
      <c r="C241" s="13">
        <v>9.6999999999999993</v>
      </c>
      <c r="D241" s="13">
        <v>18.5</v>
      </c>
    </row>
    <row r="242" spans="1:4">
      <c r="A242" s="14" t="s">
        <v>360</v>
      </c>
      <c r="B242" s="14">
        <v>196.66666699999999</v>
      </c>
      <c r="C242" s="13">
        <v>9.0266666699999991</v>
      </c>
      <c r="D242" s="13">
        <v>13</v>
      </c>
    </row>
    <row r="243" spans="1:4">
      <c r="A243" s="14" t="s">
        <v>361</v>
      </c>
      <c r="B243" s="14">
        <v>274.23076900000001</v>
      </c>
      <c r="C243" s="13">
        <v>7.5692307699999999</v>
      </c>
      <c r="D243" s="13">
        <v>13</v>
      </c>
    </row>
    <row r="244" spans="1:4">
      <c r="A244" s="14" t="s">
        <v>362</v>
      </c>
      <c r="B244" s="14">
        <v>234.5</v>
      </c>
      <c r="C244" s="13">
        <v>8.7249999999999996</v>
      </c>
      <c r="D244" s="13">
        <v>16.7</v>
      </c>
    </row>
    <row r="245" spans="1:4">
      <c r="A245" s="14" t="s">
        <v>363</v>
      </c>
      <c r="B245" s="14">
        <v>248.38235299999999</v>
      </c>
      <c r="C245" s="13">
        <v>9.06470588</v>
      </c>
      <c r="D245" s="13">
        <v>25.9</v>
      </c>
    </row>
    <row r="246" spans="1:4">
      <c r="A246" s="14" t="s">
        <v>364</v>
      </c>
      <c r="B246" s="14">
        <v>259.67391300000003</v>
      </c>
      <c r="C246" s="13">
        <v>11.6956522</v>
      </c>
      <c r="D246" s="13">
        <v>20.399999999999999</v>
      </c>
    </row>
    <row r="247" spans="1:4">
      <c r="A247" s="14" t="s">
        <v>365</v>
      </c>
      <c r="B247" s="14">
        <v>256.25</v>
      </c>
      <c r="C247" s="13">
        <v>12.3583333</v>
      </c>
      <c r="D247" s="13">
        <v>20.399999999999999</v>
      </c>
    </row>
    <row r="248" spans="1:4">
      <c r="A248" s="14" t="s">
        <v>366</v>
      </c>
      <c r="B248" s="14">
        <v>236.11111099999999</v>
      </c>
      <c r="C248" s="13">
        <v>13.6666667</v>
      </c>
      <c r="D248" s="13">
        <v>24.1</v>
      </c>
    </row>
    <row r="249" spans="1:4">
      <c r="A249" s="14" t="s">
        <v>367</v>
      </c>
      <c r="B249" s="14">
        <v>230.86956499999999</v>
      </c>
      <c r="C249" s="13">
        <v>11.134782599999999</v>
      </c>
      <c r="D249" s="13">
        <v>20.399999999999999</v>
      </c>
    </row>
    <row r="250" spans="1:4">
      <c r="A250" s="14" t="s">
        <v>368</v>
      </c>
      <c r="B250" s="14">
        <v>232.10526300000001</v>
      </c>
      <c r="C250" s="13">
        <v>12.694736799999999</v>
      </c>
      <c r="D250" s="13">
        <v>20.399999999999999</v>
      </c>
    </row>
    <row r="251" spans="1:4">
      <c r="A251" s="14" t="s">
        <v>369</v>
      </c>
      <c r="B251" s="14">
        <v>260.52083299999998</v>
      </c>
      <c r="C251" s="13">
        <v>13.058333299999999</v>
      </c>
      <c r="D251" s="13">
        <v>24.1</v>
      </c>
    </row>
    <row r="252" spans="1:4">
      <c r="A252" s="14" t="s">
        <v>370</v>
      </c>
      <c r="B252" s="14">
        <v>259.67391300000003</v>
      </c>
      <c r="C252" s="13">
        <v>11.286956500000001</v>
      </c>
      <c r="D252" s="13">
        <v>20.399999999999999</v>
      </c>
    </row>
    <row r="253" spans="1:4">
      <c r="A253" s="14" t="s">
        <v>371</v>
      </c>
      <c r="B253" s="14">
        <v>235.625</v>
      </c>
      <c r="C253" s="13">
        <v>9.2850000000000001</v>
      </c>
      <c r="D253" s="13">
        <v>14.8</v>
      </c>
    </row>
    <row r="254" spans="1:4">
      <c r="A254" s="14" t="s">
        <v>372</v>
      </c>
      <c r="B254" s="14">
        <v>239.31818200000001</v>
      </c>
      <c r="C254" s="13">
        <v>9.1181818200000002</v>
      </c>
      <c r="D254" s="13">
        <v>16.7</v>
      </c>
    </row>
    <row r="255" spans="1:4">
      <c r="A255" s="14" t="s">
        <v>373</v>
      </c>
      <c r="B255" s="14">
        <v>203.16666699999999</v>
      </c>
      <c r="C255" s="13">
        <v>9.7666666699999993</v>
      </c>
      <c r="D255" s="13">
        <v>13</v>
      </c>
    </row>
    <row r="256" spans="1:4">
      <c r="A256" s="14" t="s">
        <v>374</v>
      </c>
      <c r="B256" s="14">
        <v>221.83333300000001</v>
      </c>
      <c r="C256" s="13">
        <v>10.1333333</v>
      </c>
      <c r="D256" s="13">
        <v>18.5</v>
      </c>
    </row>
    <row r="257" spans="1:4">
      <c r="A257" s="14" t="s">
        <v>375</v>
      </c>
      <c r="B257" s="14">
        <v>196.83333300000001</v>
      </c>
      <c r="C257" s="13">
        <v>12.36</v>
      </c>
      <c r="D257" s="13">
        <v>24.1</v>
      </c>
    </row>
    <row r="258" spans="1:4">
      <c r="A258" s="14" t="s">
        <v>376</v>
      </c>
      <c r="B258" s="14">
        <v>181.66666699999999</v>
      </c>
      <c r="C258" s="13">
        <v>11.8111111</v>
      </c>
      <c r="D258" s="13">
        <v>20.399999999999999</v>
      </c>
    </row>
    <row r="259" spans="1:4">
      <c r="A259" s="14" t="s">
        <v>377</v>
      </c>
      <c r="B259" s="14">
        <v>154.21052599999999</v>
      </c>
      <c r="C259" s="13">
        <v>11.7105263</v>
      </c>
      <c r="D259" s="13">
        <v>22.2</v>
      </c>
    </row>
    <row r="260" spans="1:4">
      <c r="A260" s="14" t="s">
        <v>378</v>
      </c>
      <c r="B260" s="14">
        <v>139.16666699999999</v>
      </c>
      <c r="C260" s="13">
        <v>10.966666699999999</v>
      </c>
      <c r="D260" s="13">
        <v>22.2</v>
      </c>
    </row>
    <row r="261" spans="1:4">
      <c r="A261" s="14" t="s">
        <v>379</v>
      </c>
      <c r="B261" s="14">
        <v>225.83333300000001</v>
      </c>
      <c r="C261" s="13">
        <v>7.64444444</v>
      </c>
      <c r="D261" s="13">
        <v>22.2</v>
      </c>
    </row>
    <row r="262" spans="1:4">
      <c r="A262" s="14" t="s">
        <v>380</v>
      </c>
      <c r="B262" s="14">
        <v>218.95833300000001</v>
      </c>
      <c r="C262" s="13">
        <v>9.1333333299999993</v>
      </c>
      <c r="D262" s="13">
        <v>20.399999999999999</v>
      </c>
    </row>
    <row r="263" spans="1:4">
      <c r="A263" s="14" t="s">
        <v>381</v>
      </c>
      <c r="B263" s="14">
        <v>187.5</v>
      </c>
      <c r="C263" s="13">
        <v>8.0818181800000009</v>
      </c>
      <c r="D263" s="13">
        <v>14.8</v>
      </c>
    </row>
    <row r="264" spans="1:4">
      <c r="A264" s="14" t="s">
        <v>382</v>
      </c>
      <c r="B264" s="14">
        <v>283.47222199999999</v>
      </c>
      <c r="C264" s="13">
        <v>11.433333299999999</v>
      </c>
      <c r="D264" s="13">
        <v>18.5</v>
      </c>
    </row>
    <row r="265" spans="1:4">
      <c r="A265" s="14" t="s">
        <v>383</v>
      </c>
      <c r="B265" s="14">
        <v>296.17647099999999</v>
      </c>
      <c r="C265" s="13">
        <v>15.264705899999999</v>
      </c>
      <c r="D265" s="13">
        <v>24.1</v>
      </c>
    </row>
    <row r="266" spans="1:4">
      <c r="A266" s="14" t="s">
        <v>384</v>
      </c>
      <c r="B266" s="14">
        <v>278.18181800000002</v>
      </c>
      <c r="C266" s="13">
        <v>9.0181818200000006</v>
      </c>
      <c r="D266" s="13">
        <v>18.5</v>
      </c>
    </row>
    <row r="267" spans="1:4">
      <c r="A267" s="14" t="s">
        <v>385</v>
      </c>
      <c r="B267" s="14">
        <v>260.7</v>
      </c>
      <c r="C267" s="13">
        <v>14.532</v>
      </c>
      <c r="D267" s="13">
        <v>24.1</v>
      </c>
    </row>
    <row r="268" spans="1:4">
      <c r="A268" s="14" t="s">
        <v>386</v>
      </c>
      <c r="B268" s="14">
        <v>257.85714300000001</v>
      </c>
      <c r="C268" s="13">
        <v>18.721428599999999</v>
      </c>
      <c r="D268" s="13">
        <v>37</v>
      </c>
    </row>
    <row r="269" spans="1:4">
      <c r="A269" s="14" t="s">
        <v>387</v>
      </c>
      <c r="B269" s="14">
        <v>262.76785699999999</v>
      </c>
      <c r="C269" s="13">
        <v>28.1</v>
      </c>
      <c r="D269" s="13">
        <v>40.700000000000003</v>
      </c>
    </row>
    <row r="270" spans="1:4">
      <c r="A270" s="14" t="s">
        <v>388</v>
      </c>
      <c r="B270" s="14">
        <v>182.84090900000001</v>
      </c>
      <c r="C270" s="13">
        <v>13.8136364</v>
      </c>
      <c r="D270" s="13">
        <v>22.2</v>
      </c>
    </row>
    <row r="271" spans="1:4">
      <c r="A271" s="14" t="s">
        <v>389</v>
      </c>
      <c r="B271" s="14">
        <v>226.66666699999999</v>
      </c>
      <c r="C271" s="13">
        <v>10.037037</v>
      </c>
      <c r="D271" s="13">
        <v>20.399999999999999</v>
      </c>
    </row>
    <row r="272" spans="1:4">
      <c r="A272" s="14" t="s">
        <v>390</v>
      </c>
      <c r="B272" s="14">
        <v>263.83333299999998</v>
      </c>
      <c r="C272" s="13">
        <v>9.3933333300000008</v>
      </c>
      <c r="D272" s="13">
        <v>14.8</v>
      </c>
    </row>
    <row r="273" spans="1:4">
      <c r="A273" s="14" t="s">
        <v>391</v>
      </c>
      <c r="B273" s="14">
        <v>271.195652</v>
      </c>
      <c r="C273" s="13">
        <v>10.2434783</v>
      </c>
      <c r="D273" s="13">
        <v>18.5</v>
      </c>
    </row>
    <row r="274" spans="1:4">
      <c r="A274" s="14" t="s">
        <v>392</v>
      </c>
      <c r="B274" s="14">
        <v>310.35714300000001</v>
      </c>
      <c r="C274" s="13">
        <v>15.357142899999999</v>
      </c>
      <c r="D274" s="13">
        <v>22.2</v>
      </c>
    </row>
    <row r="275" spans="1:4">
      <c r="A275" s="14" t="s">
        <v>393</v>
      </c>
      <c r="B275" s="14">
        <v>253.88888900000001</v>
      </c>
      <c r="C275" s="13">
        <v>13.5777778</v>
      </c>
      <c r="D275" s="13">
        <v>18.5</v>
      </c>
    </row>
    <row r="276" spans="1:4">
      <c r="A276" s="14" t="s">
        <v>394</v>
      </c>
      <c r="B276" s="14">
        <v>245.83333300000001</v>
      </c>
      <c r="C276" s="13">
        <v>13.8</v>
      </c>
      <c r="D276" s="13">
        <v>24.1</v>
      </c>
    </row>
    <row r="277" spans="1:4">
      <c r="A277" s="14" t="s">
        <v>395</v>
      </c>
      <c r="B277" s="14">
        <v>308.75</v>
      </c>
      <c r="C277" s="13">
        <v>9.25</v>
      </c>
      <c r="D277" s="13">
        <v>11.1</v>
      </c>
    </row>
    <row r="278" spans="1:4">
      <c r="A278" s="14" t="s">
        <v>396</v>
      </c>
      <c r="B278" s="14">
        <v>261.195652</v>
      </c>
      <c r="C278" s="13">
        <v>9.0391304300000002</v>
      </c>
      <c r="D278" s="13">
        <v>16.7</v>
      </c>
    </row>
    <row r="279" spans="1:4">
      <c r="A279" s="14" t="s">
        <v>397</v>
      </c>
      <c r="B279" s="14">
        <v>227.08333300000001</v>
      </c>
      <c r="C279" s="13">
        <v>12.137499999999999</v>
      </c>
      <c r="D279" s="13">
        <v>24.1</v>
      </c>
    </row>
    <row r="280" spans="1:4">
      <c r="A280" s="14" t="s">
        <v>398</v>
      </c>
      <c r="B280" s="14">
        <v>196.8</v>
      </c>
      <c r="C280" s="13">
        <v>10.972</v>
      </c>
      <c r="D280" s="13">
        <v>18.5</v>
      </c>
    </row>
    <row r="281" spans="1:4">
      <c r="A281" s="14" t="s">
        <v>399</v>
      </c>
      <c r="B281" s="14">
        <v>168.28125</v>
      </c>
      <c r="C281" s="13">
        <v>8.8125</v>
      </c>
      <c r="D281" s="13">
        <v>14.8</v>
      </c>
    </row>
    <row r="282" spans="1:4">
      <c r="A282" s="14" t="s">
        <v>400</v>
      </c>
      <c r="B282" s="14">
        <v>191.33333300000001</v>
      </c>
      <c r="C282" s="13">
        <v>8.9066666699999999</v>
      </c>
      <c r="D282" s="13">
        <v>14.8</v>
      </c>
    </row>
    <row r="283" spans="1:4">
      <c r="A283" s="14" t="s">
        <v>401</v>
      </c>
      <c r="B283" s="14">
        <v>244.25</v>
      </c>
      <c r="C283" s="13">
        <v>8.3550000000000004</v>
      </c>
      <c r="D283" s="13">
        <v>16.7</v>
      </c>
    </row>
    <row r="284" spans="1:4">
      <c r="A284" s="14" t="s">
        <v>402</v>
      </c>
      <c r="B284" s="14">
        <v>201.477273</v>
      </c>
      <c r="C284" s="13">
        <v>18.4454545</v>
      </c>
      <c r="D284" s="13">
        <v>31.5</v>
      </c>
    </row>
    <row r="285" spans="1:4">
      <c r="A285" s="14" t="s">
        <v>403</v>
      </c>
      <c r="B285" s="14">
        <v>167.94642899999999</v>
      </c>
      <c r="C285" s="13">
        <v>11.321428600000001</v>
      </c>
      <c r="D285" s="13">
        <v>22.2</v>
      </c>
    </row>
    <row r="286" spans="1:4">
      <c r="A286" s="14" t="s">
        <v>404</v>
      </c>
      <c r="B286" s="14">
        <v>221.547619</v>
      </c>
      <c r="C286" s="13">
        <v>14.652381</v>
      </c>
      <c r="D286" s="13">
        <v>22.2</v>
      </c>
    </row>
    <row r="287" spans="1:4">
      <c r="A287" s="14" t="s">
        <v>405</v>
      </c>
      <c r="B287" s="14">
        <v>224.09090900000001</v>
      </c>
      <c r="C287" s="13">
        <v>8.4545454499999995</v>
      </c>
      <c r="D287" s="13">
        <v>13</v>
      </c>
    </row>
    <row r="288" spans="1:4">
      <c r="A288" s="14" t="s">
        <v>406</v>
      </c>
      <c r="B288" s="14">
        <v>124.464286</v>
      </c>
      <c r="C288" s="13">
        <v>8.7428571399999999</v>
      </c>
      <c r="D288" s="13">
        <v>14.8</v>
      </c>
    </row>
    <row r="289" spans="1:4">
      <c r="A289" s="14" t="s">
        <v>407</v>
      </c>
      <c r="B289" s="14">
        <v>103.18181800000001</v>
      </c>
      <c r="C289" s="13">
        <v>9.9545454499999995</v>
      </c>
      <c r="D289" s="13">
        <v>16.7</v>
      </c>
    </row>
    <row r="290" spans="1:4">
      <c r="A290" s="14" t="s">
        <v>408</v>
      </c>
      <c r="B290" s="14">
        <v>110</v>
      </c>
      <c r="C290" s="13">
        <v>8.3562499999999993</v>
      </c>
      <c r="D290" s="13">
        <v>13</v>
      </c>
    </row>
    <row r="291" spans="1:4">
      <c r="A291" s="14" t="s">
        <v>409</v>
      </c>
      <c r="B291" s="14">
        <v>110.454545</v>
      </c>
      <c r="C291" s="13">
        <v>9.8636363599999992</v>
      </c>
      <c r="D291" s="13">
        <v>13</v>
      </c>
    </row>
    <row r="292" spans="1:4">
      <c r="A292" s="14" t="s">
        <v>410</v>
      </c>
      <c r="B292" s="14">
        <v>110.25</v>
      </c>
      <c r="C292" s="13">
        <v>10.58</v>
      </c>
      <c r="D292" s="13">
        <v>14.8</v>
      </c>
    </row>
    <row r="293" spans="1:4">
      <c r="A293" s="14" t="s">
        <v>411</v>
      </c>
      <c r="B293" s="14">
        <v>92.647058799999996</v>
      </c>
      <c r="C293" s="13">
        <v>10.3705882</v>
      </c>
      <c r="D293" s="13">
        <v>16.7</v>
      </c>
    </row>
    <row r="294" spans="1:4">
      <c r="A294" s="14" t="s">
        <v>412</v>
      </c>
      <c r="B294" s="14">
        <v>72.692307700000001</v>
      </c>
      <c r="C294" s="13">
        <v>10.196153799999999</v>
      </c>
      <c r="D294" s="13">
        <v>18.5</v>
      </c>
    </row>
    <row r="295" spans="1:4">
      <c r="A295" s="14" t="s">
        <v>413</v>
      </c>
      <c r="B295" s="14">
        <v>81.346153799999996</v>
      </c>
      <c r="C295" s="13">
        <v>11.1384615</v>
      </c>
      <c r="D295" s="13">
        <v>18.5</v>
      </c>
    </row>
    <row r="296" spans="1:4">
      <c r="A296" s="14" t="s">
        <v>414</v>
      </c>
      <c r="B296" s="14">
        <v>227.85714300000001</v>
      </c>
      <c r="C296" s="13">
        <v>8.7428571399999999</v>
      </c>
      <c r="D296" s="13">
        <v>13</v>
      </c>
    </row>
    <row r="297" spans="1:4">
      <c r="A297" s="14" t="s">
        <v>415</v>
      </c>
      <c r="B297" s="14">
        <v>112.5</v>
      </c>
      <c r="C297" s="13">
        <v>9.3000000000000007</v>
      </c>
      <c r="D297" s="13">
        <v>9.3000000000000007</v>
      </c>
    </row>
    <row r="298" spans="1:4">
      <c r="A298" s="14" t="s">
        <v>416</v>
      </c>
      <c r="B298" s="14">
        <v>74.25</v>
      </c>
      <c r="C298" s="13">
        <v>10.02</v>
      </c>
      <c r="D298" s="13">
        <v>14.8</v>
      </c>
    </row>
    <row r="299" spans="1:4">
      <c r="A299" s="14" t="s">
        <v>417</v>
      </c>
      <c r="B299" s="14">
        <v>110</v>
      </c>
      <c r="C299" s="13">
        <v>11.3111111</v>
      </c>
      <c r="D299" s="13">
        <v>14.8</v>
      </c>
    </row>
    <row r="300" spans="1:4">
      <c r="A300" s="14" t="s">
        <v>418</v>
      </c>
      <c r="B300" s="14">
        <v>211.71875</v>
      </c>
      <c r="C300" s="13">
        <v>8.3625000000000007</v>
      </c>
      <c r="D300" s="13">
        <v>13</v>
      </c>
    </row>
    <row r="301" spans="1:4">
      <c r="A301" s="14" t="s">
        <v>419</v>
      </c>
      <c r="B301" s="14">
        <v>107.5</v>
      </c>
      <c r="C301" s="13">
        <v>9.9562500000000007</v>
      </c>
      <c r="D301" s="13">
        <v>14.8</v>
      </c>
    </row>
    <row r="302" spans="1:4">
      <c r="A302" s="14" t="s">
        <v>420</v>
      </c>
      <c r="B302" s="14">
        <v>60</v>
      </c>
      <c r="C302" s="13">
        <v>8.1999999999999993</v>
      </c>
      <c r="D302" s="13">
        <v>16.7</v>
      </c>
    </row>
    <row r="303" spans="1:4">
      <c r="A303" s="14" t="s">
        <v>421</v>
      </c>
      <c r="B303" s="14">
        <v>100</v>
      </c>
      <c r="C303" s="13">
        <v>9.6785714299999999</v>
      </c>
      <c r="D303" s="13">
        <v>14.8</v>
      </c>
    </row>
    <row r="304" spans="1:4">
      <c r="A304" s="14" t="s">
        <v>422</v>
      </c>
      <c r="B304" s="14">
        <v>213.03571400000001</v>
      </c>
      <c r="C304" s="13">
        <v>7.7071428600000003</v>
      </c>
      <c r="D304" s="13">
        <v>13</v>
      </c>
    </row>
    <row r="305" spans="1:4">
      <c r="A305" s="14" t="s">
        <v>423</v>
      </c>
      <c r="B305" s="14">
        <v>216.97916699999999</v>
      </c>
      <c r="C305" s="13">
        <v>8.6624999999999996</v>
      </c>
      <c r="D305" s="13">
        <v>14.8</v>
      </c>
    </row>
    <row r="306" spans="1:4">
      <c r="A306" s="14" t="s">
        <v>424</v>
      </c>
      <c r="B306" s="14">
        <v>162.33333300000001</v>
      </c>
      <c r="C306" s="13">
        <v>8.1733333300000002</v>
      </c>
      <c r="D306" s="13">
        <v>14.8</v>
      </c>
    </row>
    <row r="307" spans="1:4">
      <c r="A307" s="14" t="s">
        <v>425</v>
      </c>
      <c r="B307" s="14">
        <v>151.875</v>
      </c>
      <c r="C307" s="13">
        <v>10.658333300000001</v>
      </c>
      <c r="D307" s="13">
        <v>16.7</v>
      </c>
    </row>
    <row r="308" spans="1:4">
      <c r="A308" s="14" t="s">
        <v>426</v>
      </c>
      <c r="B308" s="14">
        <v>130.555556</v>
      </c>
      <c r="C308" s="13">
        <v>8.0555555600000002</v>
      </c>
      <c r="D308" s="13">
        <v>11.1</v>
      </c>
    </row>
    <row r="309" spans="1:4">
      <c r="A309" s="14" t="s">
        <v>427</v>
      </c>
      <c r="B309" s="14">
        <v>146.11111099999999</v>
      </c>
      <c r="C309" s="13">
        <v>7.64444444</v>
      </c>
      <c r="D309" s="13">
        <v>13</v>
      </c>
    </row>
    <row r="310" spans="1:4">
      <c r="A310" s="14" t="s">
        <v>428</v>
      </c>
      <c r="B310" s="14">
        <v>161.66666699999999</v>
      </c>
      <c r="C310" s="13">
        <v>10.1</v>
      </c>
      <c r="D310" s="13">
        <v>13</v>
      </c>
    </row>
    <row r="311" spans="1:4">
      <c r="A311" s="14" t="s">
        <v>429</v>
      </c>
      <c r="B311" s="14">
        <v>146.25</v>
      </c>
      <c r="C311" s="13">
        <v>8.2142857100000004</v>
      </c>
      <c r="D311" s="13">
        <v>13</v>
      </c>
    </row>
    <row r="312" spans="1:4">
      <c r="A312" s="14" t="s">
        <v>430</v>
      </c>
      <c r="B312" s="14">
        <v>161.78571400000001</v>
      </c>
      <c r="C312" s="13">
        <v>7.5714285700000001</v>
      </c>
      <c r="D312" s="13">
        <v>14.8</v>
      </c>
    </row>
    <row r="313" spans="1:4">
      <c r="A313" s="14" t="s">
        <v>431</v>
      </c>
      <c r="B313" s="14">
        <v>169.03846200000001</v>
      </c>
      <c r="C313" s="13">
        <v>7.8538461499999999</v>
      </c>
      <c r="D313" s="13">
        <v>11.1</v>
      </c>
    </row>
    <row r="314" spans="1:4">
      <c r="A314" s="14" t="s">
        <v>432</v>
      </c>
      <c r="B314" s="14">
        <v>229.772727</v>
      </c>
      <c r="C314" s="13">
        <v>8.4272727300000003</v>
      </c>
      <c r="D314" s="13">
        <v>11.1</v>
      </c>
    </row>
    <row r="315" spans="1:4">
      <c r="A315" s="14" t="s">
        <v>433</v>
      </c>
      <c r="B315" s="14">
        <v>182.5</v>
      </c>
      <c r="C315" s="13">
        <v>7.43333333</v>
      </c>
      <c r="D315" s="13">
        <v>9.3000000000000007</v>
      </c>
    </row>
    <row r="316" spans="1:4">
      <c r="A316" s="14" t="s">
        <v>434</v>
      </c>
      <c r="B316" s="14">
        <v>264</v>
      </c>
      <c r="C316" s="13">
        <v>8.18</v>
      </c>
      <c r="D316" s="13">
        <v>14.8</v>
      </c>
    </row>
    <row r="317" spans="1:4">
      <c r="A317" s="14" t="s">
        <v>435</v>
      </c>
      <c r="B317" s="14">
        <v>136.42857100000001</v>
      </c>
      <c r="C317" s="13">
        <v>9.2785714299999995</v>
      </c>
      <c r="D317" s="13">
        <v>18.5</v>
      </c>
    </row>
    <row r="318" spans="1:4">
      <c r="A318" s="14" t="s">
        <v>436</v>
      </c>
      <c r="B318" s="14">
        <v>39.130434800000003</v>
      </c>
      <c r="C318" s="13">
        <v>12.8869565</v>
      </c>
      <c r="D318" s="13">
        <v>22.2</v>
      </c>
    </row>
    <row r="319" spans="1:4">
      <c r="A319" s="14" t="s">
        <v>437</v>
      </c>
      <c r="B319" s="14">
        <v>82.173912999999999</v>
      </c>
      <c r="C319" s="13">
        <v>10.8043478</v>
      </c>
      <c r="D319" s="13">
        <v>18.5</v>
      </c>
    </row>
    <row r="320" spans="1:4">
      <c r="A320" s="14" t="s">
        <v>438</v>
      </c>
      <c r="B320" s="14">
        <v>154.42307700000001</v>
      </c>
      <c r="C320" s="13">
        <v>10.984615399999999</v>
      </c>
      <c r="D320" s="13">
        <v>16.7</v>
      </c>
    </row>
    <row r="321" spans="1:4">
      <c r="A321" s="14" t="s">
        <v>439</v>
      </c>
      <c r="B321" s="14">
        <v>129.43181799999999</v>
      </c>
      <c r="C321" s="13">
        <v>9.1909090899999999</v>
      </c>
      <c r="D321" s="13">
        <v>18.5</v>
      </c>
    </row>
    <row r="322" spans="1:4">
      <c r="A322" s="14" t="s">
        <v>440</v>
      </c>
      <c r="B322" s="14">
        <v>41.785714300000002</v>
      </c>
      <c r="C322" s="13">
        <v>12.1047619</v>
      </c>
      <c r="D322" s="13">
        <v>20.399999999999999</v>
      </c>
    </row>
    <row r="323" spans="1:4">
      <c r="A323" s="14" t="s">
        <v>441</v>
      </c>
      <c r="B323" s="14">
        <v>71.099999999999994</v>
      </c>
      <c r="C323" s="13">
        <v>13.064</v>
      </c>
      <c r="D323" s="13">
        <v>24.1</v>
      </c>
    </row>
    <row r="324" spans="1:4">
      <c r="A324" s="14" t="s">
        <v>442</v>
      </c>
      <c r="B324" s="14">
        <v>66.599999999999994</v>
      </c>
      <c r="C324" s="13">
        <v>13.492000000000001</v>
      </c>
      <c r="D324" s="13">
        <v>35.200000000000003</v>
      </c>
    </row>
    <row r="325" spans="1:4">
      <c r="A325" s="14" t="s">
        <v>443</v>
      </c>
      <c r="B325" s="14">
        <v>71.826923100000002</v>
      </c>
      <c r="C325" s="13">
        <v>11.411538500000001</v>
      </c>
      <c r="D325" s="13">
        <v>18.5</v>
      </c>
    </row>
    <row r="326" spans="1:4">
      <c r="A326" s="14" t="s">
        <v>444</v>
      </c>
      <c r="B326" s="14">
        <v>57.980769199999997</v>
      </c>
      <c r="C326" s="13">
        <v>11.2730769</v>
      </c>
      <c r="D326" s="13">
        <v>20.399999999999999</v>
      </c>
    </row>
    <row r="327" spans="1:4">
      <c r="A327" s="14" t="s">
        <v>445</v>
      </c>
      <c r="B327" s="14">
        <v>57.1875</v>
      </c>
      <c r="C327" s="13">
        <v>15.2125</v>
      </c>
      <c r="D327" s="13">
        <v>35.200000000000003</v>
      </c>
    </row>
    <row r="328" spans="1:4">
      <c r="A328" s="14" t="s">
        <v>446</v>
      </c>
      <c r="B328" s="14">
        <v>55.3125</v>
      </c>
      <c r="C328" s="13">
        <v>13.3666667</v>
      </c>
      <c r="D328" s="13">
        <v>22.2</v>
      </c>
    </row>
    <row r="329" spans="1:4">
      <c r="A329" s="14" t="s">
        <v>447</v>
      </c>
      <c r="B329" s="14">
        <v>76.034482800000006</v>
      </c>
      <c r="C329" s="13">
        <v>12.720689699999999</v>
      </c>
      <c r="D329" s="13">
        <v>25.9</v>
      </c>
    </row>
    <row r="330" spans="1:4">
      <c r="A330" s="14" t="s">
        <v>448</v>
      </c>
      <c r="B330" s="14">
        <v>74.565217399999995</v>
      </c>
      <c r="C330" s="13">
        <v>12.895652200000001</v>
      </c>
      <c r="D330" s="13">
        <v>29.6</v>
      </c>
    </row>
    <row r="331" spans="1:4">
      <c r="A331" s="14" t="s">
        <v>449</v>
      </c>
      <c r="B331" s="14">
        <v>88.59375</v>
      </c>
      <c r="C331" s="13">
        <v>12.96875</v>
      </c>
      <c r="D331" s="13">
        <v>20.399999999999999</v>
      </c>
    </row>
    <row r="332" spans="1:4">
      <c r="A332" s="14" t="s">
        <v>450</v>
      </c>
      <c r="B332" s="14">
        <v>96.666666699999993</v>
      </c>
      <c r="C332" s="13">
        <v>11.8111111</v>
      </c>
      <c r="D332" s="13">
        <v>20.399999999999999</v>
      </c>
    </row>
    <row r="333" spans="1:4">
      <c r="A333" s="14" t="s">
        <v>451</v>
      </c>
      <c r="B333" s="14">
        <v>107.205882</v>
      </c>
      <c r="C333" s="13">
        <v>14.1647059</v>
      </c>
      <c r="D333" s="13">
        <v>18.5</v>
      </c>
    </row>
    <row r="334" spans="1:4">
      <c r="A334" s="14" t="s">
        <v>452</v>
      </c>
      <c r="B334" s="14">
        <v>79.2</v>
      </c>
      <c r="C334" s="13">
        <v>15.784000000000001</v>
      </c>
      <c r="D334" s="13">
        <v>24.1</v>
      </c>
    </row>
    <row r="335" spans="1:4">
      <c r="A335" s="14" t="s">
        <v>453</v>
      </c>
      <c r="B335" s="14">
        <v>81</v>
      </c>
      <c r="C335" s="13">
        <v>12.236000000000001</v>
      </c>
      <c r="D335" s="13">
        <v>25.9</v>
      </c>
    </row>
    <row r="336" spans="1:4">
      <c r="A336" s="14" t="s">
        <v>454</v>
      </c>
      <c r="B336" s="14">
        <v>102.272727</v>
      </c>
      <c r="C336" s="13">
        <v>10.7909091</v>
      </c>
      <c r="D336" s="13">
        <v>14.8</v>
      </c>
    </row>
    <row r="337" spans="1:4">
      <c r="A337" s="14" t="s">
        <v>455</v>
      </c>
      <c r="B337" s="14">
        <v>108.75</v>
      </c>
      <c r="C337" s="13">
        <v>7.9642857100000004</v>
      </c>
      <c r="D337" s="13">
        <v>14.8</v>
      </c>
    </row>
    <row r="338" spans="1:4">
      <c r="A338" s="14" t="s">
        <v>456</v>
      </c>
      <c r="B338" s="14">
        <v>76.805555600000005</v>
      </c>
      <c r="C338" s="13">
        <v>9.5944444400000002</v>
      </c>
      <c r="D338" s="13">
        <v>18.5</v>
      </c>
    </row>
    <row r="339" spans="1:4">
      <c r="A339" s="14" t="s">
        <v>457</v>
      </c>
      <c r="B339" s="14">
        <v>77.019230800000003</v>
      </c>
      <c r="C339" s="13">
        <v>11.838461499999999</v>
      </c>
      <c r="D339" s="13">
        <v>27.8</v>
      </c>
    </row>
    <row r="340" spans="1:4">
      <c r="A340" s="14" t="s">
        <v>458</v>
      </c>
      <c r="B340" s="14">
        <v>71.517857100000001</v>
      </c>
      <c r="C340" s="13">
        <v>16.935714300000001</v>
      </c>
      <c r="D340" s="13">
        <v>25.9</v>
      </c>
    </row>
    <row r="341" spans="1:4">
      <c r="A341" s="14" t="s">
        <v>459</v>
      </c>
      <c r="B341" s="14">
        <v>76.875</v>
      </c>
      <c r="C341" s="13">
        <v>12.2875</v>
      </c>
      <c r="D341" s="13">
        <v>27.8</v>
      </c>
    </row>
    <row r="342" spans="1:4">
      <c r="A342" s="14" t="s">
        <v>460</v>
      </c>
      <c r="B342" s="14">
        <v>101.911765</v>
      </c>
      <c r="C342" s="13">
        <v>8.6235294099999997</v>
      </c>
      <c r="D342" s="13">
        <v>13</v>
      </c>
    </row>
    <row r="343" spans="1:4">
      <c r="A343" s="14" t="s">
        <v>461</v>
      </c>
      <c r="B343" s="14">
        <v>93.214285700000005</v>
      </c>
      <c r="C343" s="13">
        <v>14.435714300000001</v>
      </c>
      <c r="D343" s="13">
        <v>22.2</v>
      </c>
    </row>
    <row r="344" spans="1:4">
      <c r="A344" s="14" t="s">
        <v>462</v>
      </c>
      <c r="B344" s="14">
        <v>149.85294099999999</v>
      </c>
      <c r="C344" s="13">
        <v>9.9294117600000007</v>
      </c>
      <c r="D344" s="13">
        <v>20.399999999999999</v>
      </c>
    </row>
    <row r="345" spans="1:4">
      <c r="A345" s="14" t="s">
        <v>463</v>
      </c>
      <c r="B345" s="14">
        <v>58.295454499999998</v>
      </c>
      <c r="C345" s="13">
        <v>8.6954545499999991</v>
      </c>
      <c r="D345" s="13">
        <v>13</v>
      </c>
    </row>
    <row r="346" spans="1:4">
      <c r="A346" s="14" t="s">
        <v>464</v>
      </c>
      <c r="B346" s="14">
        <v>100.3</v>
      </c>
      <c r="C346" s="13">
        <v>10.984</v>
      </c>
      <c r="D346" s="13">
        <v>18.5</v>
      </c>
    </row>
    <row r="347" spans="1:4">
      <c r="A347" s="14" t="s">
        <v>465</v>
      </c>
      <c r="B347" s="14">
        <v>82.840909100000005</v>
      </c>
      <c r="C347" s="13">
        <v>12.472727300000001</v>
      </c>
      <c r="D347" s="13">
        <v>18.5</v>
      </c>
    </row>
    <row r="348" spans="1:4">
      <c r="A348" s="14" t="s">
        <v>466</v>
      </c>
      <c r="B348" s="14">
        <v>83.571428600000004</v>
      </c>
      <c r="C348" s="13">
        <v>15.817857099999999</v>
      </c>
      <c r="D348" s="13">
        <v>24.1</v>
      </c>
    </row>
    <row r="349" spans="1:4">
      <c r="A349" s="14" t="s">
        <v>467</v>
      </c>
      <c r="B349" s="14">
        <v>69.051724100000001</v>
      </c>
      <c r="C349" s="13">
        <v>14.637931</v>
      </c>
      <c r="D349" s="13">
        <v>27.8</v>
      </c>
    </row>
    <row r="350" spans="1:4">
      <c r="A350" s="14" t="s">
        <v>468</v>
      </c>
      <c r="B350" s="14">
        <v>70.400000000000006</v>
      </c>
      <c r="C350" s="13">
        <v>11.712</v>
      </c>
      <c r="D350" s="13">
        <v>22.2</v>
      </c>
    </row>
    <row r="351" spans="1:4">
      <c r="A351" s="14" t="s">
        <v>469</v>
      </c>
      <c r="B351" s="14">
        <v>107.068966</v>
      </c>
      <c r="C351" s="13">
        <v>15.1310345</v>
      </c>
      <c r="D351" s="13">
        <v>22.2</v>
      </c>
    </row>
    <row r="352" spans="1:4">
      <c r="A352" s="14" t="s">
        <v>470</v>
      </c>
      <c r="B352" s="14">
        <v>79.6875</v>
      </c>
      <c r="C352" s="13">
        <v>11.824999999999999</v>
      </c>
      <c r="D352" s="13">
        <v>24.1</v>
      </c>
    </row>
    <row r="353" spans="1:4">
      <c r="A353" s="14" t="s">
        <v>471</v>
      </c>
      <c r="B353" s="14">
        <v>78.75</v>
      </c>
      <c r="C353" s="13">
        <v>14.0892857</v>
      </c>
      <c r="D353" s="13">
        <v>22.2</v>
      </c>
    </row>
    <row r="354" spans="1:4">
      <c r="A354" s="14" t="s">
        <v>472</v>
      </c>
      <c r="B354" s="14">
        <v>81.0227273</v>
      </c>
      <c r="C354" s="13">
        <v>11.972727300000001</v>
      </c>
      <c r="D354" s="13">
        <v>20.399999999999999</v>
      </c>
    </row>
    <row r="355" spans="1:4">
      <c r="A355" s="14" t="s">
        <v>473</v>
      </c>
      <c r="B355" s="14">
        <v>70.714285700000005</v>
      </c>
      <c r="C355" s="13">
        <v>15.8785714</v>
      </c>
      <c r="D355" s="13">
        <v>27.8</v>
      </c>
    </row>
    <row r="356" spans="1:4">
      <c r="A356" s="14" t="s">
        <v>474</v>
      </c>
      <c r="B356" s="14">
        <v>53.839285699999998</v>
      </c>
      <c r="C356" s="13">
        <v>14.7571429</v>
      </c>
      <c r="D356" s="13">
        <v>31.5</v>
      </c>
    </row>
    <row r="357" spans="1:4">
      <c r="A357" s="14" t="s">
        <v>475</v>
      </c>
      <c r="B357" s="14">
        <v>69.051724100000001</v>
      </c>
      <c r="C357" s="13">
        <v>16.227586200000001</v>
      </c>
      <c r="D357" s="13">
        <v>29.6</v>
      </c>
    </row>
    <row r="358" spans="1:4">
      <c r="A358" s="14" t="s">
        <v>476</v>
      </c>
      <c r="B358" s="14">
        <v>68.400000000000006</v>
      </c>
      <c r="C358" s="13">
        <v>13.348000000000001</v>
      </c>
      <c r="D358" s="13">
        <v>24.1</v>
      </c>
    </row>
    <row r="359" spans="1:4">
      <c r="A359" s="14" t="s">
        <v>477</v>
      </c>
      <c r="B359" s="14">
        <v>43.448275899999999</v>
      </c>
      <c r="C359" s="13">
        <v>14.568965499999999</v>
      </c>
      <c r="D359" s="13">
        <v>24.1</v>
      </c>
    </row>
    <row r="360" spans="1:4">
      <c r="A360" s="14" t="s">
        <v>478</v>
      </c>
      <c r="B360" s="14">
        <v>75.258620699999994</v>
      </c>
      <c r="C360" s="13">
        <v>14.3172414</v>
      </c>
      <c r="D360" s="13">
        <v>25.9</v>
      </c>
    </row>
    <row r="361" spans="1:4">
      <c r="A361" s="14" t="s">
        <v>479</v>
      </c>
      <c r="B361" s="14">
        <v>73.333333300000007</v>
      </c>
      <c r="C361" s="13">
        <v>14.2740741</v>
      </c>
      <c r="D361" s="13">
        <v>24.1</v>
      </c>
    </row>
    <row r="362" spans="1:4">
      <c r="A362" s="14" t="s">
        <v>480</v>
      </c>
      <c r="B362" s="14">
        <v>67.5</v>
      </c>
      <c r="C362" s="13">
        <v>22.560714300000001</v>
      </c>
      <c r="D362" s="13">
        <v>31.5</v>
      </c>
    </row>
    <row r="363" spans="1:4">
      <c r="A363" s="14" t="s">
        <v>481</v>
      </c>
      <c r="B363" s="14">
        <v>68.303571399999996</v>
      </c>
      <c r="C363" s="13">
        <v>17.464285700000001</v>
      </c>
      <c r="D363" s="13">
        <v>31.5</v>
      </c>
    </row>
    <row r="364" spans="1:4">
      <c r="A364" s="14" t="s">
        <v>482</v>
      </c>
      <c r="B364" s="14">
        <v>62.5</v>
      </c>
      <c r="C364" s="13">
        <v>18.6222222</v>
      </c>
      <c r="D364" s="13">
        <v>27.8</v>
      </c>
    </row>
    <row r="365" spans="1:4">
      <c r="A365" s="14" t="s">
        <v>483</v>
      </c>
      <c r="B365" s="14">
        <v>61.363636399999997</v>
      </c>
      <c r="C365" s="13">
        <v>20.0545455</v>
      </c>
      <c r="D365" s="13">
        <v>25.9</v>
      </c>
    </row>
    <row r="366" spans="1:4">
      <c r="A366" s="14" t="s">
        <v>484</v>
      </c>
      <c r="B366" s="14">
        <v>72.321428600000004</v>
      </c>
      <c r="C366" s="13">
        <v>15.082142899999999</v>
      </c>
      <c r="D366" s="13">
        <v>22.2</v>
      </c>
    </row>
    <row r="367" spans="1:4">
      <c r="A367" s="14" t="s">
        <v>485</v>
      </c>
      <c r="B367" s="14">
        <v>101.370968</v>
      </c>
      <c r="C367" s="13">
        <v>13.5129032</v>
      </c>
      <c r="D367" s="13">
        <v>24.1</v>
      </c>
    </row>
    <row r="368" spans="1:4">
      <c r="A368" s="14" t="s">
        <v>486</v>
      </c>
      <c r="B368" s="14">
        <v>70.833333300000007</v>
      </c>
      <c r="C368" s="13">
        <v>15.714814799999999</v>
      </c>
      <c r="D368" s="13">
        <v>24.1</v>
      </c>
    </row>
    <row r="369" spans="1:4">
      <c r="A369" s="14" t="s">
        <v>487</v>
      </c>
      <c r="B369" s="14">
        <v>82.125</v>
      </c>
      <c r="C369" s="13">
        <v>10.199999999999999</v>
      </c>
      <c r="D369" s="13">
        <v>18.5</v>
      </c>
    </row>
    <row r="370" spans="1:4">
      <c r="A370" s="14" t="s">
        <v>488</v>
      </c>
      <c r="B370" s="14">
        <v>67.5</v>
      </c>
      <c r="C370" s="13">
        <v>9.2869565200000004</v>
      </c>
      <c r="D370" s="13">
        <v>18.5</v>
      </c>
    </row>
    <row r="371" spans="1:4">
      <c r="A371" s="14" t="s">
        <v>489</v>
      </c>
      <c r="B371" s="14">
        <v>77.884615400000001</v>
      </c>
      <c r="C371" s="13">
        <v>12.9769231</v>
      </c>
      <c r="D371" s="13">
        <v>20.399999999999999</v>
      </c>
    </row>
    <row r="372" spans="1:4">
      <c r="A372" s="14" t="s">
        <v>490</v>
      </c>
      <c r="B372" s="14">
        <v>59.4</v>
      </c>
      <c r="C372" s="13">
        <v>14</v>
      </c>
      <c r="D372" s="13">
        <v>25.9</v>
      </c>
    </row>
    <row r="373" spans="1:4">
      <c r="A373" s="14" t="s">
        <v>491</v>
      </c>
      <c r="B373" s="14">
        <v>69.910714299999995</v>
      </c>
      <c r="C373" s="13">
        <v>17.007142900000002</v>
      </c>
      <c r="D373" s="13">
        <v>25.9</v>
      </c>
    </row>
    <row r="374" spans="1:4">
      <c r="A374" s="14" t="s">
        <v>492</v>
      </c>
      <c r="B374" s="14">
        <v>66.696428600000004</v>
      </c>
      <c r="C374" s="13">
        <v>19.05</v>
      </c>
      <c r="D374" s="13">
        <v>29.6</v>
      </c>
    </row>
    <row r="375" spans="1:4">
      <c r="A375" s="14" t="s">
        <v>493</v>
      </c>
      <c r="B375" s="14">
        <v>81.346153799999996</v>
      </c>
      <c r="C375" s="13">
        <v>13.8230769</v>
      </c>
      <c r="D375" s="13">
        <v>25.9</v>
      </c>
    </row>
    <row r="376" spans="1:4">
      <c r="A376" s="14" t="s">
        <v>494</v>
      </c>
      <c r="B376" s="14">
        <v>76.339285700000005</v>
      </c>
      <c r="C376" s="13">
        <v>17.264285699999999</v>
      </c>
      <c r="D376" s="13">
        <v>25.9</v>
      </c>
    </row>
    <row r="377" spans="1:4">
      <c r="A377" s="14" t="s">
        <v>495</v>
      </c>
      <c r="B377" s="14">
        <v>72.857142899999999</v>
      </c>
      <c r="C377" s="13">
        <v>15.176190500000001</v>
      </c>
      <c r="D377" s="13">
        <v>25.9</v>
      </c>
    </row>
    <row r="378" spans="1:4">
      <c r="A378" s="14" t="s">
        <v>496</v>
      </c>
      <c r="B378" s="14">
        <v>58.5</v>
      </c>
      <c r="C378" s="13">
        <v>10.827999999999999</v>
      </c>
      <c r="D378" s="13">
        <v>25.9</v>
      </c>
    </row>
    <row r="379" spans="1:4">
      <c r="A379" s="14" t="s">
        <v>497</v>
      </c>
      <c r="B379" s="14">
        <v>63.482142899999999</v>
      </c>
      <c r="C379" s="13">
        <v>17.210714299999999</v>
      </c>
      <c r="D379" s="13">
        <v>25.9</v>
      </c>
    </row>
    <row r="380" spans="1:4">
      <c r="A380" s="14" t="s">
        <v>498</v>
      </c>
      <c r="B380" s="14">
        <v>63.482142899999999</v>
      </c>
      <c r="C380" s="13">
        <v>13.1107143</v>
      </c>
      <c r="D380" s="13">
        <v>27.8</v>
      </c>
    </row>
    <row r="381" spans="1:4">
      <c r="A381" s="14" t="s">
        <v>499</v>
      </c>
      <c r="B381" s="14">
        <v>74.732142899999999</v>
      </c>
      <c r="C381" s="13">
        <v>13.9</v>
      </c>
      <c r="D381" s="13">
        <v>22.2</v>
      </c>
    </row>
    <row r="382" spans="1:4">
      <c r="A382" s="14" t="s">
        <v>500</v>
      </c>
      <c r="B382" s="14">
        <v>72.391304300000002</v>
      </c>
      <c r="C382" s="13">
        <v>11.6130435</v>
      </c>
      <c r="D382" s="13">
        <v>24.1</v>
      </c>
    </row>
    <row r="383" spans="1:4">
      <c r="A383" s="14" t="s">
        <v>501</v>
      </c>
      <c r="B383" s="14">
        <v>66.25</v>
      </c>
      <c r="C383" s="13">
        <v>10.4166667</v>
      </c>
      <c r="D383" s="13">
        <v>18.5</v>
      </c>
    </row>
    <row r="384" spans="1:4">
      <c r="A384" s="14" t="s">
        <v>502</v>
      </c>
      <c r="B384" s="14">
        <v>57.115384599999999</v>
      </c>
      <c r="C384" s="13">
        <v>10.2730769</v>
      </c>
      <c r="D384" s="13">
        <v>18.5</v>
      </c>
    </row>
    <row r="385" spans="1:4">
      <c r="A385" s="14" t="s">
        <v>503</v>
      </c>
      <c r="B385" s="14">
        <v>61.875</v>
      </c>
      <c r="C385" s="13">
        <v>13.832142899999999</v>
      </c>
      <c r="D385" s="13">
        <v>25.9</v>
      </c>
    </row>
    <row r="386" spans="1:4">
      <c r="A386" s="14" t="s">
        <v>504</v>
      </c>
      <c r="B386" s="14">
        <v>65.892857100000001</v>
      </c>
      <c r="C386" s="13">
        <v>16.221428599999999</v>
      </c>
      <c r="D386" s="13">
        <v>24.1</v>
      </c>
    </row>
    <row r="387" spans="1:4">
      <c r="A387" s="14" t="s">
        <v>505</v>
      </c>
      <c r="B387" s="14">
        <v>61.875</v>
      </c>
      <c r="C387" s="13">
        <v>15.7571429</v>
      </c>
      <c r="D387" s="13">
        <v>25.9</v>
      </c>
    </row>
    <row r="388" spans="1:4">
      <c r="A388" s="14" t="s">
        <v>506</v>
      </c>
      <c r="B388" s="14">
        <v>63.482142899999999</v>
      </c>
      <c r="C388" s="13">
        <v>15.221428599999999</v>
      </c>
      <c r="D388" s="13">
        <v>24.1</v>
      </c>
    </row>
    <row r="389" spans="1:4">
      <c r="A389" s="14" t="s">
        <v>507</v>
      </c>
      <c r="B389" s="14">
        <v>67.5</v>
      </c>
      <c r="C389" s="13">
        <v>15.0892857</v>
      </c>
      <c r="D389" s="13">
        <v>25.9</v>
      </c>
    </row>
    <row r="390" spans="1:4">
      <c r="A390" s="14" t="s">
        <v>508</v>
      </c>
      <c r="B390" s="14">
        <v>67.5</v>
      </c>
      <c r="C390" s="13">
        <v>13.1074074</v>
      </c>
      <c r="D390" s="13">
        <v>24.1</v>
      </c>
    </row>
    <row r="391" spans="1:4">
      <c r="A391" s="14" t="s">
        <v>509</v>
      </c>
      <c r="B391" s="14">
        <v>70.833333300000007</v>
      </c>
      <c r="C391" s="13">
        <v>17.018518499999999</v>
      </c>
      <c r="D391" s="13">
        <v>29.6</v>
      </c>
    </row>
    <row r="392" spans="1:4">
      <c r="A392" s="14" t="s">
        <v>510</v>
      </c>
      <c r="B392" s="14">
        <v>64.285714299999995</v>
      </c>
      <c r="C392" s="13">
        <v>11.653571400000001</v>
      </c>
      <c r="D392" s="13">
        <v>25.9</v>
      </c>
    </row>
    <row r="393" spans="1:4">
      <c r="A393" s="14" t="s">
        <v>511</v>
      </c>
      <c r="B393" s="14">
        <v>77.946428600000004</v>
      </c>
      <c r="C393" s="13">
        <v>14.2285714</v>
      </c>
      <c r="D393" s="13">
        <v>22.2</v>
      </c>
    </row>
    <row r="394" spans="1:4">
      <c r="A394" s="14" t="s">
        <v>512</v>
      </c>
      <c r="B394" s="14">
        <v>66.696428600000004</v>
      </c>
      <c r="C394" s="13">
        <v>20.110714300000001</v>
      </c>
      <c r="D394" s="13">
        <v>27.8</v>
      </c>
    </row>
    <row r="395" spans="1:4">
      <c r="A395" s="14" t="s">
        <v>513</v>
      </c>
      <c r="B395" s="14">
        <v>78.75</v>
      </c>
      <c r="C395" s="13">
        <v>14.821428600000001</v>
      </c>
      <c r="D395" s="13">
        <v>27.8</v>
      </c>
    </row>
    <row r="396" spans="1:4">
      <c r="A396" s="14" t="s">
        <v>514</v>
      </c>
      <c r="B396" s="14">
        <v>54.375</v>
      </c>
      <c r="C396" s="13">
        <v>11.7416667</v>
      </c>
      <c r="D396" s="13">
        <v>20.399999999999999</v>
      </c>
    </row>
    <row r="397" spans="1:4">
      <c r="A397" s="14" t="s">
        <v>515</v>
      </c>
      <c r="B397" s="14">
        <v>37.5</v>
      </c>
      <c r="C397" s="13">
        <v>12.704761899999999</v>
      </c>
      <c r="D397" s="13">
        <v>22.2</v>
      </c>
    </row>
    <row r="398" spans="1:4">
      <c r="A398" s="14" t="s">
        <v>516</v>
      </c>
      <c r="B398" s="14">
        <v>45</v>
      </c>
      <c r="C398" s="13">
        <v>13.7</v>
      </c>
      <c r="D398" s="13">
        <v>24.1</v>
      </c>
    </row>
    <row r="399" spans="1:4">
      <c r="A399" s="14" t="s">
        <v>517</v>
      </c>
      <c r="B399" s="14">
        <v>33.260869599999999</v>
      </c>
      <c r="C399" s="13">
        <v>15.786956500000001</v>
      </c>
      <c r="D399" s="13">
        <v>29.6</v>
      </c>
    </row>
    <row r="400" spans="1:4">
      <c r="A400" s="14" t="s">
        <v>518</v>
      </c>
      <c r="B400" s="14">
        <v>40.178571400000003</v>
      </c>
      <c r="C400" s="13">
        <v>18.257142900000002</v>
      </c>
      <c r="D400" s="13">
        <v>25.9</v>
      </c>
    </row>
    <row r="401" spans="1:4">
      <c r="A401" s="14" t="s">
        <v>519</v>
      </c>
      <c r="B401" s="14">
        <v>46.071428599999997</v>
      </c>
      <c r="C401" s="13">
        <v>14.295238100000001</v>
      </c>
      <c r="D401" s="13">
        <v>29.6</v>
      </c>
    </row>
    <row r="402" spans="1:4">
      <c r="A402" s="14" t="s">
        <v>520</v>
      </c>
      <c r="B402" s="14">
        <v>65.769230800000003</v>
      </c>
      <c r="C402" s="13">
        <v>14.6730769</v>
      </c>
      <c r="D402" s="13">
        <v>24.1</v>
      </c>
    </row>
    <row r="403" spans="1:4">
      <c r="A403" s="14" t="s">
        <v>521</v>
      </c>
      <c r="B403" s="14">
        <v>91.666666699999993</v>
      </c>
      <c r="C403" s="13">
        <v>11.466666699999999</v>
      </c>
      <c r="D403" s="13">
        <v>20.399999999999999</v>
      </c>
    </row>
    <row r="404" spans="1:4">
      <c r="A404" s="14" t="s">
        <v>522</v>
      </c>
      <c r="B404" s="14">
        <v>70.3125</v>
      </c>
      <c r="C404" s="13">
        <v>9.74583333</v>
      </c>
      <c r="D404" s="13">
        <v>20.399999999999999</v>
      </c>
    </row>
    <row r="405" spans="1:4">
      <c r="A405" s="14" t="s">
        <v>523</v>
      </c>
      <c r="B405" s="14">
        <v>72.25</v>
      </c>
      <c r="C405" s="13">
        <v>12.705</v>
      </c>
      <c r="D405" s="13">
        <v>22.2</v>
      </c>
    </row>
    <row r="406" spans="1:4">
      <c r="A406" s="14" t="s">
        <v>524</v>
      </c>
      <c r="B406" s="14">
        <v>140</v>
      </c>
      <c r="C406" s="13">
        <v>10.692307700000001</v>
      </c>
      <c r="D406" s="13">
        <v>16.7</v>
      </c>
    </row>
    <row r="407" spans="1:4">
      <c r="A407" s="14" t="s">
        <v>525</v>
      </c>
      <c r="B407" s="14">
        <v>43.125</v>
      </c>
      <c r="C407" s="13">
        <v>12.0416667</v>
      </c>
      <c r="D407" s="13">
        <v>18.5</v>
      </c>
    </row>
    <row r="408" spans="1:4">
      <c r="A408" s="14" t="s">
        <v>526</v>
      </c>
      <c r="B408" s="14">
        <v>108.409091</v>
      </c>
      <c r="C408" s="13">
        <v>17.172727299999998</v>
      </c>
      <c r="D408" s="13">
        <v>22.2</v>
      </c>
    </row>
    <row r="409" spans="1:4">
      <c r="A409" s="14" t="s">
        <v>527</v>
      </c>
      <c r="B409" s="14">
        <v>100.588235</v>
      </c>
      <c r="C409" s="13">
        <v>18.305882400000002</v>
      </c>
      <c r="D409" s="13">
        <v>27.8</v>
      </c>
    </row>
    <row r="410" spans="1:4">
      <c r="A410" s="14" t="s">
        <v>528</v>
      </c>
      <c r="B410" s="14">
        <v>36.5625</v>
      </c>
      <c r="C410" s="13">
        <v>10.425000000000001</v>
      </c>
      <c r="D410" s="13">
        <v>16.7</v>
      </c>
    </row>
    <row r="411" spans="1:4">
      <c r="A411" s="14" t="s">
        <v>529</v>
      </c>
      <c r="B411" s="14">
        <v>51.057692299999999</v>
      </c>
      <c r="C411" s="13">
        <v>18.0230769</v>
      </c>
      <c r="D411" s="13">
        <v>29.6</v>
      </c>
    </row>
    <row r="412" spans="1:4">
      <c r="A412" s="14" t="s">
        <v>530</v>
      </c>
      <c r="B412" s="14">
        <v>94.821428600000004</v>
      </c>
      <c r="C412" s="13">
        <v>23.346428599999999</v>
      </c>
      <c r="D412" s="13">
        <v>38.9</v>
      </c>
    </row>
    <row r="413" spans="1:4">
      <c r="A413" s="14" t="s">
        <v>531</v>
      </c>
      <c r="B413" s="14">
        <v>86.931818199999995</v>
      </c>
      <c r="C413" s="13">
        <v>13.736363600000001</v>
      </c>
      <c r="D413" s="13">
        <v>24.1</v>
      </c>
    </row>
    <row r="414" spans="1:4">
      <c r="A414" s="14" t="s">
        <v>532</v>
      </c>
      <c r="B414" s="14">
        <v>79.166666699999993</v>
      </c>
      <c r="C414" s="13">
        <v>14.8888889</v>
      </c>
      <c r="D414" s="13">
        <v>24.1</v>
      </c>
    </row>
    <row r="415" spans="1:4">
      <c r="A415" s="14" t="s">
        <v>533</v>
      </c>
      <c r="B415" s="14">
        <v>96</v>
      </c>
      <c r="C415" s="13">
        <v>12.853333299999999</v>
      </c>
      <c r="D415" s="13">
        <v>22.2</v>
      </c>
    </row>
    <row r="416" spans="1:4">
      <c r="A416" s="14" t="s">
        <v>534</v>
      </c>
      <c r="B416" s="14">
        <v>113.125</v>
      </c>
      <c r="C416" s="13">
        <v>10.591666699999999</v>
      </c>
      <c r="D416" s="13">
        <v>22.2</v>
      </c>
    </row>
    <row r="417" spans="1:4">
      <c r="A417" s="14" t="s">
        <v>535</v>
      </c>
      <c r="B417" s="14">
        <v>93.333333300000007</v>
      </c>
      <c r="C417" s="13">
        <v>9.4</v>
      </c>
      <c r="D417" s="13">
        <v>16.7</v>
      </c>
    </row>
    <row r="418" spans="1:4">
      <c r="A418" s="14" t="s">
        <v>536</v>
      </c>
      <c r="B418" s="14">
        <v>80.357142899999999</v>
      </c>
      <c r="C418" s="13">
        <v>14.7607143</v>
      </c>
      <c r="D418" s="13">
        <v>25.9</v>
      </c>
    </row>
    <row r="419" spans="1:4">
      <c r="A419" s="14" t="s">
        <v>537</v>
      </c>
      <c r="B419" s="14">
        <v>85.75</v>
      </c>
      <c r="C419" s="13">
        <v>17.785</v>
      </c>
      <c r="D419" s="13">
        <v>27.8</v>
      </c>
    </row>
    <row r="420" spans="1:4">
      <c r="A420" s="14" t="s">
        <v>538</v>
      </c>
      <c r="B420" s="14">
        <v>78.3</v>
      </c>
      <c r="C420" s="13">
        <v>11.2</v>
      </c>
      <c r="D420" s="13">
        <v>22.2</v>
      </c>
    </row>
    <row r="421" spans="1:4">
      <c r="A421" s="14" t="s">
        <v>539</v>
      </c>
      <c r="B421" s="14">
        <v>83.571428600000004</v>
      </c>
      <c r="C421" s="13">
        <v>11.192857099999999</v>
      </c>
      <c r="D421" s="13">
        <v>20.399999999999999</v>
      </c>
    </row>
    <row r="422" spans="1:4">
      <c r="A422" s="14" t="s">
        <v>540</v>
      </c>
      <c r="B422" s="14">
        <v>81</v>
      </c>
      <c r="C422" s="13">
        <v>13.7133333</v>
      </c>
      <c r="D422" s="13">
        <v>20.399999999999999</v>
      </c>
    </row>
    <row r="423" spans="1:4">
      <c r="A423" s="14" t="s">
        <v>541</v>
      </c>
      <c r="B423" s="14">
        <v>87.403846200000004</v>
      </c>
      <c r="C423" s="13">
        <v>11.553846200000001</v>
      </c>
      <c r="D423" s="13">
        <v>18.5</v>
      </c>
    </row>
    <row r="424" spans="1:4">
      <c r="A424" s="14" t="s">
        <v>542</v>
      </c>
      <c r="B424" s="14">
        <v>66.696428600000004</v>
      </c>
      <c r="C424" s="13">
        <v>15.0142857</v>
      </c>
      <c r="D424" s="13">
        <v>22.2</v>
      </c>
    </row>
    <row r="425" spans="1:4">
      <c r="A425" s="14" t="s">
        <v>543</v>
      </c>
      <c r="B425" s="14">
        <v>60.267857100000001</v>
      </c>
      <c r="C425" s="13">
        <v>14.8892857</v>
      </c>
      <c r="D425" s="13">
        <v>25.9</v>
      </c>
    </row>
    <row r="426" spans="1:4">
      <c r="A426" s="14" t="s">
        <v>544</v>
      </c>
      <c r="B426" s="14">
        <v>70.714285700000005</v>
      </c>
      <c r="C426" s="13">
        <v>19.446428600000001</v>
      </c>
      <c r="D426" s="13">
        <v>24.1</v>
      </c>
    </row>
    <row r="427" spans="1:4">
      <c r="A427" s="14" t="s">
        <v>545</v>
      </c>
      <c r="B427" s="14">
        <v>69.107142899999999</v>
      </c>
      <c r="C427" s="13">
        <v>18.121428600000002</v>
      </c>
      <c r="D427" s="13">
        <v>29.6</v>
      </c>
    </row>
    <row r="428" spans="1:4">
      <c r="A428" s="14" t="s">
        <v>546</v>
      </c>
      <c r="B428" s="14">
        <v>68.303571399999996</v>
      </c>
      <c r="C428" s="13">
        <v>19.642857100000001</v>
      </c>
      <c r="D428" s="13">
        <v>29.6</v>
      </c>
    </row>
    <row r="429" spans="1:4">
      <c r="A429" s="14" t="s">
        <v>547</v>
      </c>
      <c r="B429" s="14">
        <v>69.910714299999995</v>
      </c>
      <c r="C429" s="13">
        <v>20.514285699999999</v>
      </c>
      <c r="D429" s="13">
        <v>29.6</v>
      </c>
    </row>
    <row r="430" spans="1:4">
      <c r="A430" s="14" t="s">
        <v>548</v>
      </c>
      <c r="B430" s="14">
        <v>67.5</v>
      </c>
      <c r="C430" s="13">
        <v>21.3</v>
      </c>
      <c r="D430" s="13">
        <v>35.200000000000003</v>
      </c>
    </row>
    <row r="431" spans="1:4">
      <c r="A431" s="14" t="s">
        <v>549</v>
      </c>
      <c r="B431" s="14">
        <v>73.125</v>
      </c>
      <c r="C431" s="13">
        <v>20.9</v>
      </c>
      <c r="D431" s="13">
        <v>31.5</v>
      </c>
    </row>
    <row r="432" spans="1:4">
      <c r="A432" s="14" t="s">
        <v>550</v>
      </c>
      <c r="B432" s="14">
        <v>62.678571400000003</v>
      </c>
      <c r="C432" s="13">
        <v>16.017857100000001</v>
      </c>
      <c r="D432" s="13">
        <v>24.1</v>
      </c>
    </row>
    <row r="433" spans="1:4">
      <c r="A433" s="14" t="s">
        <v>551</v>
      </c>
      <c r="B433" s="14">
        <v>68.333333300000007</v>
      </c>
      <c r="C433" s="13">
        <v>16.466666700000001</v>
      </c>
      <c r="D433" s="13">
        <v>25.9</v>
      </c>
    </row>
    <row r="434" spans="1:4">
      <c r="A434" s="14" t="s">
        <v>552</v>
      </c>
      <c r="B434" s="14">
        <v>69.107142899999999</v>
      </c>
      <c r="C434" s="13">
        <v>13.3714286</v>
      </c>
      <c r="D434" s="13">
        <v>24.1</v>
      </c>
    </row>
    <row r="435" spans="1:4">
      <c r="A435" s="14" t="s">
        <v>553</v>
      </c>
      <c r="B435" s="14">
        <v>69.107142899999999</v>
      </c>
      <c r="C435" s="13">
        <v>14.1607143</v>
      </c>
      <c r="D435" s="13">
        <v>24.1</v>
      </c>
    </row>
    <row r="436" spans="1:4">
      <c r="A436" s="14" t="s">
        <v>554</v>
      </c>
      <c r="B436" s="14">
        <v>84.375</v>
      </c>
      <c r="C436" s="13">
        <v>15.2964286</v>
      </c>
      <c r="D436" s="13">
        <v>24.1</v>
      </c>
    </row>
    <row r="437" spans="1:4">
      <c r="A437" s="14" t="s">
        <v>555</v>
      </c>
      <c r="B437" s="14">
        <v>57.053571400000003</v>
      </c>
      <c r="C437" s="13">
        <v>14.4964286</v>
      </c>
      <c r="D437" s="13">
        <v>22.2</v>
      </c>
    </row>
    <row r="438" spans="1:4">
      <c r="A438" s="14" t="s">
        <v>556</v>
      </c>
      <c r="B438" s="14">
        <v>57.857142899999999</v>
      </c>
      <c r="C438" s="13">
        <v>17.589285700000001</v>
      </c>
      <c r="D438" s="13">
        <v>31.5</v>
      </c>
    </row>
    <row r="439" spans="1:4">
      <c r="A439" s="14" t="s">
        <v>557</v>
      </c>
      <c r="B439" s="14">
        <v>57.857142899999999</v>
      </c>
      <c r="C439" s="13">
        <v>16.814285699999999</v>
      </c>
      <c r="D439" s="13">
        <v>22.2</v>
      </c>
    </row>
    <row r="440" spans="1:4">
      <c r="A440" s="14" t="s">
        <v>558</v>
      </c>
      <c r="B440" s="14">
        <v>64.285714299999995</v>
      </c>
      <c r="C440" s="13">
        <v>26.125</v>
      </c>
      <c r="D440" s="13">
        <v>38.9</v>
      </c>
    </row>
    <row r="441" spans="1:4">
      <c r="A441" s="14" t="s">
        <v>559</v>
      </c>
      <c r="B441" s="14">
        <v>60.8333333</v>
      </c>
      <c r="C441" s="13">
        <v>23.244444399999999</v>
      </c>
      <c r="D441" s="13">
        <v>35.200000000000003</v>
      </c>
    </row>
    <row r="442" spans="1:4">
      <c r="A442" s="14" t="s">
        <v>560</v>
      </c>
      <c r="B442" s="14">
        <v>46.607142899999999</v>
      </c>
      <c r="C442" s="13">
        <v>23.089285700000001</v>
      </c>
      <c r="D442" s="13">
        <v>31.5</v>
      </c>
    </row>
    <row r="443" spans="1:4">
      <c r="A443" s="14" t="s">
        <v>561</v>
      </c>
      <c r="B443" s="14">
        <v>65.172413800000001</v>
      </c>
      <c r="C443" s="13">
        <v>19.865517199999999</v>
      </c>
      <c r="D443" s="13">
        <v>29.6</v>
      </c>
    </row>
    <row r="444" spans="1:4">
      <c r="A444" s="14" t="s">
        <v>562</v>
      </c>
      <c r="B444" s="14">
        <v>90</v>
      </c>
      <c r="C444" s="13">
        <v>8.3541666699999997</v>
      </c>
      <c r="D444" s="13">
        <v>13</v>
      </c>
    </row>
    <row r="445" spans="1:4">
      <c r="A445" s="14" t="s">
        <v>563</v>
      </c>
      <c r="B445" s="14">
        <v>59.210526299999998</v>
      </c>
      <c r="C445" s="13">
        <v>9.47368421</v>
      </c>
      <c r="D445" s="13">
        <v>14.8</v>
      </c>
    </row>
    <row r="446" spans="1:4">
      <c r="A446" s="14" t="s">
        <v>564</v>
      </c>
      <c r="B446" s="14">
        <v>83.076923100000002</v>
      </c>
      <c r="C446" s="13">
        <v>7.0076923100000004</v>
      </c>
      <c r="D446" s="13">
        <v>11.1</v>
      </c>
    </row>
    <row r="447" spans="1:4">
      <c r="A447" s="14" t="s">
        <v>565</v>
      </c>
      <c r="B447" s="14">
        <v>99</v>
      </c>
      <c r="C447" s="13">
        <v>8.17</v>
      </c>
      <c r="D447" s="13">
        <v>13</v>
      </c>
    </row>
    <row r="448" spans="1:4">
      <c r="A448" s="14" t="s">
        <v>566</v>
      </c>
      <c r="B448" s="14">
        <v>105.961538</v>
      </c>
      <c r="C448" s="13">
        <v>10.1307692</v>
      </c>
      <c r="D448" s="13">
        <v>16.7</v>
      </c>
    </row>
    <row r="449" spans="1:4">
      <c r="A449" s="14" t="s">
        <v>567</v>
      </c>
      <c r="B449" s="14">
        <v>77.5</v>
      </c>
      <c r="C449" s="13">
        <v>9.18333333</v>
      </c>
      <c r="D449" s="13">
        <v>18.5</v>
      </c>
    </row>
    <row r="450" spans="1:4">
      <c r="A450" s="14" t="s">
        <v>568</v>
      </c>
      <c r="B450" s="14">
        <v>64.210526299999998</v>
      </c>
      <c r="C450" s="13">
        <v>12.1</v>
      </c>
      <c r="D450" s="13">
        <v>20.399999999999999</v>
      </c>
    </row>
    <row r="451" spans="1:4">
      <c r="A451" s="14" t="s">
        <v>569</v>
      </c>
      <c r="B451" s="14">
        <v>202.5</v>
      </c>
      <c r="C451" s="13">
        <v>9.6466666700000001</v>
      </c>
      <c r="D451" s="13">
        <v>29.6</v>
      </c>
    </row>
    <row r="452" spans="1:4">
      <c r="A452" s="14" t="s">
        <v>570</v>
      </c>
      <c r="B452" s="14">
        <v>213.39285699999999</v>
      </c>
      <c r="C452" s="13">
        <v>11.528571400000001</v>
      </c>
      <c r="D452" s="13">
        <v>18.5</v>
      </c>
    </row>
    <row r="453" spans="1:4">
      <c r="A453" s="14" t="s">
        <v>571</v>
      </c>
      <c r="B453" s="14">
        <v>90.978260899999995</v>
      </c>
      <c r="C453" s="13">
        <v>9.8478260899999999</v>
      </c>
      <c r="D453" s="13">
        <v>18.5</v>
      </c>
    </row>
    <row r="454" spans="1:4">
      <c r="A454" s="14" t="s">
        <v>572</v>
      </c>
      <c r="B454" s="14">
        <v>49.090909099999998</v>
      </c>
      <c r="C454" s="13">
        <v>12.3818182</v>
      </c>
      <c r="D454" s="13">
        <v>22.2</v>
      </c>
    </row>
    <row r="455" spans="1:4">
      <c r="A455" s="14" t="s">
        <v>573</v>
      </c>
      <c r="B455" s="14">
        <v>54.9</v>
      </c>
      <c r="C455" s="13">
        <v>11.496</v>
      </c>
      <c r="D455" s="13">
        <v>22.2</v>
      </c>
    </row>
    <row r="456" spans="1:4">
      <c r="A456" s="14" t="s">
        <v>574</v>
      </c>
      <c r="B456" s="14">
        <v>58.5</v>
      </c>
      <c r="C456" s="13">
        <v>11.62</v>
      </c>
      <c r="D456" s="13">
        <v>18.5</v>
      </c>
    </row>
    <row r="457" spans="1:4">
      <c r="A457" s="14" t="s">
        <v>575</v>
      </c>
      <c r="B457" s="14">
        <v>79.411764700000006</v>
      </c>
      <c r="C457" s="13">
        <v>14.1647059</v>
      </c>
      <c r="D457" s="13">
        <v>22.2</v>
      </c>
    </row>
    <row r="458" spans="1:4">
      <c r="A458" s="14" t="s">
        <v>576</v>
      </c>
      <c r="B458" s="14">
        <v>64.6875</v>
      </c>
      <c r="C458" s="13">
        <v>9.0500000000000007</v>
      </c>
      <c r="D458" s="13">
        <v>16.7</v>
      </c>
    </row>
    <row r="459" spans="1:4">
      <c r="A459" s="14" t="s">
        <v>577</v>
      </c>
      <c r="B459" s="14">
        <v>64.285714299999995</v>
      </c>
      <c r="C459" s="13">
        <v>13.3</v>
      </c>
      <c r="D459" s="13">
        <v>24.1</v>
      </c>
    </row>
    <row r="460" spans="1:4">
      <c r="A460" s="14" t="s">
        <v>578</v>
      </c>
      <c r="B460" s="14">
        <v>61.875</v>
      </c>
      <c r="C460" s="13">
        <v>16.414285700000001</v>
      </c>
      <c r="D460" s="13">
        <v>24.1</v>
      </c>
    </row>
    <row r="461" spans="1:4">
      <c r="A461" s="14" t="s">
        <v>579</v>
      </c>
      <c r="B461" s="14">
        <v>58.5227273</v>
      </c>
      <c r="C461" s="13">
        <v>14.6454545</v>
      </c>
      <c r="D461" s="13">
        <v>37</v>
      </c>
    </row>
    <row r="462" spans="1:4">
      <c r="A462" s="14" t="s">
        <v>580</v>
      </c>
      <c r="B462" s="14">
        <v>43.928571400000003</v>
      </c>
      <c r="C462" s="13">
        <v>11.2142857</v>
      </c>
      <c r="D462" s="13">
        <v>20.399999999999999</v>
      </c>
    </row>
    <row r="463" spans="1:4">
      <c r="A463" s="14" t="s">
        <v>581</v>
      </c>
      <c r="B463" s="14">
        <v>58.5</v>
      </c>
      <c r="C463" s="13">
        <v>11.035</v>
      </c>
      <c r="D463" s="13">
        <v>25.9</v>
      </c>
    </row>
    <row r="464" spans="1:4">
      <c r="A464" s="14" t="s">
        <v>582</v>
      </c>
      <c r="B464" s="14">
        <v>75.681818199999995</v>
      </c>
      <c r="C464" s="13">
        <v>14.154545499999999</v>
      </c>
      <c r="D464" s="13">
        <v>20.399999999999999</v>
      </c>
    </row>
    <row r="465" spans="1:4">
      <c r="A465" s="14" t="s">
        <v>583</v>
      </c>
      <c r="B465" s="14">
        <v>59.318181799999998</v>
      </c>
      <c r="C465" s="13">
        <v>12.3</v>
      </c>
      <c r="D465" s="13">
        <v>18.5</v>
      </c>
    </row>
    <row r="466" spans="1:4">
      <c r="A466" s="14" t="s">
        <v>584</v>
      </c>
      <c r="B466" s="14">
        <v>75</v>
      </c>
      <c r="C466" s="13">
        <v>15.511111100000001</v>
      </c>
      <c r="D466" s="13">
        <v>27.8</v>
      </c>
    </row>
    <row r="467" spans="1:4">
      <c r="A467" s="14" t="s">
        <v>585</v>
      </c>
      <c r="B467" s="14">
        <v>73.557692299999999</v>
      </c>
      <c r="C467" s="13">
        <v>13.838461499999999</v>
      </c>
      <c r="D467" s="13">
        <v>25.9</v>
      </c>
    </row>
    <row r="468" spans="1:4">
      <c r="A468" s="14" t="s">
        <v>586</v>
      </c>
      <c r="B468" s="14">
        <v>123.6</v>
      </c>
      <c r="C468" s="13">
        <v>12.532</v>
      </c>
      <c r="D468" s="13">
        <v>27.8</v>
      </c>
    </row>
    <row r="469" spans="1:4">
      <c r="A469" s="14" t="s">
        <v>587</v>
      </c>
      <c r="B469" s="14">
        <v>61.442307700000001</v>
      </c>
      <c r="C469" s="13">
        <v>10.411538500000001</v>
      </c>
      <c r="D469" s="13">
        <v>16.7</v>
      </c>
    </row>
    <row r="470" spans="1:4">
      <c r="A470" s="14" t="s">
        <v>588</v>
      </c>
      <c r="B470" s="14">
        <v>66</v>
      </c>
      <c r="C470" s="13">
        <v>12.7933333</v>
      </c>
      <c r="D470" s="13">
        <v>22.2</v>
      </c>
    </row>
    <row r="471" spans="1:4">
      <c r="A471" s="14" t="s">
        <v>589</v>
      </c>
      <c r="B471" s="14">
        <v>65</v>
      </c>
      <c r="C471" s="13">
        <v>14.4148148</v>
      </c>
      <c r="D471" s="13">
        <v>24.1</v>
      </c>
    </row>
    <row r="472" spans="1:4">
      <c r="A472" s="14" t="s">
        <v>590</v>
      </c>
      <c r="B472" s="14">
        <v>85.178571399999996</v>
      </c>
      <c r="C472" s="13">
        <v>16.7392857</v>
      </c>
      <c r="D472" s="13">
        <v>27.8</v>
      </c>
    </row>
    <row r="473" spans="1:4">
      <c r="A473" s="14" t="s">
        <v>591</v>
      </c>
      <c r="B473" s="14">
        <v>66.5625</v>
      </c>
      <c r="C473" s="13">
        <v>13.441666700000001</v>
      </c>
      <c r="D473" s="13">
        <v>22.2</v>
      </c>
    </row>
    <row r="474" spans="1:4">
      <c r="A474" s="14" t="s">
        <v>592</v>
      </c>
      <c r="B474" s="14">
        <v>51.136363600000003</v>
      </c>
      <c r="C474" s="13">
        <v>11.7181818</v>
      </c>
      <c r="D474" s="13">
        <v>20.399999999999999</v>
      </c>
    </row>
    <row r="475" spans="1:4">
      <c r="A475" s="14" t="s">
        <v>593</v>
      </c>
      <c r="B475" s="14">
        <v>82.3</v>
      </c>
      <c r="C475" s="13">
        <v>11.496</v>
      </c>
      <c r="D475" s="13">
        <v>22.2</v>
      </c>
    </row>
    <row r="476" spans="1:4">
      <c r="A476" s="14" t="s">
        <v>594</v>
      </c>
      <c r="B476" s="14">
        <v>73.557692299999999</v>
      </c>
      <c r="C476" s="13">
        <v>11.053846200000001</v>
      </c>
      <c r="D476" s="13">
        <v>20.399999999999999</v>
      </c>
    </row>
    <row r="477" spans="1:4">
      <c r="A477" s="14" t="s">
        <v>595</v>
      </c>
      <c r="B477" s="14">
        <v>82.767857100000001</v>
      </c>
      <c r="C477" s="13">
        <v>13.1</v>
      </c>
      <c r="D477" s="13">
        <v>22.2</v>
      </c>
    </row>
    <row r="478" spans="1:4">
      <c r="A478" s="14" t="s">
        <v>596</v>
      </c>
      <c r="B478" s="14">
        <v>99</v>
      </c>
      <c r="C478" s="13">
        <v>10.02</v>
      </c>
      <c r="D478" s="13">
        <v>22.2</v>
      </c>
    </row>
    <row r="479" spans="1:4">
      <c r="A479" s="14" t="s">
        <v>597</v>
      </c>
      <c r="B479" s="14">
        <v>93.75</v>
      </c>
      <c r="C479" s="13">
        <v>11.970833300000001</v>
      </c>
      <c r="D479" s="13">
        <v>25.9</v>
      </c>
    </row>
    <row r="480" spans="1:4">
      <c r="A480" s="14" t="s">
        <v>598</v>
      </c>
      <c r="B480" s="14">
        <v>69.3</v>
      </c>
      <c r="C480" s="13">
        <v>12.603999999999999</v>
      </c>
      <c r="D480" s="13">
        <v>22.2</v>
      </c>
    </row>
    <row r="481" spans="1:4">
      <c r="A481" s="14" t="s">
        <v>599</v>
      </c>
      <c r="B481" s="14">
        <v>50.869565199999997</v>
      </c>
      <c r="C481" s="13">
        <v>12.008695700000001</v>
      </c>
      <c r="D481" s="13">
        <v>20.399999999999999</v>
      </c>
    </row>
    <row r="482" spans="1:4">
      <c r="A482" s="14" t="s">
        <v>600</v>
      </c>
      <c r="B482" s="14">
        <v>84.130434800000003</v>
      </c>
      <c r="C482" s="13">
        <v>12.173913000000001</v>
      </c>
      <c r="D482" s="13">
        <v>22.2</v>
      </c>
    </row>
    <row r="483" spans="1:4">
      <c r="A483" s="14" t="s">
        <v>601</v>
      </c>
      <c r="B483" s="14">
        <v>74.565217399999995</v>
      </c>
      <c r="C483" s="13">
        <v>11.0478261</v>
      </c>
      <c r="D483" s="13">
        <v>22.2</v>
      </c>
    </row>
    <row r="484" spans="1:4">
      <c r="A484" s="14" t="s">
        <v>602</v>
      </c>
      <c r="B484" s="14">
        <v>91.323529399999998</v>
      </c>
      <c r="C484" s="13">
        <v>12.876470599999999</v>
      </c>
      <c r="D484" s="13">
        <v>20.399999999999999</v>
      </c>
    </row>
    <row r="485" spans="1:4">
      <c r="A485" s="14" t="s">
        <v>603</v>
      </c>
      <c r="B485" s="14">
        <v>103.333333</v>
      </c>
      <c r="C485" s="13">
        <v>12.222222199999999</v>
      </c>
      <c r="D485" s="13">
        <v>20.399999999999999</v>
      </c>
    </row>
    <row r="486" spans="1:4">
      <c r="A486" s="14" t="s">
        <v>604</v>
      </c>
      <c r="B486" s="14">
        <v>85.909090899999995</v>
      </c>
      <c r="C486" s="13">
        <v>10.9590909</v>
      </c>
      <c r="D486" s="13">
        <v>20.399999999999999</v>
      </c>
    </row>
    <row r="487" spans="1:4">
      <c r="A487" s="14" t="s">
        <v>605</v>
      </c>
      <c r="B487" s="14">
        <v>100.263158</v>
      </c>
      <c r="C487" s="13">
        <v>10.8263158</v>
      </c>
      <c r="D487" s="13">
        <v>16.7</v>
      </c>
    </row>
    <row r="488" spans="1:4">
      <c r="A488" s="14" t="s">
        <v>606</v>
      </c>
      <c r="B488" s="14">
        <v>101.25</v>
      </c>
      <c r="C488" s="13">
        <v>10.5083333</v>
      </c>
      <c r="D488" s="13">
        <v>14.8</v>
      </c>
    </row>
    <row r="489" spans="1:4">
      <c r="A489" s="14" t="s">
        <v>607</v>
      </c>
      <c r="B489" s="14">
        <v>108.59375</v>
      </c>
      <c r="C489" s="13">
        <v>10.7875</v>
      </c>
      <c r="D489" s="13">
        <v>22.2</v>
      </c>
    </row>
    <row r="490" spans="1:4">
      <c r="A490" s="14" t="s">
        <v>608</v>
      </c>
      <c r="B490" s="14">
        <v>185.90909099999999</v>
      </c>
      <c r="C490" s="13">
        <v>8.9454545499999991</v>
      </c>
      <c r="D490" s="13">
        <v>14.8</v>
      </c>
    </row>
    <row r="491" spans="1:4">
      <c r="A491" s="14" t="s">
        <v>609</v>
      </c>
      <c r="B491" s="14">
        <v>92.708333300000007</v>
      </c>
      <c r="C491" s="13">
        <v>8.6666666699999997</v>
      </c>
      <c r="D491" s="13">
        <v>14.8</v>
      </c>
    </row>
    <row r="492" spans="1:4">
      <c r="A492" s="14" t="s">
        <v>610</v>
      </c>
      <c r="B492" s="14">
        <v>78.75</v>
      </c>
      <c r="C492" s="13">
        <v>9.625</v>
      </c>
      <c r="D492" s="13">
        <v>14.8</v>
      </c>
    </row>
    <row r="493" spans="1:4">
      <c r="A493" s="14" t="s">
        <v>611</v>
      </c>
      <c r="B493" s="14">
        <v>72.5</v>
      </c>
      <c r="C493" s="13">
        <v>9.6944444399999998</v>
      </c>
      <c r="D493" s="13">
        <v>16.7</v>
      </c>
    </row>
    <row r="494" spans="1:4">
      <c r="A494" s="14" t="s">
        <v>612</v>
      </c>
      <c r="B494" s="14">
        <v>77.142857100000001</v>
      </c>
      <c r="C494" s="13">
        <v>10.064285699999999</v>
      </c>
      <c r="D494" s="13">
        <v>14.8</v>
      </c>
    </row>
    <row r="495" spans="1:4">
      <c r="A495" s="14" t="s">
        <v>613</v>
      </c>
      <c r="B495" s="14">
        <v>120</v>
      </c>
      <c r="C495" s="13">
        <v>10.050000000000001</v>
      </c>
      <c r="D495" s="13">
        <v>13</v>
      </c>
    </row>
    <row r="496" spans="1:4">
      <c r="A496" s="14" t="s">
        <v>614</v>
      </c>
      <c r="B496" s="14">
        <v>123.75</v>
      </c>
      <c r="C496" s="13">
        <v>9.6583333299999996</v>
      </c>
      <c r="D496" s="13">
        <v>14.8</v>
      </c>
    </row>
    <row r="497" spans="1:4">
      <c r="A497" s="14" t="s">
        <v>615</v>
      </c>
      <c r="B497" s="14">
        <v>150.78125</v>
      </c>
      <c r="C497" s="13">
        <v>9.7375000000000007</v>
      </c>
      <c r="D497" s="13">
        <v>16.7</v>
      </c>
    </row>
    <row r="498" spans="1:4">
      <c r="A498" s="14" t="s">
        <v>616</v>
      </c>
      <c r="B498" s="14">
        <v>187.236842</v>
      </c>
      <c r="C498" s="13">
        <v>9.9684210499999999</v>
      </c>
      <c r="D498" s="13">
        <v>14.8</v>
      </c>
    </row>
    <row r="499" spans="1:4">
      <c r="A499" s="14" t="s">
        <v>617</v>
      </c>
      <c r="B499" s="14">
        <v>214.16666699999999</v>
      </c>
      <c r="C499" s="13">
        <v>9.1533333300000006</v>
      </c>
      <c r="D499" s="13">
        <v>18.5</v>
      </c>
    </row>
    <row r="500" spans="1:4">
      <c r="A500" s="14" t="s">
        <v>618</v>
      </c>
      <c r="B500" s="14">
        <v>179.85294099999999</v>
      </c>
      <c r="C500" s="13">
        <v>8.2941176500000005</v>
      </c>
      <c r="D500" s="13">
        <v>14.8</v>
      </c>
    </row>
    <row r="501" spans="1:4">
      <c r="A501" s="14" t="s">
        <v>619</v>
      </c>
      <c r="B501" s="14">
        <v>234.31818200000001</v>
      </c>
      <c r="C501" s="13">
        <v>7.2545454500000002</v>
      </c>
      <c r="D501" s="13">
        <v>11.1</v>
      </c>
    </row>
    <row r="502" spans="1:4">
      <c r="A502" s="14" t="s">
        <v>620</v>
      </c>
      <c r="B502" s="14">
        <v>85.185185200000006</v>
      </c>
      <c r="C502" s="13">
        <v>9.6925925900000003</v>
      </c>
      <c r="D502" s="13">
        <v>20.399999999999999</v>
      </c>
    </row>
    <row r="503" spans="1:4">
      <c r="A503" s="14" t="s">
        <v>621</v>
      </c>
      <c r="B503" s="14">
        <v>141.78571400000001</v>
      </c>
      <c r="C503" s="13">
        <v>10.6</v>
      </c>
      <c r="D503" s="13">
        <v>16.7</v>
      </c>
    </row>
    <row r="504" spans="1:4">
      <c r="A504" s="14" t="s">
        <v>622</v>
      </c>
      <c r="B504" s="14">
        <v>224.28571400000001</v>
      </c>
      <c r="C504" s="13">
        <v>7.8428571399999996</v>
      </c>
      <c r="D504" s="13">
        <v>13</v>
      </c>
    </row>
    <row r="505" spans="1:4">
      <c r="A505" s="14" t="s">
        <v>623</v>
      </c>
      <c r="B505" s="14">
        <v>287.5</v>
      </c>
      <c r="C505" s="13">
        <v>9.9111111100000002</v>
      </c>
      <c r="D505" s="13">
        <v>13</v>
      </c>
    </row>
    <row r="506" spans="1:4">
      <c r="A506" s="14" t="s">
        <v>624</v>
      </c>
      <c r="B506" s="14">
        <v>269.5</v>
      </c>
      <c r="C506" s="13">
        <v>10.146666700000001</v>
      </c>
      <c r="D506" s="13">
        <v>20.399999999999999</v>
      </c>
    </row>
    <row r="507" spans="1:4">
      <c r="A507" s="14" t="s">
        <v>625</v>
      </c>
      <c r="B507" s="14">
        <v>252.63157899999999</v>
      </c>
      <c r="C507" s="13">
        <v>10.642105300000001</v>
      </c>
      <c r="D507" s="13">
        <v>16.7</v>
      </c>
    </row>
    <row r="508" spans="1:4">
      <c r="A508" s="14" t="s">
        <v>626</v>
      </c>
      <c r="B508" s="14">
        <v>267.69230800000003</v>
      </c>
      <c r="C508" s="13">
        <v>10.269230800000001</v>
      </c>
      <c r="D508" s="13">
        <v>16.7</v>
      </c>
    </row>
    <row r="509" spans="1:4">
      <c r="A509" s="14" t="s">
        <v>627</v>
      </c>
      <c r="B509" s="14">
        <v>298.52272699999997</v>
      </c>
      <c r="C509" s="13">
        <v>10.9590909</v>
      </c>
      <c r="D509" s="13">
        <v>18.5</v>
      </c>
    </row>
    <row r="510" spans="1:4">
      <c r="A510" s="14" t="s">
        <v>628</v>
      </c>
      <c r="B510" s="14">
        <v>272.96875</v>
      </c>
      <c r="C510" s="13">
        <v>12.981249999999999</v>
      </c>
      <c r="D510" s="13">
        <v>22.2</v>
      </c>
    </row>
    <row r="511" spans="1:4">
      <c r="A511" s="14" t="s">
        <v>629</v>
      </c>
      <c r="B511" s="14">
        <v>251.5</v>
      </c>
      <c r="C511" s="13">
        <v>12.7333333</v>
      </c>
      <c r="D511" s="13">
        <v>18.5</v>
      </c>
    </row>
    <row r="512" spans="1:4">
      <c r="A512" s="14" t="s">
        <v>630</v>
      </c>
      <c r="B512" s="14">
        <v>247.5</v>
      </c>
      <c r="C512" s="13">
        <v>13.3961538</v>
      </c>
      <c r="D512" s="13">
        <v>22.2</v>
      </c>
    </row>
    <row r="513" spans="1:4">
      <c r="A513" s="14" t="s">
        <v>631</v>
      </c>
      <c r="B513" s="14">
        <v>234.35185200000001</v>
      </c>
      <c r="C513" s="13">
        <v>10.785185200000001</v>
      </c>
      <c r="D513" s="13">
        <v>22.2</v>
      </c>
    </row>
    <row r="514" spans="1:4">
      <c r="A514" s="14" t="s">
        <v>632</v>
      </c>
      <c r="B514" s="14">
        <v>251.07142899999999</v>
      </c>
      <c r="C514" s="13">
        <v>12.7142857</v>
      </c>
      <c r="D514" s="13">
        <v>18.5</v>
      </c>
    </row>
    <row r="515" spans="1:4">
      <c r="A515" s="14" t="s">
        <v>633</v>
      </c>
      <c r="B515" s="14">
        <v>211.875</v>
      </c>
      <c r="C515" s="13">
        <v>10.855</v>
      </c>
      <c r="D515" s="13">
        <v>18.5</v>
      </c>
    </row>
    <row r="516" spans="1:4">
      <c r="A516" s="14" t="s">
        <v>634</v>
      </c>
      <c r="B516" s="14">
        <v>255.72916699999999</v>
      </c>
      <c r="C516" s="13">
        <v>13.2041667</v>
      </c>
      <c r="D516" s="13">
        <v>22.2</v>
      </c>
    </row>
    <row r="517" spans="1:4">
      <c r="A517" s="14" t="s">
        <v>635</v>
      </c>
      <c r="B517" s="14">
        <v>210.588235</v>
      </c>
      <c r="C517" s="13">
        <v>10.8</v>
      </c>
      <c r="D517" s="13">
        <v>22.2</v>
      </c>
    </row>
    <row r="518" spans="1:4">
      <c r="A518" s="14" t="s">
        <v>636</v>
      </c>
      <c r="B518" s="14">
        <v>214.72222199999999</v>
      </c>
      <c r="C518" s="13">
        <v>10.4055556</v>
      </c>
      <c r="D518" s="13">
        <v>22.2</v>
      </c>
    </row>
    <row r="519" spans="1:4">
      <c r="A519" s="14" t="s">
        <v>637</v>
      </c>
      <c r="B519" s="14">
        <v>251.16666699999999</v>
      </c>
      <c r="C519" s="13">
        <v>9.9</v>
      </c>
      <c r="D519" s="13">
        <v>14.8</v>
      </c>
    </row>
    <row r="520" spans="1:4">
      <c r="A520" s="14" t="s">
        <v>638</v>
      </c>
      <c r="B520" s="14">
        <v>152.33333300000001</v>
      </c>
      <c r="C520" s="13">
        <v>10.62</v>
      </c>
      <c r="D520" s="13">
        <v>16.7</v>
      </c>
    </row>
    <row r="521" spans="1:4">
      <c r="A521" s="14" t="s">
        <v>639</v>
      </c>
      <c r="B521" s="14">
        <v>100.208333</v>
      </c>
      <c r="C521" s="13">
        <v>12.658333300000001</v>
      </c>
      <c r="D521" s="13">
        <v>18.5</v>
      </c>
    </row>
    <row r="522" spans="1:4">
      <c r="A522" s="14" t="s">
        <v>640</v>
      </c>
      <c r="B522" s="14">
        <v>297.27272699999997</v>
      </c>
      <c r="C522" s="13">
        <v>13.222727300000001</v>
      </c>
      <c r="D522" s="13">
        <v>25.9</v>
      </c>
    </row>
    <row r="523" spans="1:4">
      <c r="A523" s="14" t="s">
        <v>641</v>
      </c>
      <c r="B523" s="14">
        <v>263.57142900000002</v>
      </c>
      <c r="C523" s="13">
        <v>18.267857100000001</v>
      </c>
      <c r="D523" s="13">
        <v>27.8</v>
      </c>
    </row>
    <row r="524" spans="1:4">
      <c r="A524" s="14" t="s">
        <v>642</v>
      </c>
      <c r="B524" s="14">
        <v>214.86842100000001</v>
      </c>
      <c r="C524" s="13">
        <v>10.536842099999999</v>
      </c>
      <c r="D524" s="13">
        <v>18.5</v>
      </c>
    </row>
    <row r="525" spans="1:4">
      <c r="A525" s="14" t="s">
        <v>643</v>
      </c>
      <c r="B525" s="14">
        <v>273.85416700000002</v>
      </c>
      <c r="C525" s="13">
        <v>11.5208333</v>
      </c>
      <c r="D525" s="13">
        <v>20.399999999999999</v>
      </c>
    </row>
    <row r="526" spans="1:4">
      <c r="A526" s="14" t="s">
        <v>644</v>
      </c>
      <c r="B526" s="14">
        <v>227.29166699999999</v>
      </c>
      <c r="C526" s="13">
        <v>11.8916667</v>
      </c>
      <c r="D526" s="13">
        <v>18.5</v>
      </c>
    </row>
    <row r="527" spans="1:4">
      <c r="A527" s="14" t="s">
        <v>645</v>
      </c>
      <c r="B527" s="14">
        <v>199.21052599999999</v>
      </c>
      <c r="C527" s="13">
        <v>8.3947368400000002</v>
      </c>
      <c r="D527" s="13">
        <v>14.8</v>
      </c>
    </row>
    <row r="528" spans="1:4">
      <c r="A528" s="14" t="s">
        <v>646</v>
      </c>
      <c r="B528" s="14">
        <v>84.130434800000003</v>
      </c>
      <c r="C528" s="13">
        <v>10.4869565</v>
      </c>
      <c r="D528" s="13">
        <v>18.5</v>
      </c>
    </row>
    <row r="529" spans="1:4">
      <c r="A529" s="14" t="s">
        <v>647</v>
      </c>
      <c r="B529" s="14">
        <v>142.03125</v>
      </c>
      <c r="C529" s="13">
        <v>10.893750000000001</v>
      </c>
      <c r="D529" s="13">
        <v>18.5</v>
      </c>
    </row>
    <row r="530" spans="1:4">
      <c r="A530" s="14" t="s">
        <v>648</v>
      </c>
      <c r="B530" s="14">
        <v>96.617647099999999</v>
      </c>
      <c r="C530" s="13">
        <v>10.911764700000001</v>
      </c>
      <c r="D530" s="13">
        <v>16.7</v>
      </c>
    </row>
    <row r="531" spans="1:4">
      <c r="A531" s="14" t="s">
        <v>649</v>
      </c>
      <c r="B531" s="14">
        <v>178.07692299999999</v>
      </c>
      <c r="C531" s="13">
        <v>11.696153799999999</v>
      </c>
      <c r="D531" s="13">
        <v>20.399999999999999</v>
      </c>
    </row>
    <row r="532" spans="1:4">
      <c r="A532" s="14" t="s">
        <v>650</v>
      </c>
      <c r="B532" s="14">
        <v>276.66666700000002</v>
      </c>
      <c r="C532" s="13">
        <v>20.233333300000002</v>
      </c>
      <c r="D532" s="13">
        <v>38.9</v>
      </c>
    </row>
    <row r="533" spans="1:4">
      <c r="A533" s="14" t="s">
        <v>651</v>
      </c>
      <c r="B533" s="14">
        <v>204.342105</v>
      </c>
      <c r="C533" s="13">
        <v>11.231578900000001</v>
      </c>
      <c r="D533" s="13">
        <v>27.8</v>
      </c>
    </row>
    <row r="534" spans="1:4">
      <c r="A534" s="14" t="s">
        <v>652</v>
      </c>
      <c r="B534" s="14">
        <v>163.07692299999999</v>
      </c>
      <c r="C534" s="13">
        <v>9.2692307700000001</v>
      </c>
      <c r="D534" s="13">
        <v>18.5</v>
      </c>
    </row>
    <row r="535" spans="1:4">
      <c r="A535" s="14" t="s">
        <v>653</v>
      </c>
      <c r="B535" s="14">
        <v>120.326087</v>
      </c>
      <c r="C535" s="13">
        <v>10.639130400000001</v>
      </c>
      <c r="D535" s="13">
        <v>25.9</v>
      </c>
    </row>
    <row r="536" spans="1:4">
      <c r="A536" s="14" t="s">
        <v>654</v>
      </c>
      <c r="B536" s="14">
        <v>69.75</v>
      </c>
      <c r="C536" s="13">
        <v>8.9049999999999994</v>
      </c>
      <c r="D536" s="13">
        <v>14.8</v>
      </c>
    </row>
    <row r="537" spans="1:4">
      <c r="A537" s="14" t="s">
        <v>655</v>
      </c>
      <c r="B537" s="14">
        <v>59.318181799999998</v>
      </c>
      <c r="C537" s="13">
        <v>12.127272700000001</v>
      </c>
      <c r="D537" s="13">
        <v>18.5</v>
      </c>
    </row>
    <row r="538" spans="1:4">
      <c r="A538" s="14" t="s">
        <v>656</v>
      </c>
      <c r="B538" s="14">
        <v>82.5</v>
      </c>
      <c r="C538" s="13">
        <v>8.1733333300000002</v>
      </c>
      <c r="D538" s="13">
        <v>14.8</v>
      </c>
    </row>
    <row r="539" spans="1:4">
      <c r="A539" s="14" t="s">
        <v>657</v>
      </c>
      <c r="B539" s="14">
        <v>190.83333300000001</v>
      </c>
      <c r="C539" s="13">
        <v>9.7733333299999998</v>
      </c>
      <c r="D539" s="13">
        <v>14.8</v>
      </c>
    </row>
    <row r="540" spans="1:4">
      <c r="A540" s="14" t="s">
        <v>658</v>
      </c>
      <c r="B540" s="14">
        <v>226.875</v>
      </c>
      <c r="C540" s="13">
        <v>12.904166699999999</v>
      </c>
      <c r="D540" s="13">
        <v>25.9</v>
      </c>
    </row>
    <row r="541" spans="1:4">
      <c r="A541" s="14" t="s">
        <v>659</v>
      </c>
      <c r="B541" s="14">
        <v>255.80357100000001</v>
      </c>
      <c r="C541" s="13">
        <v>14.3</v>
      </c>
      <c r="D541" s="13">
        <v>27.8</v>
      </c>
    </row>
    <row r="542" spans="1:4">
      <c r="A542" s="14" t="s">
        <v>660</v>
      </c>
      <c r="B542" s="14">
        <v>261.96428600000002</v>
      </c>
      <c r="C542" s="13">
        <v>18.392857100000001</v>
      </c>
      <c r="D542" s="13">
        <v>25.9</v>
      </c>
    </row>
    <row r="543" spans="1:4">
      <c r="A543" s="14" t="s">
        <v>661</v>
      </c>
      <c r="B543" s="14">
        <v>266.634615</v>
      </c>
      <c r="C543" s="13">
        <v>15.953846199999999</v>
      </c>
      <c r="D543" s="13">
        <v>33.299999999999997</v>
      </c>
    </row>
    <row r="544" spans="1:4">
      <c r="A544" s="14" t="s">
        <v>662</v>
      </c>
      <c r="B544" s="14">
        <v>247.05357100000001</v>
      </c>
      <c r="C544" s="13">
        <v>20.835714299999999</v>
      </c>
      <c r="D544" s="13">
        <v>29.6</v>
      </c>
    </row>
    <row r="545" spans="1:4">
      <c r="A545" s="14" t="s">
        <v>663</v>
      </c>
      <c r="B545" s="14">
        <v>214.73214300000001</v>
      </c>
      <c r="C545" s="13">
        <v>15.817857099999999</v>
      </c>
      <c r="D545" s="13">
        <v>37</v>
      </c>
    </row>
    <row r="546" spans="1:4">
      <c r="A546" s="14" t="s">
        <v>664</v>
      </c>
      <c r="B546" s="14">
        <v>226.71875</v>
      </c>
      <c r="C546" s="13">
        <v>11.5875</v>
      </c>
      <c r="D546" s="13">
        <v>20.399999999999999</v>
      </c>
    </row>
    <row r="547" spans="1:4">
      <c r="A547" s="14" t="s">
        <v>665</v>
      </c>
      <c r="B547" s="14">
        <v>215.23809499999999</v>
      </c>
      <c r="C547" s="13">
        <v>9.8047619000000008</v>
      </c>
      <c r="D547" s="13">
        <v>16.7</v>
      </c>
    </row>
    <row r="548" spans="1:4">
      <c r="A548" s="14" t="s">
        <v>666</v>
      </c>
      <c r="B548" s="14">
        <v>259.67391300000003</v>
      </c>
      <c r="C548" s="13">
        <v>9.0304347800000002</v>
      </c>
      <c r="D548" s="13">
        <v>18.5</v>
      </c>
    </row>
    <row r="549" spans="1:4">
      <c r="A549" s="14" t="s">
        <v>667</v>
      </c>
      <c r="B549" s="14">
        <v>274.33333299999998</v>
      </c>
      <c r="C549" s="13">
        <v>9.51333333</v>
      </c>
      <c r="D549" s="13">
        <v>14.8</v>
      </c>
    </row>
    <row r="550" spans="1:4">
      <c r="A550" s="14" t="s">
        <v>668</v>
      </c>
      <c r="B550" s="14">
        <v>210</v>
      </c>
      <c r="C550" s="13">
        <v>10.85</v>
      </c>
      <c r="D550" s="13">
        <v>18.5</v>
      </c>
    </row>
    <row r="551" spans="1:4">
      <c r="A551" s="14" t="s">
        <v>669</v>
      </c>
      <c r="B551" s="14">
        <v>257.10000000000002</v>
      </c>
      <c r="C551" s="13">
        <v>12.231999999999999</v>
      </c>
      <c r="D551" s="13">
        <v>24.1</v>
      </c>
    </row>
    <row r="552" spans="1:4">
      <c r="A552" s="14" t="s">
        <v>670</v>
      </c>
      <c r="B552" s="14">
        <v>159.31818200000001</v>
      </c>
      <c r="C552" s="13">
        <v>8.1090909100000008</v>
      </c>
      <c r="D552" s="13">
        <v>16.7</v>
      </c>
    </row>
    <row r="553" spans="1:4">
      <c r="A553" s="14" t="s">
        <v>671</v>
      </c>
      <c r="B553" s="14">
        <v>184.10714300000001</v>
      </c>
      <c r="C553" s="13">
        <v>9.15</v>
      </c>
      <c r="D553" s="13">
        <v>16.7</v>
      </c>
    </row>
    <row r="554" spans="1:4">
      <c r="A554" s="14" t="s">
        <v>672</v>
      </c>
      <c r="B554" s="14">
        <v>134.86111099999999</v>
      </c>
      <c r="C554" s="13">
        <v>9.3777777800000006</v>
      </c>
      <c r="D554" s="13">
        <v>18.5</v>
      </c>
    </row>
    <row r="555" spans="1:4">
      <c r="A555" s="14" t="s">
        <v>673</v>
      </c>
      <c r="B555" s="14">
        <v>126.527778</v>
      </c>
      <c r="C555" s="13">
        <v>11.9444444</v>
      </c>
      <c r="D555" s="13">
        <v>20.399999999999999</v>
      </c>
    </row>
    <row r="556" spans="1:4">
      <c r="A556" s="14" t="s">
        <v>674</v>
      </c>
      <c r="B556" s="14">
        <v>181.61764700000001</v>
      </c>
      <c r="C556" s="13">
        <v>9.0529411799999995</v>
      </c>
      <c r="D556" s="13">
        <v>22.2</v>
      </c>
    </row>
    <row r="557" spans="1:4">
      <c r="A557" s="14" t="s">
        <v>675</v>
      </c>
      <c r="B557" s="14">
        <v>204.5</v>
      </c>
      <c r="C557" s="13">
        <v>8.7200000000000006</v>
      </c>
      <c r="D557" s="13">
        <v>14.8</v>
      </c>
    </row>
    <row r="558" spans="1:4">
      <c r="A558" s="14" t="s">
        <v>676</v>
      </c>
      <c r="B558" s="14">
        <v>192.5</v>
      </c>
      <c r="C558" s="13">
        <v>8.0466666700000005</v>
      </c>
      <c r="D558" s="13">
        <v>13</v>
      </c>
    </row>
    <row r="559" spans="1:4">
      <c r="A559" s="14" t="s">
        <v>677</v>
      </c>
      <c r="B559" s="14">
        <v>59.558823500000003</v>
      </c>
      <c r="C559" s="13">
        <v>10.3588235</v>
      </c>
      <c r="D559" s="13">
        <v>14.8</v>
      </c>
    </row>
    <row r="560" spans="1:4">
      <c r="A560" s="14" t="s">
        <v>678</v>
      </c>
      <c r="B560" s="14">
        <v>74.25</v>
      </c>
      <c r="C560" s="13">
        <v>10.57</v>
      </c>
      <c r="D560" s="13">
        <v>18.5</v>
      </c>
    </row>
    <row r="561" spans="1:4">
      <c r="A561" s="14" t="s">
        <v>679</v>
      </c>
      <c r="B561" s="14">
        <v>130.96153799999999</v>
      </c>
      <c r="C561" s="13">
        <v>10.546153800000001</v>
      </c>
      <c r="D561" s="13">
        <v>18.5</v>
      </c>
    </row>
    <row r="562" spans="1:4">
      <c r="A562" s="14" t="s">
        <v>680</v>
      </c>
      <c r="B562" s="14">
        <v>121.309524</v>
      </c>
      <c r="C562" s="13">
        <v>9.1047618999999997</v>
      </c>
      <c r="D562" s="13">
        <v>16.7</v>
      </c>
    </row>
    <row r="563" spans="1:4">
      <c r="A563" s="14" t="s">
        <v>681</v>
      </c>
      <c r="B563" s="14">
        <v>242.5</v>
      </c>
      <c r="C563" s="13">
        <v>11.6388889</v>
      </c>
      <c r="D563" s="13">
        <v>20.399999999999999</v>
      </c>
    </row>
    <row r="564" spans="1:4">
      <c r="A564" s="14" t="s">
        <v>682</v>
      </c>
      <c r="B564" s="14">
        <v>224.58333300000001</v>
      </c>
      <c r="C564" s="13">
        <v>10.5083333</v>
      </c>
      <c r="D564" s="13">
        <v>14.8</v>
      </c>
    </row>
    <row r="565" spans="1:4">
      <c r="A565" s="14" t="s">
        <v>683</v>
      </c>
      <c r="B565" s="14">
        <v>224.09090900000001</v>
      </c>
      <c r="C565" s="13">
        <v>8.4363636399999997</v>
      </c>
      <c r="D565" s="13">
        <v>11.1</v>
      </c>
    </row>
    <row r="566" spans="1:4">
      <c r="A566" s="14" t="s">
        <v>684</v>
      </c>
      <c r="B566" s="14">
        <v>282.89999999999998</v>
      </c>
      <c r="C566" s="13">
        <v>10.688000000000001</v>
      </c>
      <c r="D566" s="13">
        <v>16.7</v>
      </c>
    </row>
    <row r="567" spans="1:4">
      <c r="A567" s="14" t="s">
        <v>685</v>
      </c>
      <c r="B567" s="14">
        <v>277</v>
      </c>
      <c r="C567" s="13">
        <v>11.315</v>
      </c>
      <c r="D567" s="13">
        <v>25.9</v>
      </c>
    </row>
    <row r="568" spans="1:4">
      <c r="A568" s="14" t="s">
        <v>686</v>
      </c>
      <c r="B568" s="14">
        <v>249.3</v>
      </c>
      <c r="C568" s="13">
        <v>9.7959999999999994</v>
      </c>
      <c r="D568" s="13">
        <v>20.399999999999999</v>
      </c>
    </row>
    <row r="569" spans="1:4">
      <c r="A569" s="14" t="s">
        <v>687</v>
      </c>
      <c r="B569" s="14">
        <v>273.64583299999998</v>
      </c>
      <c r="C569" s="13">
        <v>11.283333300000001</v>
      </c>
      <c r="D569" s="13">
        <v>20.399999999999999</v>
      </c>
    </row>
    <row r="570" spans="1:4">
      <c r="A570" s="14" t="s">
        <v>688</v>
      </c>
      <c r="B570" s="14">
        <v>293.40909099999999</v>
      </c>
      <c r="C570" s="13">
        <v>12.3045455</v>
      </c>
      <c r="D570" s="13">
        <v>22.2</v>
      </c>
    </row>
    <row r="571" spans="1:4">
      <c r="A571" s="14" t="s">
        <v>689</v>
      </c>
      <c r="B571" s="14">
        <v>275.44117599999998</v>
      </c>
      <c r="C571" s="13">
        <v>10.364705900000001</v>
      </c>
      <c r="D571" s="13">
        <v>18.5</v>
      </c>
    </row>
    <row r="572" spans="1:4">
      <c r="A572" s="14" t="s">
        <v>690</v>
      </c>
      <c r="B572" s="14">
        <v>159.5</v>
      </c>
      <c r="C572" s="13">
        <v>9.65</v>
      </c>
      <c r="D572" s="13">
        <v>18.5</v>
      </c>
    </row>
    <row r="573" spans="1:4">
      <c r="A573" s="14" t="s">
        <v>691</v>
      </c>
      <c r="B573" s="14">
        <v>121.5</v>
      </c>
      <c r="C573" s="13">
        <v>10.672000000000001</v>
      </c>
      <c r="D573" s="13">
        <v>22.2</v>
      </c>
    </row>
    <row r="574" spans="1:4">
      <c r="A574" s="14" t="s">
        <v>692</v>
      </c>
      <c r="B574" s="14">
        <v>177.125</v>
      </c>
      <c r="C574" s="13">
        <v>11.585000000000001</v>
      </c>
      <c r="D574" s="13">
        <v>18.5</v>
      </c>
    </row>
    <row r="575" spans="1:4">
      <c r="A575" s="14" t="s">
        <v>693</v>
      </c>
      <c r="B575" s="14">
        <v>228.58333300000001</v>
      </c>
      <c r="C575" s="13">
        <v>18.21</v>
      </c>
      <c r="D575" s="13">
        <v>27.8</v>
      </c>
    </row>
    <row r="576" spans="1:4">
      <c r="A576" s="14" t="s">
        <v>694</v>
      </c>
      <c r="B576" s="14">
        <v>219.66666699999999</v>
      </c>
      <c r="C576" s="13">
        <v>14.4</v>
      </c>
      <c r="D576" s="13">
        <v>38.9</v>
      </c>
    </row>
    <row r="577" spans="1:4">
      <c r="A577" s="14" t="s">
        <v>695</v>
      </c>
      <c r="B577" s="14">
        <v>221.96428599999999</v>
      </c>
      <c r="C577" s="13">
        <v>13.439285699999999</v>
      </c>
      <c r="D577" s="13">
        <v>20.399999999999999</v>
      </c>
    </row>
    <row r="578" spans="1:4">
      <c r="A578" s="14" t="s">
        <v>696</v>
      </c>
      <c r="B578" s="14">
        <v>189</v>
      </c>
      <c r="C578" s="13">
        <v>12.608000000000001</v>
      </c>
      <c r="D578" s="13">
        <v>22.2</v>
      </c>
    </row>
    <row r="579" spans="1:4">
      <c r="A579" s="14" t="s">
        <v>697</v>
      </c>
      <c r="B579" s="14">
        <v>200.89285699999999</v>
      </c>
      <c r="C579" s="13">
        <v>11.6571429</v>
      </c>
      <c r="D579" s="13">
        <v>20.399999999999999</v>
      </c>
    </row>
    <row r="580" spans="1:4">
      <c r="A580" s="14" t="s">
        <v>698</v>
      </c>
      <c r="B580" s="14">
        <v>207.794118</v>
      </c>
      <c r="C580" s="13">
        <v>17.111764699999998</v>
      </c>
      <c r="D580" s="13">
        <v>24.1</v>
      </c>
    </row>
    <row r="581" spans="1:4">
      <c r="A581" s="14" t="s">
        <v>699</v>
      </c>
      <c r="B581" s="14">
        <v>227.70833300000001</v>
      </c>
      <c r="C581" s="13">
        <v>13.6</v>
      </c>
      <c r="D581" s="13">
        <v>20.399999999999999</v>
      </c>
    </row>
    <row r="582" spans="1:4">
      <c r="A582" s="14" t="s">
        <v>700</v>
      </c>
      <c r="B582" s="14">
        <v>229.45652200000001</v>
      </c>
      <c r="C582" s="13">
        <v>12.813043499999999</v>
      </c>
      <c r="D582" s="13">
        <v>22.2</v>
      </c>
    </row>
    <row r="583" spans="1:4">
      <c r="A583" s="14" t="s">
        <v>701</v>
      </c>
      <c r="B583" s="14">
        <v>227.8</v>
      </c>
      <c r="C583" s="13">
        <v>12.824</v>
      </c>
      <c r="D583" s="13">
        <v>18.5</v>
      </c>
    </row>
    <row r="584" spans="1:4">
      <c r="A584" s="14" t="s">
        <v>702</v>
      </c>
      <c r="B584" s="14">
        <v>185.10416699999999</v>
      </c>
      <c r="C584" s="13">
        <v>13.5208333</v>
      </c>
      <c r="D584" s="13">
        <v>24.1</v>
      </c>
    </row>
    <row r="585" spans="1:4">
      <c r="A585" s="14" t="s">
        <v>703</v>
      </c>
      <c r="B585" s="14">
        <v>212.5</v>
      </c>
      <c r="C585" s="13">
        <v>9.96875</v>
      </c>
      <c r="D585" s="13">
        <v>25.9</v>
      </c>
    </row>
    <row r="586" spans="1:4">
      <c r="A586" s="14" t="s">
        <v>704</v>
      </c>
      <c r="B586" s="14">
        <v>170.47619</v>
      </c>
      <c r="C586" s="13">
        <v>9.4619047599999995</v>
      </c>
      <c r="D586" s="13">
        <v>18.5</v>
      </c>
    </row>
    <row r="587" spans="1:4">
      <c r="A587" s="14" t="s">
        <v>705</v>
      </c>
      <c r="B587" s="14">
        <v>158.07692299999999</v>
      </c>
      <c r="C587" s="13">
        <v>7.1384615399999998</v>
      </c>
      <c r="D587" s="13">
        <v>11.1</v>
      </c>
    </row>
    <row r="588" spans="1:4">
      <c r="A588" s="14" t="s">
        <v>706</v>
      </c>
      <c r="B588" s="14">
        <v>248.55263199999999</v>
      </c>
      <c r="C588" s="13">
        <v>10.4315789</v>
      </c>
      <c r="D588" s="13">
        <v>22.2</v>
      </c>
    </row>
    <row r="589" spans="1:4">
      <c r="A589" s="14" t="s">
        <v>707</v>
      </c>
      <c r="B589" s="14">
        <v>269.83333299999998</v>
      </c>
      <c r="C589" s="13">
        <v>8.4133333300000004</v>
      </c>
      <c r="D589" s="13">
        <v>14.8</v>
      </c>
    </row>
    <row r="590" spans="1:4">
      <c r="A590" s="14" t="s">
        <v>708</v>
      </c>
      <c r="B590" s="14">
        <v>284.53125</v>
      </c>
      <c r="C590" s="13">
        <v>11.018750000000001</v>
      </c>
      <c r="D590" s="13">
        <v>16.7</v>
      </c>
    </row>
    <row r="591" spans="1:4">
      <c r="A591" s="14" t="s">
        <v>709</v>
      </c>
      <c r="B591" s="14">
        <v>263.365385</v>
      </c>
      <c r="C591" s="13">
        <v>15.6038462</v>
      </c>
      <c r="D591" s="13">
        <v>22.2</v>
      </c>
    </row>
    <row r="592" spans="1:4">
      <c r="A592" s="14" t="s">
        <v>710</v>
      </c>
      <c r="B592" s="14">
        <v>246.69642899999999</v>
      </c>
      <c r="C592" s="13">
        <v>16.399999999999999</v>
      </c>
      <c r="D592" s="13">
        <v>27.8</v>
      </c>
    </row>
    <row r="593" spans="1:4">
      <c r="A593" s="14" t="s">
        <v>711</v>
      </c>
      <c r="B593" s="14">
        <v>229.16666699999999</v>
      </c>
      <c r="C593" s="13">
        <v>15.362500000000001</v>
      </c>
      <c r="D593" s="13">
        <v>29.6</v>
      </c>
    </row>
    <row r="594" spans="1:4">
      <c r="A594" s="14" t="s">
        <v>712</v>
      </c>
      <c r="B594" s="14">
        <v>224.72222199999999</v>
      </c>
      <c r="C594" s="13">
        <v>13.8</v>
      </c>
      <c r="D594" s="13">
        <v>24.1</v>
      </c>
    </row>
    <row r="595" spans="1:4">
      <c r="A595" s="14" t="s">
        <v>713</v>
      </c>
      <c r="B595" s="14">
        <v>185.3125</v>
      </c>
      <c r="C595" s="13">
        <v>9.2874999999999996</v>
      </c>
      <c r="D595" s="13">
        <v>16.7</v>
      </c>
    </row>
    <row r="596" spans="1:4">
      <c r="A596" s="14" t="s">
        <v>714</v>
      </c>
      <c r="B596" s="14">
        <v>312.5</v>
      </c>
      <c r="C596" s="13">
        <v>10.1</v>
      </c>
      <c r="D596" s="13">
        <v>14.8</v>
      </c>
    </row>
    <row r="597" spans="1:4">
      <c r="A597" s="14" t="s">
        <v>715</v>
      </c>
      <c r="B597" s="14">
        <v>155.41666699999999</v>
      </c>
      <c r="C597" s="13">
        <v>7.7333333299999998</v>
      </c>
      <c r="D597" s="13">
        <v>9.3000000000000007</v>
      </c>
    </row>
    <row r="598" spans="1:4">
      <c r="A598" s="14" t="s">
        <v>716</v>
      </c>
      <c r="B598" s="14">
        <v>227.58928599999999</v>
      </c>
      <c r="C598" s="13">
        <v>12.5142857</v>
      </c>
      <c r="D598" s="13">
        <v>22.2</v>
      </c>
    </row>
    <row r="599" spans="1:4">
      <c r="A599" s="14" t="s">
        <v>717</v>
      </c>
      <c r="B599" s="14">
        <v>262.73809499999999</v>
      </c>
      <c r="C599" s="13">
        <v>14.028571400000001</v>
      </c>
      <c r="D599" s="13">
        <v>22.2</v>
      </c>
    </row>
    <row r="600" spans="1:4">
      <c r="A600" s="14" t="s">
        <v>718</v>
      </c>
      <c r="B600" s="14">
        <v>253.88888900000001</v>
      </c>
      <c r="C600" s="13">
        <v>12.7740741</v>
      </c>
      <c r="D600" s="13">
        <v>22.2</v>
      </c>
    </row>
    <row r="601" spans="1:4">
      <c r="A601" s="14" t="s">
        <v>719</v>
      </c>
      <c r="B601" s="14">
        <v>227.5</v>
      </c>
      <c r="C601" s="13">
        <v>9.5684210499999995</v>
      </c>
      <c r="D601" s="13">
        <v>16.7</v>
      </c>
    </row>
    <row r="602" spans="1:4">
      <c r="A602" s="14" t="s">
        <v>720</v>
      </c>
      <c r="B602" s="14">
        <v>248.18181799999999</v>
      </c>
      <c r="C602" s="13">
        <v>10.9636364</v>
      </c>
      <c r="D602" s="13">
        <v>20.399999999999999</v>
      </c>
    </row>
    <row r="603" spans="1:4">
      <c r="A603" s="14" t="s">
        <v>721</v>
      </c>
      <c r="B603" s="14">
        <v>195.44117600000001</v>
      </c>
      <c r="C603" s="13">
        <v>9.5</v>
      </c>
      <c r="D603" s="13">
        <v>16.7</v>
      </c>
    </row>
    <row r="604" spans="1:4">
      <c r="A604" s="14" t="s">
        <v>722</v>
      </c>
      <c r="B604" s="14">
        <v>130</v>
      </c>
      <c r="C604" s="13">
        <v>9.5888888899999998</v>
      </c>
      <c r="D604" s="13">
        <v>16.7</v>
      </c>
    </row>
    <row r="605" spans="1:4">
      <c r="A605" s="14" t="s">
        <v>723</v>
      </c>
      <c r="B605" s="14">
        <v>163</v>
      </c>
      <c r="C605" s="13">
        <v>10.94</v>
      </c>
      <c r="D605" s="13">
        <v>16.7</v>
      </c>
    </row>
    <row r="606" spans="1:4">
      <c r="A606" s="14" t="s">
        <v>724</v>
      </c>
      <c r="B606" s="14">
        <v>270.83333299999998</v>
      </c>
      <c r="C606" s="13">
        <v>9.5749999999999993</v>
      </c>
      <c r="D606" s="13">
        <v>14.8</v>
      </c>
    </row>
    <row r="607" spans="1:4">
      <c r="A607" s="14" t="s">
        <v>725</v>
      </c>
      <c r="B607" s="14">
        <v>270.13888900000001</v>
      </c>
      <c r="C607" s="13">
        <v>7.0222222199999997</v>
      </c>
      <c r="D607" s="13">
        <v>13</v>
      </c>
    </row>
    <row r="608" spans="1:4">
      <c r="A608" s="14" t="s">
        <v>726</v>
      </c>
      <c r="B608" s="14">
        <v>220.16666699999999</v>
      </c>
      <c r="C608" s="13">
        <v>8.0399999999999991</v>
      </c>
      <c r="D608" s="13">
        <v>13</v>
      </c>
    </row>
    <row r="609" spans="1:4">
      <c r="A609" s="14" t="s">
        <v>727</v>
      </c>
      <c r="B609" s="14">
        <v>234.772727</v>
      </c>
      <c r="C609" s="13">
        <v>9.9454545499999991</v>
      </c>
      <c r="D609" s="13">
        <v>16.7</v>
      </c>
    </row>
    <row r="610" spans="1:4">
      <c r="A610" s="14" t="s">
        <v>728</v>
      </c>
      <c r="B610" s="14">
        <v>225.71428599999999</v>
      </c>
      <c r="C610" s="13">
        <v>13.960714299999999</v>
      </c>
      <c r="D610" s="13">
        <v>22.2</v>
      </c>
    </row>
    <row r="611" spans="1:4">
      <c r="A611" s="14" t="s">
        <v>729</v>
      </c>
      <c r="B611" s="14">
        <v>240.83333300000001</v>
      </c>
      <c r="C611" s="13">
        <v>16.266666699999998</v>
      </c>
      <c r="D611" s="13">
        <v>27.8</v>
      </c>
    </row>
    <row r="612" spans="1:4">
      <c r="A612" s="14" t="s">
        <v>730</v>
      </c>
      <c r="B612" s="14">
        <v>256.05769199999997</v>
      </c>
      <c r="C612" s="13">
        <v>24.7153846</v>
      </c>
      <c r="D612" s="13">
        <v>38.9</v>
      </c>
    </row>
    <row r="613" spans="1:4">
      <c r="A613" s="14" t="s">
        <v>731</v>
      </c>
      <c r="B613" s="14">
        <v>275</v>
      </c>
      <c r="C613" s="13">
        <v>18.3807692</v>
      </c>
      <c r="D613" s="13">
        <v>27.8</v>
      </c>
    </row>
    <row r="614" spans="1:4">
      <c r="A614" s="14" t="s">
        <v>732</v>
      </c>
      <c r="B614" s="14">
        <v>272.70833299999998</v>
      </c>
      <c r="C614" s="13">
        <v>14.591666699999999</v>
      </c>
      <c r="D614" s="13">
        <v>22.2</v>
      </c>
    </row>
    <row r="615" spans="1:4">
      <c r="A615" s="14" t="s">
        <v>733</v>
      </c>
      <c r="B615" s="14">
        <v>270.10869600000001</v>
      </c>
      <c r="C615" s="13">
        <v>13.2086957</v>
      </c>
      <c r="D615" s="13">
        <v>22.2</v>
      </c>
    </row>
    <row r="616" spans="1:4">
      <c r="A616" s="14" t="s">
        <v>734</v>
      </c>
      <c r="B616" s="14">
        <v>193.28947400000001</v>
      </c>
      <c r="C616" s="13">
        <v>10.536842099999999</v>
      </c>
      <c r="D616" s="13">
        <v>16.7</v>
      </c>
    </row>
    <row r="617" spans="1:4">
      <c r="A617" s="14" t="s">
        <v>735</v>
      </c>
      <c r="B617" s="14">
        <v>249.16666699999999</v>
      </c>
      <c r="C617" s="13">
        <v>11.222222199999999</v>
      </c>
      <c r="D617" s="13">
        <v>16.7</v>
      </c>
    </row>
    <row r="618" spans="1:4">
      <c r="A618" s="14" t="s">
        <v>736</v>
      </c>
      <c r="B618" s="14">
        <v>239.23912999999999</v>
      </c>
      <c r="C618" s="13">
        <v>10.6434783</v>
      </c>
      <c r="D618" s="13">
        <v>18.5</v>
      </c>
    </row>
    <row r="619" spans="1:4">
      <c r="A619" s="14" t="s">
        <v>737</v>
      </c>
      <c r="B619" s="14">
        <v>268.75</v>
      </c>
      <c r="C619" s="13">
        <v>13.3269231</v>
      </c>
      <c r="D619" s="13">
        <v>22.2</v>
      </c>
    </row>
    <row r="620" spans="1:4">
      <c r="A620" s="14" t="s">
        <v>738</v>
      </c>
      <c r="B620" s="14">
        <v>287.05357099999998</v>
      </c>
      <c r="C620" s="13">
        <v>18.850000000000001</v>
      </c>
      <c r="D620" s="13">
        <v>35.200000000000003</v>
      </c>
    </row>
    <row r="621" spans="1:4">
      <c r="A621" s="14" t="s">
        <v>739</v>
      </c>
      <c r="B621" s="14">
        <v>281.92307699999998</v>
      </c>
      <c r="C621" s="13">
        <v>19.092307699999999</v>
      </c>
      <c r="D621" s="13">
        <v>33.299999999999997</v>
      </c>
    </row>
    <row r="622" spans="1:4">
      <c r="A622" s="14" t="s">
        <v>740</v>
      </c>
      <c r="B622" s="14">
        <v>256.60714300000001</v>
      </c>
      <c r="C622" s="13">
        <v>22.417857099999999</v>
      </c>
      <c r="D622" s="13">
        <v>33.299999999999997</v>
      </c>
    </row>
    <row r="623" spans="1:4">
      <c r="A623" s="14" t="s">
        <v>741</v>
      </c>
      <c r="B623" s="14">
        <v>236.42857100000001</v>
      </c>
      <c r="C623" s="13">
        <v>15.689285699999999</v>
      </c>
      <c r="D623" s="13">
        <v>24.1</v>
      </c>
    </row>
    <row r="624" spans="1:4">
      <c r="A624" s="14" t="s">
        <v>742</v>
      </c>
      <c r="B624" s="14">
        <v>228.92857100000001</v>
      </c>
      <c r="C624" s="13">
        <v>14.6321429</v>
      </c>
      <c r="D624" s="13">
        <v>27.8</v>
      </c>
    </row>
    <row r="625" spans="1:4">
      <c r="A625" s="14" t="s">
        <v>743</v>
      </c>
      <c r="B625" s="14">
        <v>192.22222199999999</v>
      </c>
      <c r="C625" s="13">
        <v>7.0222222199999997</v>
      </c>
      <c r="D625" s="13">
        <v>11.1</v>
      </c>
    </row>
    <row r="626" spans="1:4">
      <c r="A626" s="14" t="s">
        <v>744</v>
      </c>
      <c r="B626" s="14">
        <v>259.79166700000002</v>
      </c>
      <c r="C626" s="13">
        <v>9.5833333300000003</v>
      </c>
      <c r="D626" s="13">
        <v>14.8</v>
      </c>
    </row>
    <row r="627" spans="1:4">
      <c r="A627" s="14" t="s">
        <v>745</v>
      </c>
      <c r="B627" s="14">
        <v>254.76190500000001</v>
      </c>
      <c r="C627" s="13">
        <v>8.8380952399999995</v>
      </c>
      <c r="D627" s="13">
        <v>18.5</v>
      </c>
    </row>
    <row r="628" spans="1:4">
      <c r="A628" s="14" t="s">
        <v>746</v>
      </c>
      <c r="B628" s="14">
        <v>293.65384599999999</v>
      </c>
      <c r="C628" s="13">
        <v>10.1307692</v>
      </c>
      <c r="D628" s="13">
        <v>18.5</v>
      </c>
    </row>
    <row r="629" spans="1:4">
      <c r="A629" s="14" t="s">
        <v>747</v>
      </c>
      <c r="B629" s="14">
        <v>280.64814799999999</v>
      </c>
      <c r="C629" s="13">
        <v>10.096296300000001</v>
      </c>
      <c r="D629" s="13">
        <v>16.7</v>
      </c>
    </row>
    <row r="630" spans="1:4">
      <c r="A630" s="14" t="s">
        <v>748</v>
      </c>
      <c r="B630" s="14">
        <v>285.22727300000003</v>
      </c>
      <c r="C630" s="13">
        <v>8.4454545499999991</v>
      </c>
      <c r="D630" s="13">
        <v>11.1</v>
      </c>
    </row>
    <row r="631" spans="1:4">
      <c r="A631" s="14" t="s">
        <v>749</v>
      </c>
      <c r="B631" s="14">
        <v>257.60000000000002</v>
      </c>
      <c r="C631" s="13">
        <v>9.8719999999999999</v>
      </c>
      <c r="D631" s="13">
        <v>18.5</v>
      </c>
    </row>
    <row r="632" spans="1:4">
      <c r="A632" s="14" t="s">
        <v>750</v>
      </c>
      <c r="B632" s="14">
        <v>234.6</v>
      </c>
      <c r="C632" s="13">
        <v>14.012</v>
      </c>
      <c r="D632" s="13">
        <v>33.299999999999997</v>
      </c>
    </row>
    <row r="633" spans="1:4">
      <c r="A633" s="14" t="s">
        <v>751</v>
      </c>
      <c r="B633" s="14">
        <v>211.55172400000001</v>
      </c>
      <c r="C633" s="13">
        <v>20.172413800000001</v>
      </c>
      <c r="D633" s="13">
        <v>25.9</v>
      </c>
    </row>
    <row r="634" spans="1:4">
      <c r="A634" s="14" t="s">
        <v>752</v>
      </c>
      <c r="B634" s="14">
        <v>198.557692</v>
      </c>
      <c r="C634" s="13">
        <v>19.446153800000001</v>
      </c>
      <c r="D634" s="13">
        <v>24.1</v>
      </c>
    </row>
    <row r="635" spans="1:4">
      <c r="A635" s="14" t="s">
        <v>753</v>
      </c>
      <c r="B635" s="14">
        <v>176.78571400000001</v>
      </c>
      <c r="C635" s="13">
        <v>14.8892857</v>
      </c>
      <c r="D635" s="13">
        <v>27.8</v>
      </c>
    </row>
    <row r="636" spans="1:4">
      <c r="A636" s="14" t="s">
        <v>754</v>
      </c>
      <c r="B636" s="14">
        <v>153.95833300000001</v>
      </c>
      <c r="C636" s="13">
        <v>11.8958333</v>
      </c>
      <c r="D636" s="13">
        <v>20.399999999999999</v>
      </c>
    </row>
    <row r="637" spans="1:4">
      <c r="A637" s="14" t="s">
        <v>755</v>
      </c>
      <c r="B637" s="14">
        <v>155.90909099999999</v>
      </c>
      <c r="C637" s="13">
        <v>10.6181818</v>
      </c>
      <c r="D637" s="13">
        <v>13</v>
      </c>
    </row>
    <row r="638" spans="1:4">
      <c r="A638" s="14" t="s">
        <v>756</v>
      </c>
      <c r="B638" s="14">
        <v>250.13157899999999</v>
      </c>
      <c r="C638" s="13">
        <v>8.4947368399999998</v>
      </c>
      <c r="D638" s="13">
        <v>13</v>
      </c>
    </row>
    <row r="639" spans="1:4">
      <c r="A639" s="14" t="s">
        <v>757</v>
      </c>
      <c r="B639" s="14">
        <v>303.8</v>
      </c>
      <c r="C639" s="13">
        <v>10.98</v>
      </c>
      <c r="D639" s="13">
        <v>18.5</v>
      </c>
    </row>
    <row r="640" spans="1:4">
      <c r="A640" s="14" t="s">
        <v>758</v>
      </c>
      <c r="B640" s="14">
        <v>319.10000000000002</v>
      </c>
      <c r="C640" s="13">
        <v>12.231999999999999</v>
      </c>
      <c r="D640" s="13">
        <v>25.9</v>
      </c>
    </row>
    <row r="641" spans="1:4">
      <c r="A641" s="14" t="s">
        <v>759</v>
      </c>
      <c r="B641" s="14">
        <v>286.25</v>
      </c>
      <c r="C641" s="13">
        <v>18.389285699999999</v>
      </c>
      <c r="D641" s="13">
        <v>24.1</v>
      </c>
    </row>
    <row r="642" spans="1:4">
      <c r="A642" s="14" t="s">
        <v>760</v>
      </c>
      <c r="B642" s="14">
        <v>278.21428600000002</v>
      </c>
      <c r="C642" s="13">
        <v>26.7178571</v>
      </c>
      <c r="D642" s="13">
        <v>35.200000000000003</v>
      </c>
    </row>
    <row r="643" spans="1:4">
      <c r="A643" s="14" t="s">
        <v>761</v>
      </c>
      <c r="B643" s="14">
        <v>267.24137899999999</v>
      </c>
      <c r="C643" s="13">
        <v>26.634482800000001</v>
      </c>
      <c r="D643" s="13">
        <v>38.9</v>
      </c>
    </row>
    <row r="644" spans="1:4">
      <c r="A644" s="14" t="s">
        <v>762</v>
      </c>
      <c r="B644" s="14">
        <v>260.80357099999998</v>
      </c>
      <c r="C644" s="13">
        <v>20.642857100000001</v>
      </c>
      <c r="D644" s="13">
        <v>40.700000000000003</v>
      </c>
    </row>
    <row r="645" spans="1:4">
      <c r="A645" s="14" t="s">
        <v>763</v>
      </c>
      <c r="B645" s="14">
        <v>257.5</v>
      </c>
      <c r="C645" s="13">
        <v>19.182142899999999</v>
      </c>
      <c r="D645" s="13">
        <v>31.5</v>
      </c>
    </row>
    <row r="646" spans="1:4">
      <c r="A646" s="14" t="s">
        <v>764</v>
      </c>
      <c r="B646" s="14">
        <v>275</v>
      </c>
      <c r="C646" s="13">
        <v>17.471428599999999</v>
      </c>
      <c r="D646" s="13">
        <v>27.8</v>
      </c>
    </row>
    <row r="647" spans="1:4">
      <c r="A647" s="14" t="s">
        <v>765</v>
      </c>
      <c r="B647" s="14">
        <v>257.586207</v>
      </c>
      <c r="C647" s="13">
        <v>16.917241400000002</v>
      </c>
      <c r="D647" s="13">
        <v>25.9</v>
      </c>
    </row>
    <row r="648" spans="1:4">
      <c r="A648" s="14" t="s">
        <v>766</v>
      </c>
      <c r="B648" s="14">
        <v>256.46551699999998</v>
      </c>
      <c r="C648" s="13">
        <v>17.693103399999998</v>
      </c>
      <c r="D648" s="13">
        <v>25.9</v>
      </c>
    </row>
    <row r="649" spans="1:4">
      <c r="A649" s="14" t="s">
        <v>767</v>
      </c>
      <c r="B649" s="14">
        <v>247.05357100000001</v>
      </c>
      <c r="C649" s="13">
        <v>17.600000000000001</v>
      </c>
      <c r="D649" s="13">
        <v>29.6</v>
      </c>
    </row>
    <row r="650" spans="1:4">
      <c r="A650" s="14" t="s">
        <v>768</v>
      </c>
      <c r="B650" s="14">
        <v>230.08928599999999</v>
      </c>
      <c r="C650" s="13">
        <v>17.600000000000001</v>
      </c>
      <c r="D650" s="13">
        <v>25.9</v>
      </c>
    </row>
    <row r="651" spans="1:4">
      <c r="A651" s="14" t="s">
        <v>769</v>
      </c>
      <c r="B651" s="14">
        <v>198.66071400000001</v>
      </c>
      <c r="C651" s="13">
        <v>17.925000000000001</v>
      </c>
      <c r="D651" s="13">
        <v>27.8</v>
      </c>
    </row>
    <row r="652" spans="1:4">
      <c r="A652" s="14" t="s">
        <v>770</v>
      </c>
      <c r="B652" s="14">
        <v>159.10714300000001</v>
      </c>
      <c r="C652" s="13">
        <v>12.446428600000001</v>
      </c>
      <c r="D652" s="13">
        <v>24.1</v>
      </c>
    </row>
    <row r="653" spans="1:4">
      <c r="A653" s="14" t="s">
        <v>771</v>
      </c>
      <c r="B653" s="14">
        <v>139.01785699999999</v>
      </c>
      <c r="C653" s="13">
        <v>11.9785714</v>
      </c>
      <c r="D653" s="13">
        <v>20.399999999999999</v>
      </c>
    </row>
    <row r="654" spans="1:4">
      <c r="A654" s="14" t="s">
        <v>772</v>
      </c>
      <c r="B654" s="14">
        <v>123</v>
      </c>
      <c r="C654" s="13">
        <v>14.0733333</v>
      </c>
      <c r="D654" s="13">
        <v>20.399999999999999</v>
      </c>
    </row>
    <row r="655" spans="1:4">
      <c r="A655" s="14" t="s">
        <v>773</v>
      </c>
      <c r="B655" s="14">
        <v>127.5</v>
      </c>
      <c r="C655" s="13">
        <v>11.3666667</v>
      </c>
      <c r="D655" s="13">
        <v>16.7</v>
      </c>
    </row>
    <row r="656" spans="1:4">
      <c r="A656" s="14" t="s">
        <v>774</v>
      </c>
      <c r="B656" s="14">
        <v>145.227273</v>
      </c>
      <c r="C656" s="13">
        <v>10.6090909</v>
      </c>
      <c r="D656" s="13">
        <v>14.8</v>
      </c>
    </row>
    <row r="657" spans="1:4">
      <c r="A657" s="14" t="s">
        <v>775</v>
      </c>
      <c r="B657" s="14">
        <v>65</v>
      </c>
      <c r="C657" s="13">
        <v>10.3</v>
      </c>
      <c r="D657" s="13">
        <v>18.5</v>
      </c>
    </row>
    <row r="658" spans="1:4">
      <c r="A658" s="14" t="s">
        <v>776</v>
      </c>
      <c r="B658" s="14">
        <v>41.931818200000002</v>
      </c>
      <c r="C658" s="13">
        <v>11.05</v>
      </c>
      <c r="D658" s="13">
        <v>33.299999999999997</v>
      </c>
    </row>
    <row r="659" spans="1:4">
      <c r="A659" s="14" t="s">
        <v>777</v>
      </c>
      <c r="B659" s="14">
        <v>71.125</v>
      </c>
      <c r="C659" s="13">
        <v>10.285</v>
      </c>
      <c r="D659" s="13">
        <v>14.8</v>
      </c>
    </row>
    <row r="660" spans="1:4">
      <c r="A660" s="14" t="s">
        <v>778</v>
      </c>
      <c r="B660" s="14">
        <v>81</v>
      </c>
      <c r="C660" s="13">
        <v>11.22</v>
      </c>
      <c r="D660" s="13">
        <v>20.399999999999999</v>
      </c>
    </row>
    <row r="661" spans="1:4">
      <c r="A661" s="14" t="s">
        <v>779</v>
      </c>
      <c r="B661" s="14">
        <v>82.142857100000001</v>
      </c>
      <c r="C661" s="13">
        <v>13.7619048</v>
      </c>
      <c r="D661" s="13">
        <v>20.399999999999999</v>
      </c>
    </row>
    <row r="662" spans="1:4">
      <c r="A662" s="14" t="s">
        <v>780</v>
      </c>
      <c r="B662" s="14">
        <v>93.461538500000003</v>
      </c>
      <c r="C662" s="13">
        <v>15.807692299999999</v>
      </c>
      <c r="D662" s="13">
        <v>31.5</v>
      </c>
    </row>
    <row r="663" spans="1:4">
      <c r="A663" s="14" t="s">
        <v>781</v>
      </c>
      <c r="B663" s="14">
        <v>138</v>
      </c>
      <c r="C663" s="13">
        <v>11.5066667</v>
      </c>
      <c r="D663" s="13">
        <v>24.1</v>
      </c>
    </row>
    <row r="664" spans="1:4">
      <c r="A664" s="14" t="s">
        <v>782</v>
      </c>
      <c r="B664" s="14">
        <v>172.763158</v>
      </c>
      <c r="C664" s="13">
        <v>8.2105263199999996</v>
      </c>
      <c r="D664" s="13">
        <v>14.8</v>
      </c>
    </row>
    <row r="665" spans="1:4">
      <c r="A665" s="14" t="s">
        <v>783</v>
      </c>
      <c r="B665" s="14">
        <v>54.431818200000002</v>
      </c>
      <c r="C665" s="13">
        <v>9.1909090899999999</v>
      </c>
      <c r="D665" s="13">
        <v>24.1</v>
      </c>
    </row>
    <row r="666" spans="1:4">
      <c r="A666" s="14" t="s">
        <v>784</v>
      </c>
      <c r="B666" s="14">
        <v>56.25</v>
      </c>
      <c r="C666" s="13">
        <v>12.15</v>
      </c>
      <c r="D666" s="13">
        <v>20.399999999999999</v>
      </c>
    </row>
    <row r="667" spans="1:4">
      <c r="A667" s="14" t="s">
        <v>785</v>
      </c>
      <c r="B667" s="14">
        <v>72</v>
      </c>
      <c r="C667" s="13">
        <v>10.827999999999999</v>
      </c>
      <c r="D667" s="13">
        <v>16.7</v>
      </c>
    </row>
    <row r="668" spans="1:4">
      <c r="A668" s="14" t="s">
        <v>786</v>
      </c>
      <c r="B668" s="14">
        <v>55.760869599999999</v>
      </c>
      <c r="C668" s="13">
        <v>11.8565217</v>
      </c>
      <c r="D668" s="13">
        <v>24.1</v>
      </c>
    </row>
    <row r="669" spans="1:4">
      <c r="A669" s="14" t="s">
        <v>787</v>
      </c>
      <c r="B669" s="14">
        <v>49.285714300000002</v>
      </c>
      <c r="C669" s="13">
        <v>11.309523799999999</v>
      </c>
      <c r="D669" s="13">
        <v>20.399999999999999</v>
      </c>
    </row>
    <row r="670" spans="1:4">
      <c r="A670" s="14" t="s">
        <v>788</v>
      </c>
      <c r="B670" s="14">
        <v>64.038461499999997</v>
      </c>
      <c r="C670" s="13">
        <v>11.415384599999999</v>
      </c>
      <c r="D670" s="13">
        <v>18.5</v>
      </c>
    </row>
    <row r="671" spans="1:4">
      <c r="A671" s="14" t="s">
        <v>789</v>
      </c>
      <c r="B671" s="14">
        <v>76.973684199999994</v>
      </c>
      <c r="C671" s="13">
        <v>10.5526316</v>
      </c>
      <c r="D671" s="13">
        <v>18.5</v>
      </c>
    </row>
    <row r="672" spans="1:4">
      <c r="A672" s="14" t="s">
        <v>790</v>
      </c>
      <c r="B672" s="14">
        <v>58.3333333</v>
      </c>
      <c r="C672" s="13">
        <v>9.4148148099999993</v>
      </c>
      <c r="D672" s="13">
        <v>18.5</v>
      </c>
    </row>
    <row r="673" spans="1:4">
      <c r="A673" s="14" t="s">
        <v>791</v>
      </c>
      <c r="B673" s="14">
        <v>47.596153800000003</v>
      </c>
      <c r="C673" s="13">
        <v>12.5423077</v>
      </c>
      <c r="D673" s="13">
        <v>22.2</v>
      </c>
    </row>
    <row r="674" spans="1:4">
      <c r="A674" s="14" t="s">
        <v>792</v>
      </c>
      <c r="B674" s="14">
        <v>61.630434800000003</v>
      </c>
      <c r="C674" s="13">
        <v>15.1478261</v>
      </c>
      <c r="D674" s="13">
        <v>24.1</v>
      </c>
    </row>
    <row r="675" spans="1:4">
      <c r="A675" s="14" t="s">
        <v>793</v>
      </c>
      <c r="B675" s="14">
        <v>52.875</v>
      </c>
      <c r="C675" s="13">
        <v>9.74</v>
      </c>
      <c r="D675" s="13">
        <v>16.7</v>
      </c>
    </row>
    <row r="676" spans="1:4">
      <c r="A676" s="14" t="s">
        <v>794</v>
      </c>
      <c r="B676" s="14">
        <v>72.391304300000002</v>
      </c>
      <c r="C676" s="13">
        <v>14.0173913</v>
      </c>
      <c r="D676" s="13">
        <v>24.1</v>
      </c>
    </row>
    <row r="677" spans="1:4">
      <c r="A677" s="14" t="s">
        <v>795</v>
      </c>
      <c r="B677" s="14">
        <v>59.318181799999998</v>
      </c>
      <c r="C677" s="13">
        <v>8.9363636399999997</v>
      </c>
      <c r="D677" s="13">
        <v>13</v>
      </c>
    </row>
    <row r="678" spans="1:4">
      <c r="A678" s="14" t="s">
        <v>796</v>
      </c>
      <c r="B678" s="14">
        <v>127.333333</v>
      </c>
      <c r="C678" s="13">
        <v>9.8933333300000008</v>
      </c>
      <c r="D678" s="13">
        <v>18.5</v>
      </c>
    </row>
    <row r="679" spans="1:4">
      <c r="A679" s="14" t="s">
        <v>797</v>
      </c>
      <c r="B679" s="14">
        <v>81.071428600000004</v>
      </c>
      <c r="C679" s="13">
        <v>9.0095238099999992</v>
      </c>
      <c r="D679" s="13">
        <v>14.8</v>
      </c>
    </row>
    <row r="680" spans="1:4">
      <c r="A680" s="14" t="s">
        <v>798</v>
      </c>
      <c r="B680" s="14">
        <v>85.178571399999996</v>
      </c>
      <c r="C680" s="13">
        <v>10.471428599999999</v>
      </c>
      <c r="D680" s="13">
        <v>16.7</v>
      </c>
    </row>
    <row r="681" spans="1:4">
      <c r="A681" s="14" t="s">
        <v>799</v>
      </c>
      <c r="B681" s="14">
        <v>65.892857100000001</v>
      </c>
      <c r="C681" s="13">
        <v>10.8642857</v>
      </c>
      <c r="D681" s="13">
        <v>18.5</v>
      </c>
    </row>
    <row r="682" spans="1:4">
      <c r="A682" s="14" t="s">
        <v>800</v>
      </c>
      <c r="B682" s="14">
        <v>82.5</v>
      </c>
      <c r="C682" s="13">
        <v>10.855555600000001</v>
      </c>
      <c r="D682" s="13">
        <v>16.7</v>
      </c>
    </row>
    <row r="683" spans="1:4">
      <c r="A683" s="14" t="s">
        <v>801</v>
      </c>
      <c r="B683" s="14">
        <v>120.375</v>
      </c>
      <c r="C683" s="13">
        <v>11.315</v>
      </c>
      <c r="D683" s="13">
        <v>24.1</v>
      </c>
    </row>
    <row r="684" spans="1:4">
      <c r="A684" s="14" t="s">
        <v>802</v>
      </c>
      <c r="B684" s="14">
        <v>71.630434800000003</v>
      </c>
      <c r="C684" s="13">
        <v>10.0782609</v>
      </c>
      <c r="D684" s="13">
        <v>18.5</v>
      </c>
    </row>
    <row r="685" spans="1:4">
      <c r="A685" s="14" t="s">
        <v>803</v>
      </c>
      <c r="B685" s="14">
        <v>77.291666699999993</v>
      </c>
      <c r="C685" s="13">
        <v>13.8916667</v>
      </c>
      <c r="D685" s="13">
        <v>20.399999999999999</v>
      </c>
    </row>
    <row r="686" spans="1:4">
      <c r="A686" s="14" t="s">
        <v>804</v>
      </c>
      <c r="B686" s="14">
        <v>66.666666699999993</v>
      </c>
      <c r="C686" s="13">
        <v>14.8259259</v>
      </c>
      <c r="D686" s="13">
        <v>25.9</v>
      </c>
    </row>
    <row r="687" spans="1:4">
      <c r="A687" s="14" t="s">
        <v>805</v>
      </c>
      <c r="B687" s="14">
        <v>65.892857100000001</v>
      </c>
      <c r="C687" s="13">
        <v>16.335714299999999</v>
      </c>
      <c r="D687" s="13">
        <v>27.8</v>
      </c>
    </row>
    <row r="688" spans="1:4">
      <c r="A688" s="14" t="s">
        <v>806</v>
      </c>
      <c r="B688" s="14">
        <v>74.423076899999998</v>
      </c>
      <c r="C688" s="13">
        <v>13.546153800000001</v>
      </c>
      <c r="D688" s="13">
        <v>24.1</v>
      </c>
    </row>
    <row r="689" spans="1:4">
      <c r="A689" s="14" t="s">
        <v>807</v>
      </c>
      <c r="B689" s="14">
        <v>86.09375</v>
      </c>
      <c r="C689" s="13">
        <v>10.768750000000001</v>
      </c>
      <c r="D689" s="13">
        <v>18.5</v>
      </c>
    </row>
    <row r="690" spans="1:4">
      <c r="A690" s="14" t="s">
        <v>808</v>
      </c>
      <c r="B690" s="14">
        <v>56.6666667</v>
      </c>
      <c r="C690" s="13">
        <v>13.5851852</v>
      </c>
      <c r="D690" s="13">
        <v>25.9</v>
      </c>
    </row>
    <row r="691" spans="1:4">
      <c r="A691" s="14" t="s">
        <v>809</v>
      </c>
      <c r="B691" s="14">
        <v>74.732142899999999</v>
      </c>
      <c r="C691" s="13">
        <v>15.082142899999999</v>
      </c>
      <c r="D691" s="13">
        <v>25.9</v>
      </c>
    </row>
    <row r="692" spans="1:4">
      <c r="A692" s="14" t="s">
        <v>810</v>
      </c>
      <c r="B692" s="14">
        <v>69.910714299999995</v>
      </c>
      <c r="C692" s="13">
        <v>14.096428599999999</v>
      </c>
      <c r="D692" s="13">
        <v>22.2</v>
      </c>
    </row>
    <row r="693" spans="1:4">
      <c r="A693" s="14" t="s">
        <v>811</v>
      </c>
      <c r="B693" s="14">
        <v>59.1666667</v>
      </c>
      <c r="C693" s="13">
        <v>13.1074074</v>
      </c>
      <c r="D693" s="13">
        <v>20.399999999999999</v>
      </c>
    </row>
    <row r="694" spans="1:4">
      <c r="A694" s="14" t="s">
        <v>812</v>
      </c>
      <c r="B694" s="14">
        <v>62.678571400000003</v>
      </c>
      <c r="C694" s="13">
        <v>8.4857142900000007</v>
      </c>
      <c r="D694" s="13">
        <v>13</v>
      </c>
    </row>
    <row r="695" spans="1:4">
      <c r="A695" s="14" t="s">
        <v>813</v>
      </c>
      <c r="B695" s="14">
        <v>56.785714300000002</v>
      </c>
      <c r="C695" s="13">
        <v>9.9904761900000008</v>
      </c>
      <c r="D695" s="13">
        <v>16.7</v>
      </c>
    </row>
    <row r="696" spans="1:4">
      <c r="A696" s="14" t="s">
        <v>814</v>
      </c>
      <c r="B696" s="14">
        <v>47.596153800000003</v>
      </c>
      <c r="C696" s="13">
        <v>12.342307699999999</v>
      </c>
      <c r="D696" s="13">
        <v>22.2</v>
      </c>
    </row>
    <row r="697" spans="1:4">
      <c r="A697" s="14" t="s">
        <v>815</v>
      </c>
      <c r="B697" s="14">
        <v>53.035714300000002</v>
      </c>
      <c r="C697" s="13">
        <v>17.725000000000001</v>
      </c>
      <c r="D697" s="13">
        <v>25.9</v>
      </c>
    </row>
    <row r="698" spans="1:4">
      <c r="A698" s="14" t="s">
        <v>816</v>
      </c>
      <c r="B698" s="14">
        <v>51.2068966</v>
      </c>
      <c r="C698" s="13">
        <v>14.382758600000001</v>
      </c>
      <c r="D698" s="13">
        <v>27.8</v>
      </c>
    </row>
    <row r="699" spans="1:4">
      <c r="A699" s="14" t="s">
        <v>817</v>
      </c>
      <c r="B699" s="14">
        <v>48.214285699999998</v>
      </c>
      <c r="C699" s="13">
        <v>12.3857143</v>
      </c>
      <c r="D699" s="13">
        <v>25.9</v>
      </c>
    </row>
    <row r="700" spans="1:4">
      <c r="A700" s="14" t="s">
        <v>818</v>
      </c>
      <c r="B700" s="14">
        <v>57.857142899999999</v>
      </c>
      <c r="C700" s="13">
        <v>14.3607143</v>
      </c>
      <c r="D700" s="13">
        <v>22.2</v>
      </c>
    </row>
    <row r="701" spans="1:4">
      <c r="A701" s="14" t="s">
        <v>819</v>
      </c>
      <c r="B701" s="14">
        <v>54.1666667</v>
      </c>
      <c r="C701" s="13">
        <v>13.459259299999999</v>
      </c>
      <c r="D701" s="13">
        <v>24.1</v>
      </c>
    </row>
    <row r="702" spans="1:4">
      <c r="A702" s="14" t="s">
        <v>820</v>
      </c>
      <c r="B702" s="14">
        <v>52.105263200000003</v>
      </c>
      <c r="C702" s="13">
        <v>13.9526316</v>
      </c>
      <c r="D702" s="13">
        <v>25.9</v>
      </c>
    </row>
    <row r="703" spans="1:4">
      <c r="A703" s="14" t="s">
        <v>821</v>
      </c>
      <c r="B703" s="14">
        <v>36.964285699999998</v>
      </c>
      <c r="C703" s="13">
        <v>13.892857100000001</v>
      </c>
      <c r="D703" s="13">
        <v>22.2</v>
      </c>
    </row>
    <row r="704" spans="1:4">
      <c r="A704" s="14" t="s">
        <v>822</v>
      </c>
      <c r="B704" s="14">
        <v>74.25</v>
      </c>
      <c r="C704" s="13">
        <v>29.995000000000001</v>
      </c>
      <c r="D704" s="13">
        <v>50</v>
      </c>
    </row>
    <row r="705" spans="1:4">
      <c r="A705" s="14" t="s">
        <v>823</v>
      </c>
      <c r="B705" s="14">
        <v>107.5</v>
      </c>
      <c r="C705" s="13">
        <v>10.918518499999999</v>
      </c>
      <c r="D705" s="13">
        <v>29.6</v>
      </c>
    </row>
    <row r="706" spans="1:4">
      <c r="A706" s="14" t="s">
        <v>824</v>
      </c>
      <c r="B706" s="14">
        <v>61.875</v>
      </c>
      <c r="C706" s="13">
        <v>13.591666699999999</v>
      </c>
      <c r="D706" s="13">
        <v>24.1</v>
      </c>
    </row>
    <row r="707" spans="1:4">
      <c r="A707" s="14" t="s">
        <v>825</v>
      </c>
      <c r="B707" s="14">
        <v>117.045455</v>
      </c>
      <c r="C707" s="13">
        <v>12.886363599999999</v>
      </c>
      <c r="D707" s="13">
        <v>22.2</v>
      </c>
    </row>
    <row r="708" spans="1:4">
      <c r="A708" s="14" t="s">
        <v>826</v>
      </c>
      <c r="B708" s="14">
        <v>90</v>
      </c>
      <c r="C708" s="13">
        <v>10.433333299999999</v>
      </c>
      <c r="D708" s="13">
        <v>18.5</v>
      </c>
    </row>
    <row r="709" spans="1:4">
      <c r="A709" s="14" t="s">
        <v>827</v>
      </c>
      <c r="B709" s="14">
        <v>140.83333300000001</v>
      </c>
      <c r="C709" s="13">
        <v>9.2799999999999994</v>
      </c>
      <c r="D709" s="13">
        <v>14.8</v>
      </c>
    </row>
    <row r="710" spans="1:4">
      <c r="A710" s="14" t="s">
        <v>828</v>
      </c>
      <c r="B710" s="14">
        <v>116.805556</v>
      </c>
      <c r="C710" s="13">
        <v>10.105555600000001</v>
      </c>
      <c r="D710" s="13">
        <v>14.8</v>
      </c>
    </row>
    <row r="711" spans="1:4">
      <c r="A711" s="14" t="s">
        <v>829</v>
      </c>
      <c r="B711" s="14">
        <v>223.57142899999999</v>
      </c>
      <c r="C711" s="13">
        <v>9.62380952</v>
      </c>
      <c r="D711" s="13">
        <v>18.5</v>
      </c>
    </row>
    <row r="712" spans="1:4">
      <c r="A712" s="14" t="s">
        <v>830</v>
      </c>
      <c r="B712" s="14">
        <v>152.75</v>
      </c>
      <c r="C712" s="13">
        <v>9.4600000000000009</v>
      </c>
      <c r="D712" s="13">
        <v>14.8</v>
      </c>
    </row>
    <row r="713" spans="1:4">
      <c r="A713" s="14" t="s">
        <v>831</v>
      </c>
      <c r="B713" s="14">
        <v>69.642857100000001</v>
      </c>
      <c r="C713" s="13">
        <v>10.2619048</v>
      </c>
      <c r="D713" s="13">
        <v>20.399999999999999</v>
      </c>
    </row>
    <row r="714" spans="1:4">
      <c r="A714" s="14" t="s">
        <v>832</v>
      </c>
      <c r="B714" s="14">
        <v>49.821428599999997</v>
      </c>
      <c r="C714" s="13">
        <v>10.475</v>
      </c>
      <c r="D714" s="13">
        <v>18.5</v>
      </c>
    </row>
    <row r="715" spans="1:4">
      <c r="A715" s="14" t="s">
        <v>833</v>
      </c>
      <c r="B715" s="14">
        <v>63.3333333</v>
      </c>
      <c r="C715" s="13">
        <v>17.637036999999999</v>
      </c>
      <c r="D715" s="13">
        <v>29.6</v>
      </c>
    </row>
    <row r="716" spans="1:4">
      <c r="A716" s="14" t="s">
        <v>834</v>
      </c>
      <c r="B716" s="14">
        <v>71.153846200000004</v>
      </c>
      <c r="C716" s="13">
        <v>14.25</v>
      </c>
      <c r="D716" s="13">
        <v>22.2</v>
      </c>
    </row>
    <row r="717" spans="1:4">
      <c r="A717" s="14" t="s">
        <v>835</v>
      </c>
      <c r="B717" s="14">
        <v>51.6666667</v>
      </c>
      <c r="C717" s="13">
        <v>15.162963</v>
      </c>
      <c r="D717" s="13">
        <v>29.6</v>
      </c>
    </row>
    <row r="718" spans="1:4">
      <c r="A718" s="14" t="s">
        <v>836</v>
      </c>
      <c r="B718" s="14">
        <v>62.386363600000003</v>
      </c>
      <c r="C718" s="13">
        <v>13.059090899999999</v>
      </c>
      <c r="D718" s="13">
        <v>22.2</v>
      </c>
    </row>
    <row r="719" spans="1:4">
      <c r="A719" s="14" t="s">
        <v>837</v>
      </c>
      <c r="B719" s="14">
        <v>56.8421053</v>
      </c>
      <c r="C719" s="13">
        <v>11.521052600000001</v>
      </c>
      <c r="D719" s="13">
        <v>22.2</v>
      </c>
    </row>
    <row r="720" spans="1:4">
      <c r="A720" s="14" t="s">
        <v>838</v>
      </c>
      <c r="B720" s="14">
        <v>59.711538500000003</v>
      </c>
      <c r="C720" s="13">
        <v>14.4</v>
      </c>
      <c r="D720" s="13">
        <v>22.2</v>
      </c>
    </row>
    <row r="721" spans="1:4">
      <c r="A721" s="14" t="s">
        <v>839</v>
      </c>
      <c r="B721" s="14">
        <v>69.910714299999995</v>
      </c>
      <c r="C721" s="13">
        <v>18.985714300000001</v>
      </c>
      <c r="D721" s="13">
        <v>29.6</v>
      </c>
    </row>
    <row r="722" spans="1:4">
      <c r="A722" s="14" t="s">
        <v>840</v>
      </c>
      <c r="B722" s="14">
        <v>71.3793103</v>
      </c>
      <c r="C722" s="13">
        <v>20.251724100000001</v>
      </c>
      <c r="D722" s="13">
        <v>35.200000000000003</v>
      </c>
    </row>
    <row r="723" spans="1:4">
      <c r="A723" s="14" t="s">
        <v>841</v>
      </c>
      <c r="B723" s="14">
        <v>50.8333333</v>
      </c>
      <c r="C723" s="13">
        <v>15.1074074</v>
      </c>
      <c r="D723" s="13">
        <v>33.299999999999997</v>
      </c>
    </row>
    <row r="724" spans="1:4">
      <c r="A724" s="14" t="s">
        <v>842</v>
      </c>
      <c r="B724" s="14">
        <v>57.1875</v>
      </c>
      <c r="C724" s="13">
        <v>13.7416667</v>
      </c>
      <c r="D724" s="13">
        <v>25.9</v>
      </c>
    </row>
    <row r="725" spans="1:4">
      <c r="A725" s="14" t="s">
        <v>843</v>
      </c>
      <c r="B725" s="14">
        <v>70.434782600000005</v>
      </c>
      <c r="C725" s="13">
        <v>14.3347826</v>
      </c>
      <c r="D725" s="13">
        <v>29.6</v>
      </c>
    </row>
    <row r="726" spans="1:4">
      <c r="A726" s="14" t="s">
        <v>844</v>
      </c>
      <c r="B726" s="14">
        <v>137.5</v>
      </c>
      <c r="C726" s="13">
        <v>11.603703700000001</v>
      </c>
      <c r="D726" s="13">
        <v>18.5</v>
      </c>
    </row>
    <row r="727" spans="1:4">
      <c r="A727" s="14" t="s">
        <v>845</v>
      </c>
      <c r="B727" s="14">
        <v>85.833333300000007</v>
      </c>
      <c r="C727" s="13">
        <v>15.040740700000001</v>
      </c>
      <c r="D727" s="13">
        <v>20.399999999999999</v>
      </c>
    </row>
    <row r="728" spans="1:4">
      <c r="A728" s="14" t="s">
        <v>846</v>
      </c>
      <c r="B728" s="14">
        <v>58.928571400000003</v>
      </c>
      <c r="C728" s="13">
        <v>10.952381000000001</v>
      </c>
      <c r="D728" s="13">
        <v>20.399999999999999</v>
      </c>
    </row>
    <row r="729" spans="1:4">
      <c r="A729" s="14" t="s">
        <v>847</v>
      </c>
      <c r="B729" s="14">
        <v>69.910714299999995</v>
      </c>
      <c r="C729" s="13">
        <v>15.817857099999999</v>
      </c>
      <c r="D729" s="13">
        <v>25.9</v>
      </c>
    </row>
    <row r="730" spans="1:4">
      <c r="A730" s="14" t="s">
        <v>848</v>
      </c>
      <c r="B730" s="14">
        <v>77.142857100000001</v>
      </c>
      <c r="C730" s="13">
        <v>16.475000000000001</v>
      </c>
      <c r="D730" s="13">
        <v>31.5</v>
      </c>
    </row>
    <row r="731" spans="1:4">
      <c r="A731" s="14" t="s">
        <v>849</v>
      </c>
      <c r="B731" s="14">
        <v>68.303571399999996</v>
      </c>
      <c r="C731" s="13">
        <v>18.139285699999999</v>
      </c>
      <c r="D731" s="13">
        <v>29.6</v>
      </c>
    </row>
    <row r="732" spans="1:4">
      <c r="A732" s="14" t="s">
        <v>850</v>
      </c>
      <c r="B732" s="14">
        <v>63.3333333</v>
      </c>
      <c r="C732" s="13">
        <v>15.162963</v>
      </c>
      <c r="D732" s="13">
        <v>25.9</v>
      </c>
    </row>
    <row r="733" spans="1:4">
      <c r="A733" s="14" t="s">
        <v>850</v>
      </c>
      <c r="B733" s="14">
        <v>55.588235300000001</v>
      </c>
      <c r="C733" s="13">
        <v>16.994117599999999</v>
      </c>
      <c r="D733" s="13">
        <v>24.1</v>
      </c>
    </row>
  </sheetData>
  <mergeCells count="1"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268D1-F681-7243-96C6-C996E5E03A59}">
  <dimension ref="A1:B56"/>
  <sheetViews>
    <sheetView workbookViewId="0">
      <selection sqref="A1:B56"/>
    </sheetView>
  </sheetViews>
  <sheetFormatPr baseColWidth="10" defaultRowHeight="13"/>
  <sheetData>
    <row r="1" spans="1:2">
      <c r="A1" s="17" t="s">
        <v>8</v>
      </c>
      <c r="B1" s="17" t="s">
        <v>855</v>
      </c>
    </row>
    <row r="2" spans="1:2">
      <c r="A2" s="17" t="s">
        <v>856</v>
      </c>
      <c r="B2" s="17">
        <v>3.31</v>
      </c>
    </row>
    <row r="3" spans="1:2">
      <c r="A3" s="17" t="s">
        <v>856</v>
      </c>
      <c r="B3" s="17">
        <v>2.8</v>
      </c>
    </row>
    <row r="4" spans="1:2">
      <c r="A4" s="17" t="s">
        <v>856</v>
      </c>
      <c r="B4" s="17">
        <v>3.04</v>
      </c>
    </row>
    <row r="5" spans="1:2">
      <c r="A5" s="17" t="s">
        <v>856</v>
      </c>
      <c r="B5" s="17">
        <v>3.2</v>
      </c>
    </row>
    <row r="6" spans="1:2">
      <c r="A6" s="17" t="s">
        <v>856</v>
      </c>
      <c r="B6" s="17">
        <v>2.68</v>
      </c>
    </row>
    <row r="7" spans="1:2">
      <c r="A7" s="17" t="s">
        <v>857</v>
      </c>
      <c r="B7" s="17">
        <v>2.95</v>
      </c>
    </row>
    <row r="8" spans="1:2">
      <c r="A8" s="17" t="s">
        <v>857</v>
      </c>
      <c r="B8" s="17">
        <v>2.89</v>
      </c>
    </row>
    <row r="9" spans="1:2">
      <c r="A9" s="17" t="s">
        <v>857</v>
      </c>
      <c r="B9" s="17">
        <v>3.29</v>
      </c>
    </row>
    <row r="10" spans="1:2">
      <c r="A10" s="17" t="s">
        <v>857</v>
      </c>
      <c r="B10" s="17">
        <v>3.24</v>
      </c>
    </row>
    <row r="11" spans="1:2">
      <c r="A11" s="17" t="s">
        <v>857</v>
      </c>
      <c r="B11" s="17">
        <v>3.17</v>
      </c>
    </row>
    <row r="12" spans="1:2">
      <c r="A12" s="17" t="s">
        <v>858</v>
      </c>
      <c r="B12" s="17">
        <v>2.56</v>
      </c>
    </row>
    <row r="13" spans="1:2">
      <c r="A13" s="17" t="s">
        <v>858</v>
      </c>
      <c r="B13" s="17">
        <v>2.4500000000000002</v>
      </c>
    </row>
    <row r="14" spans="1:2">
      <c r="A14" s="17" t="s">
        <v>858</v>
      </c>
      <c r="B14" s="17">
        <v>3.1</v>
      </c>
    </row>
    <row r="15" spans="1:2">
      <c r="A15" s="17" t="s">
        <v>858</v>
      </c>
      <c r="B15" s="17">
        <v>2.4900000000000002</v>
      </c>
    </row>
    <row r="16" spans="1:2">
      <c r="A16" s="17" t="s">
        <v>858</v>
      </c>
      <c r="B16" s="17">
        <v>3.01</v>
      </c>
    </row>
    <row r="17" spans="1:2">
      <c r="A17" s="17" t="s">
        <v>859</v>
      </c>
      <c r="B17" s="17">
        <v>3.01</v>
      </c>
    </row>
    <row r="18" spans="1:2">
      <c r="A18" s="17" t="s">
        <v>859</v>
      </c>
      <c r="B18" s="17">
        <v>3.18</v>
      </c>
    </row>
    <row r="19" spans="1:2">
      <c r="A19" s="17" t="s">
        <v>859</v>
      </c>
      <c r="B19" s="17">
        <v>2.39</v>
      </c>
    </row>
    <row r="20" spans="1:2">
      <c r="A20" s="17" t="s">
        <v>859</v>
      </c>
      <c r="B20" s="17">
        <v>2.37</v>
      </c>
    </row>
    <row r="21" spans="1:2">
      <c r="A21" s="17" t="s">
        <v>859</v>
      </c>
      <c r="B21" s="17">
        <v>2.38</v>
      </c>
    </row>
    <row r="22" spans="1:2">
      <c r="A22" s="17" t="s">
        <v>860</v>
      </c>
      <c r="B22" s="17">
        <v>2.58</v>
      </c>
    </row>
    <row r="23" spans="1:2">
      <c r="A23" s="17" t="s">
        <v>860</v>
      </c>
      <c r="B23" s="17">
        <v>1.96</v>
      </c>
    </row>
    <row r="24" spans="1:2">
      <c r="A24" s="17" t="s">
        <v>860</v>
      </c>
      <c r="B24" s="17">
        <v>2.11</v>
      </c>
    </row>
    <row r="25" spans="1:2">
      <c r="A25" s="17" t="s">
        <v>860</v>
      </c>
      <c r="B25" s="17">
        <v>2.92</v>
      </c>
    </row>
    <row r="26" spans="1:2">
      <c r="A26" s="17" t="s">
        <v>860</v>
      </c>
      <c r="B26" s="17">
        <v>2.97</v>
      </c>
    </row>
    <row r="27" spans="1:2">
      <c r="A27" s="17" t="s">
        <v>861</v>
      </c>
      <c r="B27" s="17">
        <v>1.81</v>
      </c>
    </row>
    <row r="28" spans="1:2">
      <c r="A28" s="17" t="s">
        <v>861</v>
      </c>
      <c r="B28" s="17">
        <v>1.29</v>
      </c>
    </row>
    <row r="29" spans="1:2">
      <c r="A29" s="17" t="s">
        <v>861</v>
      </c>
      <c r="B29" s="17">
        <v>1.28</v>
      </c>
    </row>
    <row r="30" spans="1:2">
      <c r="A30" s="17" t="s">
        <v>861</v>
      </c>
      <c r="B30" s="17">
        <v>1.0900000000000001</v>
      </c>
    </row>
    <row r="31" spans="1:2">
      <c r="A31" s="17" t="s">
        <v>861</v>
      </c>
      <c r="B31" s="17">
        <v>1.44</v>
      </c>
    </row>
    <row r="32" spans="1:2">
      <c r="A32" s="17" t="s">
        <v>862</v>
      </c>
      <c r="B32" s="17">
        <v>2.54</v>
      </c>
    </row>
    <row r="33" spans="1:2">
      <c r="A33" s="17" t="s">
        <v>862</v>
      </c>
      <c r="B33" s="17">
        <v>1.51</v>
      </c>
    </row>
    <row r="34" spans="1:2">
      <c r="A34" s="17" t="s">
        <v>862</v>
      </c>
      <c r="B34" s="17">
        <v>3.25</v>
      </c>
    </row>
    <row r="35" spans="1:2">
      <c r="A35" s="17" t="s">
        <v>862</v>
      </c>
      <c r="B35" s="17">
        <v>3.2</v>
      </c>
    </row>
    <row r="36" spans="1:2">
      <c r="A36" s="17" t="s">
        <v>862</v>
      </c>
      <c r="B36" s="17">
        <v>2.5299999999999998</v>
      </c>
    </row>
    <row r="37" spans="1:2">
      <c r="A37" s="17" t="s">
        <v>863</v>
      </c>
      <c r="B37" s="17">
        <v>1.2</v>
      </c>
    </row>
    <row r="38" spans="1:2">
      <c r="A38" s="17" t="s">
        <v>863</v>
      </c>
      <c r="B38" s="17">
        <v>2.08</v>
      </c>
    </row>
    <row r="39" spans="1:2">
      <c r="A39" s="17" t="s">
        <v>863</v>
      </c>
      <c r="B39" s="17">
        <v>1.47</v>
      </c>
    </row>
    <row r="40" spans="1:2">
      <c r="A40" s="17" t="s">
        <v>863</v>
      </c>
      <c r="B40" s="17">
        <v>2.11</v>
      </c>
    </row>
    <row r="41" spans="1:2">
      <c r="A41" s="17" t="s">
        <v>863</v>
      </c>
      <c r="B41" s="17">
        <v>2.44</v>
      </c>
    </row>
    <row r="42" spans="1:2">
      <c r="A42" s="17" t="s">
        <v>864</v>
      </c>
      <c r="B42" s="17">
        <v>1.1100000000000001</v>
      </c>
    </row>
    <row r="43" spans="1:2">
      <c r="A43" s="17" t="s">
        <v>864</v>
      </c>
      <c r="B43" s="17">
        <v>1.55</v>
      </c>
    </row>
    <row r="44" spans="1:2">
      <c r="A44" s="17" t="s">
        <v>864</v>
      </c>
      <c r="B44" s="17">
        <v>1.32</v>
      </c>
    </row>
    <row r="45" spans="1:2">
      <c r="A45" s="17" t="s">
        <v>864</v>
      </c>
      <c r="B45" s="17">
        <v>1.65</v>
      </c>
    </row>
    <row r="46" spans="1:2">
      <c r="A46" s="17" t="s">
        <v>864</v>
      </c>
      <c r="B46" s="17">
        <v>1.54</v>
      </c>
    </row>
    <row r="47" spans="1:2">
      <c r="A47" s="17" t="s">
        <v>865</v>
      </c>
      <c r="B47" s="17">
        <v>1.82</v>
      </c>
    </row>
    <row r="48" spans="1:2">
      <c r="A48" s="17" t="s">
        <v>865</v>
      </c>
      <c r="B48" s="17">
        <v>2.77</v>
      </c>
    </row>
    <row r="49" spans="1:2">
      <c r="A49" s="17" t="s">
        <v>865</v>
      </c>
      <c r="B49" s="17">
        <v>3.08</v>
      </c>
    </row>
    <row r="50" spans="1:2">
      <c r="A50" s="17" t="s">
        <v>865</v>
      </c>
      <c r="B50" s="17">
        <v>1.28</v>
      </c>
    </row>
    <row r="51" spans="1:2">
      <c r="A51" s="17" t="s">
        <v>865</v>
      </c>
      <c r="B51" s="17">
        <v>2.42</v>
      </c>
    </row>
    <row r="52" spans="1:2">
      <c r="A52" s="17" t="s">
        <v>866</v>
      </c>
      <c r="B52" s="17">
        <v>2</v>
      </c>
    </row>
    <row r="53" spans="1:2">
      <c r="A53" s="17" t="s">
        <v>866</v>
      </c>
      <c r="B53" s="17">
        <v>1.4</v>
      </c>
    </row>
    <row r="54" spans="1:2">
      <c r="A54" s="17" t="s">
        <v>866</v>
      </c>
      <c r="B54" s="17">
        <v>2.08</v>
      </c>
    </row>
    <row r="55" spans="1:2">
      <c r="A55" s="17" t="s">
        <v>866</v>
      </c>
      <c r="B55" s="17">
        <v>2.14</v>
      </c>
    </row>
    <row r="56" spans="1:2">
      <c r="A56" s="17" t="s">
        <v>866</v>
      </c>
      <c r="B56" s="17">
        <v>2.41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Benthic_cover_Fig_1</vt:lpstr>
      <vt:lpstr>Exposure_Fig_1</vt:lpstr>
      <vt:lpstr>Herbivore_biomass_Fig_2</vt:lpstr>
      <vt:lpstr>Turf_Exp_Fig_3</vt:lpstr>
      <vt:lpstr>Predator_surveys_Fig_4</vt:lpstr>
      <vt:lpstr>PCO_herbivore_Fig_6</vt:lpstr>
      <vt:lpstr>Habitat_maps_Fig_7</vt:lpstr>
      <vt:lpstr>Wind_speed_Fig_S1</vt:lpstr>
      <vt:lpstr>N15_Fig_S3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Roff</dc:creator>
  <cp:lastModifiedBy>George Roff</cp:lastModifiedBy>
  <dcterms:created xsi:type="dcterms:W3CDTF">2018-06-14T05:39:35Z</dcterms:created>
  <dcterms:modified xsi:type="dcterms:W3CDTF">2018-07-27T00:44:13Z</dcterms:modified>
</cp:coreProperties>
</file>