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7600" yWindow="80" windowWidth="98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2" i="1" l="1"/>
  <c r="G83" i="1"/>
  <c r="G74" i="1"/>
  <c r="G75" i="1"/>
  <c r="G76" i="1"/>
  <c r="G77" i="1"/>
  <c r="G78" i="1"/>
  <c r="G79" i="1"/>
  <c r="G80" i="1"/>
  <c r="G81" i="1"/>
  <c r="G82" i="1"/>
  <c r="G65" i="1"/>
  <c r="G66" i="1"/>
  <c r="G67" i="1"/>
  <c r="G68" i="1"/>
  <c r="G69" i="1"/>
  <c r="G71" i="1"/>
  <c r="G72" i="1"/>
  <c r="G73" i="1"/>
  <c r="G56" i="1"/>
  <c r="G57" i="1"/>
  <c r="G58" i="1"/>
  <c r="G59" i="1"/>
  <c r="G60" i="1"/>
  <c r="G62" i="1"/>
  <c r="G63" i="1"/>
  <c r="G64" i="1"/>
  <c r="G50" i="1"/>
  <c r="G47" i="1"/>
  <c r="G48" i="1"/>
  <c r="G54" i="1"/>
  <c r="G55" i="1"/>
  <c r="G38" i="1"/>
  <c r="G39" i="1"/>
  <c r="G41" i="1"/>
  <c r="G42" i="1"/>
  <c r="G43" i="1"/>
  <c r="G44" i="1"/>
  <c r="G45" i="1"/>
  <c r="G46" i="1"/>
  <c r="G29" i="1"/>
  <c r="G30" i="1"/>
  <c r="G31" i="1"/>
  <c r="G32" i="1"/>
  <c r="G33" i="1"/>
  <c r="G34" i="1"/>
  <c r="G35" i="1"/>
  <c r="G36" i="1"/>
  <c r="G37" i="1"/>
  <c r="G26" i="1"/>
  <c r="G27" i="1"/>
  <c r="G20" i="1"/>
  <c r="G21" i="1"/>
  <c r="G22" i="1"/>
  <c r="G23" i="1"/>
  <c r="G24" i="1"/>
  <c r="G25" i="1"/>
  <c r="G101" i="1"/>
  <c r="G102" i="1"/>
  <c r="G103" i="1"/>
  <c r="G104" i="1"/>
  <c r="G105" i="1"/>
  <c r="G106" i="1"/>
  <c r="G107" i="1"/>
  <c r="G108" i="1"/>
  <c r="G109" i="1"/>
  <c r="G92" i="1"/>
  <c r="G93" i="1"/>
  <c r="G94" i="1"/>
  <c r="G95" i="1"/>
  <c r="G96" i="1"/>
  <c r="G97" i="1"/>
  <c r="G98" i="1"/>
  <c r="G99" i="1"/>
  <c r="G100" i="1"/>
  <c r="G84" i="1"/>
  <c r="G85" i="1"/>
  <c r="G86" i="1"/>
  <c r="G87" i="1"/>
  <c r="G88" i="1"/>
  <c r="G89" i="1"/>
  <c r="G90" i="1"/>
  <c r="G91" i="1"/>
  <c r="G19" i="1"/>
  <c r="G18" i="1"/>
  <c r="G17" i="1"/>
  <c r="G16" i="1"/>
  <c r="G15" i="1"/>
  <c r="G14" i="1"/>
  <c r="G13" i="1"/>
  <c r="G12" i="1"/>
  <c r="G11" i="1"/>
  <c r="G10" i="1"/>
  <c r="G8" i="1"/>
  <c r="G9" i="1"/>
  <c r="G5" i="1"/>
  <c r="G6" i="1"/>
  <c r="G7" i="1"/>
  <c r="G4" i="1"/>
  <c r="G3" i="1"/>
  <c r="G2" i="1"/>
</calcChain>
</file>

<file path=xl/sharedStrings.xml><?xml version="1.0" encoding="utf-8"?>
<sst xmlns="http://schemas.openxmlformats.org/spreadsheetml/2006/main" count="240" uniqueCount="12">
  <si>
    <t>week</t>
  </si>
  <si>
    <t>responder</t>
  </si>
  <si>
    <t>effecter</t>
  </si>
  <si>
    <t>CI</t>
  </si>
  <si>
    <t>rep</t>
  </si>
  <si>
    <t>mono</t>
  </si>
  <si>
    <t>NA</t>
  </si>
  <si>
    <t>Cs</t>
  </si>
  <si>
    <t>Pm</t>
  </si>
  <si>
    <t>Bm</t>
  </si>
  <si>
    <t>Csp</t>
  </si>
  <si>
    <t>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</si>
</sst>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164" fontId="0" fillId="0" borderId="0" xfId="0" quotePrefix="1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Alignment="1">
      <alignment horizontal="center"/>
    </xf>
  </cellXfs>
  <cellStyles count="16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J17" sqref="J17"/>
    </sheetView>
  </sheetViews>
  <sheetFormatPr baseColWidth="10" defaultRowHeight="15" x14ac:dyDescent="0"/>
  <cols>
    <col min="1" max="1" width="7.6640625" style="1" customWidth="1"/>
    <col min="2" max="3" width="10.83203125" style="1"/>
    <col min="4" max="4" width="5.5" style="1" customWidth="1"/>
    <col min="5" max="7" width="10.83203125" style="1"/>
  </cols>
  <sheetData>
    <row r="1" spans="1:7">
      <c r="A1" s="1" t="s">
        <v>0</v>
      </c>
      <c r="B1" s="1" t="s">
        <v>1</v>
      </c>
      <c r="C1" s="1" t="s">
        <v>2</v>
      </c>
      <c r="D1" s="1" t="s">
        <v>4</v>
      </c>
      <c r="E1" s="1" t="s">
        <v>11</v>
      </c>
      <c r="F1" s="1" t="s">
        <v>5</v>
      </c>
      <c r="G1" s="1" t="s">
        <v>3</v>
      </c>
    </row>
    <row r="2" spans="1:7">
      <c r="A2" s="1">
        <v>2</v>
      </c>
      <c r="B2" s="1" t="s">
        <v>7</v>
      </c>
      <c r="C2" s="1" t="s">
        <v>8</v>
      </c>
      <c r="D2" s="1">
        <v>1</v>
      </c>
      <c r="E2" s="2">
        <v>3.14031945167013</v>
      </c>
      <c r="F2" s="3">
        <v>2.7701152947871015</v>
      </c>
      <c r="G2" s="3">
        <f>-1*(1-(E2/F2))</f>
        <v>0.13364214752349524</v>
      </c>
    </row>
    <row r="3" spans="1:7">
      <c r="A3" s="1">
        <v>2</v>
      </c>
      <c r="B3" s="1" t="s">
        <v>7</v>
      </c>
      <c r="C3" s="1" t="s">
        <v>8</v>
      </c>
      <c r="D3" s="1">
        <v>2</v>
      </c>
      <c r="E3" s="3">
        <v>2.7671558660821804</v>
      </c>
      <c r="F3" s="3">
        <v>2.5453071164658239</v>
      </c>
      <c r="G3" s="3">
        <f t="shared" ref="G3:G9" si="0">-1*(1-(E3/F3))</f>
        <v>8.715991409492263E-2</v>
      </c>
    </row>
    <row r="4" spans="1:7">
      <c r="A4" s="1">
        <v>2</v>
      </c>
      <c r="B4" s="1" t="s">
        <v>7</v>
      </c>
      <c r="C4" s="1" t="s">
        <v>8</v>
      </c>
      <c r="D4" s="1">
        <v>3</v>
      </c>
      <c r="E4" s="3">
        <v>2.943593432768369</v>
      </c>
      <c r="F4" s="3">
        <v>2.5198279937757189</v>
      </c>
      <c r="G4" s="3">
        <f t="shared" si="0"/>
        <v>0.16817236733594609</v>
      </c>
    </row>
    <row r="5" spans="1:7">
      <c r="A5" s="1">
        <v>2</v>
      </c>
      <c r="B5" s="1" t="s">
        <v>7</v>
      </c>
      <c r="C5" s="1" t="s">
        <v>9</v>
      </c>
      <c r="D5" s="1">
        <v>1</v>
      </c>
      <c r="E5" s="5">
        <v>2.7566361082458481</v>
      </c>
      <c r="F5" s="3">
        <v>2.7701152947871015</v>
      </c>
      <c r="G5" s="3">
        <f t="shared" si="0"/>
        <v>-4.8659297923876466E-3</v>
      </c>
    </row>
    <row r="6" spans="1:7">
      <c r="A6" s="1">
        <v>2</v>
      </c>
      <c r="B6" s="1" t="s">
        <v>7</v>
      </c>
      <c r="C6" s="1" t="s">
        <v>9</v>
      </c>
      <c r="D6" s="1">
        <v>2</v>
      </c>
      <c r="E6" s="6">
        <v>2.6655809910179529</v>
      </c>
      <c r="F6" s="3">
        <v>2.5453071164658239</v>
      </c>
      <c r="G6" s="3">
        <f t="shared" si="0"/>
        <v>4.7253187552129372E-2</v>
      </c>
    </row>
    <row r="7" spans="1:7">
      <c r="A7" s="1">
        <v>2</v>
      </c>
      <c r="B7" s="1" t="s">
        <v>7</v>
      </c>
      <c r="C7" s="1" t="s">
        <v>9</v>
      </c>
      <c r="D7" s="1">
        <v>3</v>
      </c>
      <c r="E7" s="5">
        <v>2.4265112613645754</v>
      </c>
      <c r="F7" s="3">
        <v>2.5198279937757189</v>
      </c>
      <c r="G7" s="3">
        <f t="shared" si="0"/>
        <v>-3.7032977108614973E-2</v>
      </c>
    </row>
    <row r="8" spans="1:7">
      <c r="A8" s="1">
        <v>2</v>
      </c>
      <c r="B8" s="1" t="s">
        <v>7</v>
      </c>
      <c r="C8" s="1" t="s">
        <v>10</v>
      </c>
      <c r="D8" s="1">
        <v>1</v>
      </c>
      <c r="E8" s="3">
        <v>2.6404814369704215</v>
      </c>
      <c r="F8" s="3">
        <v>2.7701152947871015</v>
      </c>
      <c r="G8" s="3">
        <f t="shared" si="0"/>
        <v>-4.6797278821076316E-2</v>
      </c>
    </row>
    <row r="9" spans="1:7">
      <c r="A9" s="1">
        <v>2</v>
      </c>
      <c r="B9" s="1" t="s">
        <v>7</v>
      </c>
      <c r="C9" s="1" t="s">
        <v>10</v>
      </c>
      <c r="D9" s="1">
        <v>2</v>
      </c>
      <c r="E9" s="3">
        <v>2.4727564493172123</v>
      </c>
      <c r="F9" s="3">
        <v>2.5453071164658239</v>
      </c>
      <c r="G9" s="3">
        <f t="shared" si="0"/>
        <v>-2.8503698700747981E-2</v>
      </c>
    </row>
    <row r="10" spans="1:7">
      <c r="A10" s="1">
        <v>2</v>
      </c>
      <c r="B10" s="1" t="s">
        <v>7</v>
      </c>
      <c r="C10" s="1" t="s">
        <v>10</v>
      </c>
      <c r="D10" s="1">
        <v>3</v>
      </c>
      <c r="E10" s="3">
        <v>2.0334237554869499</v>
      </c>
      <c r="F10" s="3">
        <v>2.5198279937757189</v>
      </c>
      <c r="G10" s="3">
        <f t="shared" ref="G10:G19" si="1">-1*(1-(E10/F10))</f>
        <v>-0.19303073046662178</v>
      </c>
    </row>
    <row r="11" spans="1:7">
      <c r="A11" s="1">
        <v>2</v>
      </c>
      <c r="B11" s="1" t="s">
        <v>8</v>
      </c>
      <c r="C11" s="1" t="s">
        <v>7</v>
      </c>
      <c r="D11" s="1">
        <v>1</v>
      </c>
      <c r="E11" s="3">
        <v>0</v>
      </c>
      <c r="F11" s="6">
        <v>2.4774106879072515</v>
      </c>
      <c r="G11" s="3">
        <f t="shared" si="1"/>
        <v>-1</v>
      </c>
    </row>
    <row r="12" spans="1:7">
      <c r="A12" s="1">
        <v>2</v>
      </c>
      <c r="B12" s="1" t="s">
        <v>8</v>
      </c>
      <c r="C12" s="1" t="s">
        <v>7</v>
      </c>
      <c r="D12" s="1">
        <v>2</v>
      </c>
      <c r="E12" s="3">
        <v>0</v>
      </c>
      <c r="F12" s="5">
        <v>2.0827853703164503</v>
      </c>
      <c r="G12" s="3">
        <f t="shared" si="1"/>
        <v>-1</v>
      </c>
    </row>
    <row r="13" spans="1:7">
      <c r="A13" s="1">
        <v>2</v>
      </c>
      <c r="B13" s="1" t="s">
        <v>8</v>
      </c>
      <c r="C13" s="1" t="s">
        <v>7</v>
      </c>
      <c r="D13" s="1">
        <v>3</v>
      </c>
      <c r="E13" s="3">
        <v>0</v>
      </c>
      <c r="F13" s="5">
        <v>3.2147908820763043</v>
      </c>
      <c r="G13" s="3">
        <f t="shared" si="1"/>
        <v>-1</v>
      </c>
    </row>
    <row r="14" spans="1:7">
      <c r="A14" s="1">
        <v>2</v>
      </c>
      <c r="B14" s="1" t="s">
        <v>8</v>
      </c>
      <c r="C14" s="1" t="s">
        <v>9</v>
      </c>
      <c r="D14" s="1">
        <v>1</v>
      </c>
      <c r="E14" s="5">
        <v>0</v>
      </c>
      <c r="F14" s="6">
        <v>2.4774106879072515</v>
      </c>
      <c r="G14" s="3">
        <f t="shared" si="1"/>
        <v>-1</v>
      </c>
    </row>
    <row r="15" spans="1:7">
      <c r="A15" s="1">
        <v>2</v>
      </c>
      <c r="B15" s="1" t="s">
        <v>8</v>
      </c>
      <c r="C15" s="1" t="s">
        <v>9</v>
      </c>
      <c r="D15" s="1">
        <v>2</v>
      </c>
      <c r="E15" s="5">
        <v>1.0413926851582251</v>
      </c>
      <c r="F15" s="5">
        <v>2.0827853703164503</v>
      </c>
      <c r="G15" s="3">
        <f t="shared" si="1"/>
        <v>-0.5</v>
      </c>
    </row>
    <row r="16" spans="1:7">
      <c r="A16" s="1">
        <v>2</v>
      </c>
      <c r="B16" s="1" t="s">
        <v>8</v>
      </c>
      <c r="C16" s="1" t="s">
        <v>9</v>
      </c>
      <c r="D16" s="1">
        <v>3</v>
      </c>
      <c r="E16" s="6">
        <v>1.4313637641589874</v>
      </c>
      <c r="F16" s="5">
        <v>3.2147908820763043</v>
      </c>
      <c r="G16" s="3">
        <f t="shared" si="1"/>
        <v>-0.55475680482379408</v>
      </c>
    </row>
    <row r="17" spans="1:7">
      <c r="A17" s="1">
        <v>2</v>
      </c>
      <c r="B17" s="1" t="s">
        <v>8</v>
      </c>
      <c r="C17" s="1" t="s">
        <v>10</v>
      </c>
      <c r="D17" s="1">
        <v>1</v>
      </c>
      <c r="E17" s="3">
        <v>0</v>
      </c>
      <c r="F17" s="6">
        <v>2.4774106879072515</v>
      </c>
      <c r="G17" s="3">
        <f t="shared" si="1"/>
        <v>-1</v>
      </c>
    </row>
    <row r="18" spans="1:7">
      <c r="A18" s="1">
        <v>2</v>
      </c>
      <c r="B18" s="1" t="s">
        <v>8</v>
      </c>
      <c r="C18" s="1" t="s">
        <v>10</v>
      </c>
      <c r="D18" s="1">
        <v>2</v>
      </c>
      <c r="E18" s="3">
        <v>0</v>
      </c>
      <c r="F18" s="5">
        <v>2.0827853703164503</v>
      </c>
      <c r="G18" s="3">
        <f t="shared" si="1"/>
        <v>-1</v>
      </c>
    </row>
    <row r="19" spans="1:7">
      <c r="A19" s="1">
        <v>2</v>
      </c>
      <c r="B19" s="1" t="s">
        <v>8</v>
      </c>
      <c r="C19" s="1" t="s">
        <v>10</v>
      </c>
      <c r="D19" s="1">
        <v>3</v>
      </c>
      <c r="E19" s="3">
        <v>0</v>
      </c>
      <c r="F19" s="5">
        <v>3.2147908820763043</v>
      </c>
      <c r="G19" s="3">
        <f t="shared" si="1"/>
        <v>-1</v>
      </c>
    </row>
    <row r="20" spans="1:7">
      <c r="A20" s="1">
        <v>2</v>
      </c>
      <c r="B20" s="1" t="s">
        <v>9</v>
      </c>
      <c r="C20" s="1" t="s">
        <v>7</v>
      </c>
      <c r="D20" s="1">
        <v>1</v>
      </c>
      <c r="E20" s="5">
        <v>3.4965145186977451</v>
      </c>
      <c r="F20" s="3">
        <v>4.242906499579048</v>
      </c>
      <c r="G20" s="3">
        <f t="shared" ref="G20:G83" si="2">-1*(1-(E20/F20))</f>
        <v>-0.17591525548709475</v>
      </c>
    </row>
    <row r="21" spans="1:7">
      <c r="A21" s="1">
        <v>2</v>
      </c>
      <c r="B21" s="1" t="s">
        <v>9</v>
      </c>
      <c r="C21" s="1" t="s">
        <v>7</v>
      </c>
      <c r="D21" s="1">
        <v>2</v>
      </c>
      <c r="E21" s="5">
        <v>3.6681062379327312</v>
      </c>
      <c r="F21" s="3">
        <v>4.261928672990642</v>
      </c>
      <c r="G21" s="3">
        <f t="shared" si="2"/>
        <v>-0.13933185668290859</v>
      </c>
    </row>
    <row r="22" spans="1:7">
      <c r="A22" s="1">
        <v>2</v>
      </c>
      <c r="B22" s="1" t="s">
        <v>9</v>
      </c>
      <c r="C22" s="1" t="s">
        <v>7</v>
      </c>
      <c r="D22" s="1">
        <v>3</v>
      </c>
      <c r="E22" s="6">
        <v>3.7107095657243372</v>
      </c>
      <c r="F22" s="3">
        <v>4.1492314328914599</v>
      </c>
      <c r="G22" s="3">
        <f t="shared" si="2"/>
        <v>-0.10568749279466716</v>
      </c>
    </row>
    <row r="23" spans="1:7">
      <c r="A23" s="1">
        <v>2</v>
      </c>
      <c r="B23" s="1" t="s">
        <v>9</v>
      </c>
      <c r="C23" s="1" t="s">
        <v>8</v>
      </c>
      <c r="D23" s="1">
        <v>1</v>
      </c>
      <c r="E23" s="5">
        <v>4.242906499579048</v>
      </c>
      <c r="F23" s="3">
        <v>4.242906499579048</v>
      </c>
      <c r="G23" s="3">
        <f t="shared" si="2"/>
        <v>0</v>
      </c>
    </row>
    <row r="24" spans="1:7">
      <c r="A24" s="1">
        <v>2</v>
      </c>
      <c r="B24" s="1" t="s">
        <v>9</v>
      </c>
      <c r="C24" s="1" t="s">
        <v>8</v>
      </c>
      <c r="D24" s="1">
        <v>2</v>
      </c>
      <c r="E24" s="5">
        <v>4.1707602808812112</v>
      </c>
      <c r="F24" s="3">
        <v>4.261928672990642</v>
      </c>
      <c r="G24" s="3">
        <f t="shared" si="2"/>
        <v>-2.1391346290518087E-2</v>
      </c>
    </row>
    <row r="25" spans="1:7">
      <c r="A25" s="1">
        <v>2</v>
      </c>
      <c r="B25" s="1" t="s">
        <v>9</v>
      </c>
      <c r="C25" s="1" t="s">
        <v>8</v>
      </c>
      <c r="D25" s="1">
        <v>3</v>
      </c>
      <c r="E25" s="6">
        <v>3.9972552898201026</v>
      </c>
      <c r="F25" s="3">
        <v>4.1492314328914599</v>
      </c>
      <c r="G25" s="3">
        <f t="shared" si="2"/>
        <v>-3.6627540673345949E-2</v>
      </c>
    </row>
    <row r="26" spans="1:7">
      <c r="A26" s="1">
        <v>2</v>
      </c>
      <c r="B26" s="1" t="s">
        <v>9</v>
      </c>
      <c r="C26" s="1" t="s">
        <v>10</v>
      </c>
      <c r="D26" s="1">
        <v>1</v>
      </c>
      <c r="E26" s="5">
        <v>2.9264453478183894</v>
      </c>
      <c r="F26" s="3">
        <v>4.242906499579048</v>
      </c>
      <c r="G26" s="3">
        <f t="shared" si="2"/>
        <v>-0.31027342975652861</v>
      </c>
    </row>
    <row r="27" spans="1:7">
      <c r="A27" s="1">
        <v>2</v>
      </c>
      <c r="B27" s="1" t="s">
        <v>9</v>
      </c>
      <c r="C27" s="1" t="s">
        <v>10</v>
      </c>
      <c r="D27" s="1">
        <v>2</v>
      </c>
      <c r="E27" s="5">
        <v>3.0734250567459811</v>
      </c>
      <c r="F27" s="3">
        <v>4.261928672990642</v>
      </c>
      <c r="G27" s="3">
        <f t="shared" si="2"/>
        <v>-0.27886520574045059</v>
      </c>
    </row>
    <row r="28" spans="1:7">
      <c r="A28" s="1">
        <v>2</v>
      </c>
      <c r="B28" s="1" t="s">
        <v>9</v>
      </c>
      <c r="C28" s="1" t="s">
        <v>10</v>
      </c>
      <c r="D28" s="1">
        <v>3</v>
      </c>
      <c r="E28" s="7" t="s">
        <v>6</v>
      </c>
      <c r="F28" s="3">
        <v>4.1492314328914599</v>
      </c>
      <c r="G28" s="4" t="s">
        <v>6</v>
      </c>
    </row>
    <row r="29" spans="1:7">
      <c r="A29" s="1">
        <v>2</v>
      </c>
      <c r="B29" s="1" t="s">
        <v>10</v>
      </c>
      <c r="C29" s="1" t="s">
        <v>7</v>
      </c>
      <c r="D29" s="1">
        <v>1</v>
      </c>
      <c r="E29" s="3">
        <v>1.6232492903979006</v>
      </c>
      <c r="F29" s="3">
        <v>1.9912260756924949</v>
      </c>
      <c r="G29" s="3">
        <f t="shared" si="2"/>
        <v>-0.18479909930198257</v>
      </c>
    </row>
    <row r="30" spans="1:7">
      <c r="A30" s="1">
        <v>2</v>
      </c>
      <c r="B30" s="1" t="s">
        <v>10</v>
      </c>
      <c r="C30" s="1" t="s">
        <v>7</v>
      </c>
      <c r="D30" s="1">
        <v>2</v>
      </c>
      <c r="E30" s="3">
        <v>1.8325089127062364</v>
      </c>
      <c r="F30" s="3">
        <v>2.3891660843645326</v>
      </c>
      <c r="G30" s="3">
        <f t="shared" si="2"/>
        <v>-0.23299224583055944</v>
      </c>
    </row>
    <row r="31" spans="1:7">
      <c r="A31" s="1">
        <v>2</v>
      </c>
      <c r="B31" s="1" t="s">
        <v>10</v>
      </c>
      <c r="C31" s="1" t="s">
        <v>7</v>
      </c>
      <c r="D31" s="1">
        <v>3</v>
      </c>
      <c r="E31" s="3">
        <v>2.3521825181113623</v>
      </c>
      <c r="F31" s="3">
        <v>2.5171958979499744</v>
      </c>
      <c r="G31" s="3">
        <f t="shared" si="2"/>
        <v>-6.5554444917457766E-2</v>
      </c>
    </row>
    <row r="32" spans="1:7">
      <c r="A32" s="1">
        <v>2</v>
      </c>
      <c r="B32" s="1" t="s">
        <v>10</v>
      </c>
      <c r="C32" s="1" t="s">
        <v>8</v>
      </c>
      <c r="D32" s="1">
        <v>1</v>
      </c>
      <c r="E32" s="6">
        <v>2.1139433523068365</v>
      </c>
      <c r="F32" s="3">
        <v>1.9912260756924949</v>
      </c>
      <c r="G32" s="3">
        <f t="shared" si="2"/>
        <v>6.1629002408309486E-2</v>
      </c>
    </row>
    <row r="33" spans="1:7">
      <c r="A33" s="1">
        <v>2</v>
      </c>
      <c r="B33" s="1" t="s">
        <v>10</v>
      </c>
      <c r="C33" s="1" t="s">
        <v>8</v>
      </c>
      <c r="D33" s="1">
        <v>2</v>
      </c>
      <c r="E33" s="6">
        <v>2.2764618041732443</v>
      </c>
      <c r="F33" s="3">
        <v>2.3891660843645326</v>
      </c>
      <c r="G33" s="3">
        <f t="shared" si="2"/>
        <v>-4.7173062152883083E-2</v>
      </c>
    </row>
    <row r="34" spans="1:7">
      <c r="A34" s="1">
        <v>2</v>
      </c>
      <c r="B34" s="1" t="s">
        <v>10</v>
      </c>
      <c r="C34" s="1" t="s">
        <v>8</v>
      </c>
      <c r="D34" s="1">
        <v>3</v>
      </c>
      <c r="E34" s="6">
        <v>2.1818435879447726</v>
      </c>
      <c r="F34" s="3">
        <v>2.5171958979499744</v>
      </c>
      <c r="G34" s="3">
        <f t="shared" si="2"/>
        <v>-0.13322455764301677</v>
      </c>
    </row>
    <row r="35" spans="1:7">
      <c r="A35" s="1">
        <v>2</v>
      </c>
      <c r="B35" s="1" t="s">
        <v>10</v>
      </c>
      <c r="C35" s="1" t="s">
        <v>9</v>
      </c>
      <c r="D35" s="1">
        <v>1</v>
      </c>
      <c r="E35" s="3">
        <v>1.7708520116421442</v>
      </c>
      <c r="F35" s="3">
        <v>1.9912260756924949</v>
      </c>
      <c r="G35" s="3">
        <f t="shared" si="2"/>
        <v>-0.11067254830605333</v>
      </c>
    </row>
    <row r="36" spans="1:7">
      <c r="A36" s="1">
        <v>2</v>
      </c>
      <c r="B36" s="1" t="s">
        <v>10</v>
      </c>
      <c r="C36" s="1" t="s">
        <v>9</v>
      </c>
      <c r="D36" s="1">
        <v>2</v>
      </c>
      <c r="E36" s="3">
        <v>2.271841606536499</v>
      </c>
      <c r="F36" s="3">
        <v>2.3891660843645326</v>
      </c>
      <c r="G36" s="3">
        <f t="shared" si="2"/>
        <v>-4.9106873982450394E-2</v>
      </c>
    </row>
    <row r="37" spans="1:7">
      <c r="A37" s="1">
        <v>2</v>
      </c>
      <c r="B37" s="1" t="s">
        <v>10</v>
      </c>
      <c r="C37" s="1" t="s">
        <v>9</v>
      </c>
      <c r="D37" s="1">
        <v>3</v>
      </c>
      <c r="E37" s="3">
        <v>2.1818435879447726</v>
      </c>
      <c r="F37" s="3">
        <v>2.5171958979499744</v>
      </c>
      <c r="G37" s="3">
        <f t="shared" si="2"/>
        <v>-0.13322455764301677</v>
      </c>
    </row>
    <row r="38" spans="1:7">
      <c r="A38" s="1">
        <v>7</v>
      </c>
      <c r="B38" s="1" t="s">
        <v>7</v>
      </c>
      <c r="C38" s="1" t="s">
        <v>8</v>
      </c>
      <c r="D38" s="1">
        <v>1</v>
      </c>
      <c r="E38" s="3">
        <v>3.0297894708318553</v>
      </c>
      <c r="F38" s="3">
        <v>3.1652443261253107</v>
      </c>
      <c r="G38" s="3">
        <f t="shared" si="2"/>
        <v>-4.2794439018636665E-2</v>
      </c>
    </row>
    <row r="39" spans="1:7">
      <c r="A39" s="1">
        <v>7</v>
      </c>
      <c r="B39" s="1" t="s">
        <v>7</v>
      </c>
      <c r="C39" s="1" t="s">
        <v>8</v>
      </c>
      <c r="D39" s="1">
        <v>2</v>
      </c>
      <c r="E39" s="3">
        <v>3.04883008652835</v>
      </c>
      <c r="F39" s="3">
        <v>2.3521825181113623</v>
      </c>
      <c r="G39" s="3">
        <f t="shared" si="2"/>
        <v>0.29617071084107316</v>
      </c>
    </row>
    <row r="40" spans="1:7">
      <c r="A40" s="1">
        <v>7</v>
      </c>
      <c r="B40" s="1" t="s">
        <v>7</v>
      </c>
      <c r="C40" s="1" t="s">
        <v>8</v>
      </c>
      <c r="D40" s="1">
        <v>3</v>
      </c>
      <c r="E40" s="3" t="s">
        <v>6</v>
      </c>
      <c r="F40" s="3">
        <v>2.8241258339165487</v>
      </c>
      <c r="G40" s="3" t="s">
        <v>6</v>
      </c>
    </row>
    <row r="41" spans="1:7">
      <c r="A41" s="1">
        <v>7</v>
      </c>
      <c r="B41" s="1" t="s">
        <v>7</v>
      </c>
      <c r="C41" s="1" t="s">
        <v>9</v>
      </c>
      <c r="D41" s="1">
        <v>1</v>
      </c>
      <c r="E41" s="3">
        <v>3.0132586652835167</v>
      </c>
      <c r="F41" s="3">
        <v>3.1652443261253107</v>
      </c>
      <c r="G41" s="3">
        <f t="shared" si="2"/>
        <v>-4.8017039186306731E-2</v>
      </c>
    </row>
    <row r="42" spans="1:7">
      <c r="A42" s="1">
        <v>7</v>
      </c>
      <c r="B42" s="1" t="s">
        <v>7</v>
      </c>
      <c r="C42" s="1" t="s">
        <v>9</v>
      </c>
      <c r="D42" s="1">
        <v>2</v>
      </c>
      <c r="E42" s="3">
        <v>1.146128035678238</v>
      </c>
      <c r="F42" s="3">
        <v>2.3521825181113623</v>
      </c>
      <c r="G42" s="3">
        <f t="shared" si="2"/>
        <v>-0.51273847720010335</v>
      </c>
    </row>
    <row r="43" spans="1:7">
      <c r="A43" s="1">
        <v>7</v>
      </c>
      <c r="B43" s="1" t="s">
        <v>7</v>
      </c>
      <c r="C43" s="1" t="s">
        <v>9</v>
      </c>
      <c r="D43" s="1">
        <v>3</v>
      </c>
      <c r="E43" s="3">
        <v>2.961421094066448</v>
      </c>
      <c r="F43" s="3">
        <v>2.8241258339165487</v>
      </c>
      <c r="G43" s="3">
        <f t="shared" si="2"/>
        <v>4.8615135523014441E-2</v>
      </c>
    </row>
    <row r="44" spans="1:7">
      <c r="A44" s="1">
        <v>7</v>
      </c>
      <c r="B44" s="1" t="s">
        <v>7</v>
      </c>
      <c r="C44" s="1" t="s">
        <v>10</v>
      </c>
      <c r="D44" s="1">
        <v>1</v>
      </c>
      <c r="E44" s="3">
        <v>2.8344207036815323</v>
      </c>
      <c r="F44" s="3">
        <v>3.1652443261253107</v>
      </c>
      <c r="G44" s="3">
        <f t="shared" si="2"/>
        <v>-0.10451756274017288</v>
      </c>
    </row>
    <row r="45" spans="1:7">
      <c r="A45" s="1">
        <v>7</v>
      </c>
      <c r="B45" s="1" t="s">
        <v>7</v>
      </c>
      <c r="C45" s="1" t="s">
        <v>10</v>
      </c>
      <c r="D45" s="1">
        <v>2</v>
      </c>
      <c r="E45" s="3">
        <v>1.9493900066449126</v>
      </c>
      <c r="F45" s="3">
        <v>2.3521825181113623</v>
      </c>
      <c r="G45" s="3">
        <f t="shared" si="2"/>
        <v>-0.17124203090747558</v>
      </c>
    </row>
    <row r="46" spans="1:7">
      <c r="A46" s="1">
        <v>7</v>
      </c>
      <c r="B46" s="1" t="s">
        <v>7</v>
      </c>
      <c r="C46" s="1" t="s">
        <v>10</v>
      </c>
      <c r="D46" s="1">
        <v>3</v>
      </c>
      <c r="E46" s="3">
        <v>2.8813846567705728</v>
      </c>
      <c r="F46" s="3">
        <v>2.8241258339165487</v>
      </c>
      <c r="G46" s="3">
        <f t="shared" si="2"/>
        <v>2.0274883706090652E-2</v>
      </c>
    </row>
    <row r="47" spans="1:7">
      <c r="A47" s="1">
        <v>7</v>
      </c>
      <c r="B47" s="1" t="s">
        <v>8</v>
      </c>
      <c r="C47" s="1" t="s">
        <v>7</v>
      </c>
      <c r="D47" s="1">
        <v>1</v>
      </c>
      <c r="E47" s="5">
        <v>1.2304489213782739</v>
      </c>
      <c r="F47" s="3">
        <v>2.5413295776666938</v>
      </c>
      <c r="G47" s="3">
        <f t="shared" si="2"/>
        <v>-0.51582473513411708</v>
      </c>
    </row>
    <row r="48" spans="1:7">
      <c r="A48" s="1">
        <v>7</v>
      </c>
      <c r="B48" s="1" t="s">
        <v>8</v>
      </c>
      <c r="C48" s="1" t="s">
        <v>7</v>
      </c>
      <c r="D48" s="1">
        <v>2</v>
      </c>
      <c r="E48" s="6">
        <v>1.2041199826559248</v>
      </c>
      <c r="F48" s="3">
        <v>2.3259259557714662</v>
      </c>
      <c r="G48" s="3">
        <f t="shared" si="2"/>
        <v>-0.4823051096411447</v>
      </c>
    </row>
    <row r="49" spans="1:7">
      <c r="A49" s="1">
        <v>7</v>
      </c>
      <c r="B49" s="1" t="s">
        <v>8</v>
      </c>
      <c r="C49" s="1" t="s">
        <v>7</v>
      </c>
      <c r="D49" s="1">
        <v>3</v>
      </c>
      <c r="E49" s="3" t="s">
        <v>6</v>
      </c>
      <c r="F49" s="3" t="s">
        <v>6</v>
      </c>
      <c r="G49" s="3" t="s">
        <v>6</v>
      </c>
    </row>
    <row r="50" spans="1:7">
      <c r="A50" s="1">
        <v>7</v>
      </c>
      <c r="B50" s="1" t="s">
        <v>8</v>
      </c>
      <c r="C50" s="1" t="s">
        <v>9</v>
      </c>
      <c r="D50" s="1">
        <v>1</v>
      </c>
      <c r="E50" s="3">
        <v>0.69897000433601875</v>
      </c>
      <c r="F50" s="3">
        <v>2.5413295776666938</v>
      </c>
      <c r="G50" s="3">
        <f t="shared" si="2"/>
        <v>-0.72495893075868822</v>
      </c>
    </row>
    <row r="51" spans="1:7">
      <c r="A51" s="1">
        <v>7</v>
      </c>
      <c r="B51" s="1" t="s">
        <v>8</v>
      </c>
      <c r="C51" s="1" t="s">
        <v>9</v>
      </c>
      <c r="D51" s="1">
        <v>2</v>
      </c>
      <c r="E51" s="3" t="s">
        <v>6</v>
      </c>
      <c r="F51" s="3" t="s">
        <v>6</v>
      </c>
      <c r="G51" s="3" t="s">
        <v>6</v>
      </c>
    </row>
    <row r="52" spans="1:7">
      <c r="A52" s="1">
        <v>7</v>
      </c>
      <c r="B52" s="1" t="s">
        <v>8</v>
      </c>
      <c r="C52" s="1" t="s">
        <v>9</v>
      </c>
      <c r="D52" s="1">
        <v>3</v>
      </c>
      <c r="E52" s="3">
        <v>0</v>
      </c>
      <c r="F52" s="3">
        <v>2.3259259557714662</v>
      </c>
      <c r="G52" s="3">
        <f t="shared" ref="G52" si="3">-1*(1-(E52/F52))</f>
        <v>-1</v>
      </c>
    </row>
    <row r="53" spans="1:7">
      <c r="A53" s="1">
        <v>7</v>
      </c>
      <c r="B53" s="1" t="s">
        <v>8</v>
      </c>
      <c r="C53" s="1" t="s">
        <v>10</v>
      </c>
      <c r="D53" s="1">
        <v>1</v>
      </c>
      <c r="E53" s="3" t="s">
        <v>6</v>
      </c>
      <c r="F53" s="3" t="s">
        <v>6</v>
      </c>
      <c r="G53" s="3" t="s">
        <v>6</v>
      </c>
    </row>
    <row r="54" spans="1:7">
      <c r="A54" s="1">
        <v>7</v>
      </c>
      <c r="B54" s="1" t="s">
        <v>8</v>
      </c>
      <c r="C54" s="1" t="s">
        <v>10</v>
      </c>
      <c r="D54" s="1">
        <v>2</v>
      </c>
      <c r="E54" s="5">
        <v>0.95424250943932498</v>
      </c>
      <c r="F54" s="3">
        <v>2.3259259557714662</v>
      </c>
      <c r="G54" s="3">
        <f t="shared" si="2"/>
        <v>-0.58973650598313199</v>
      </c>
    </row>
    <row r="55" spans="1:7">
      <c r="A55" s="1">
        <v>7</v>
      </c>
      <c r="B55" s="1" t="s">
        <v>8</v>
      </c>
      <c r="C55" s="1" t="s">
        <v>10</v>
      </c>
      <c r="D55" s="1">
        <v>3</v>
      </c>
      <c r="E55" s="6">
        <v>1.2041199826559248</v>
      </c>
      <c r="F55" s="3">
        <v>2.5413295776666938</v>
      </c>
      <c r="G55" s="3">
        <f>-1*(1-(E55/F55))</f>
        <v>-0.52618503588130427</v>
      </c>
    </row>
    <row r="56" spans="1:7">
      <c r="A56" s="1">
        <v>7</v>
      </c>
      <c r="B56" s="1" t="s">
        <v>9</v>
      </c>
      <c r="C56" s="1" t="s">
        <v>7</v>
      </c>
      <c r="D56" s="1">
        <v>1</v>
      </c>
      <c r="E56" s="3">
        <v>3.7604978752265268</v>
      </c>
      <c r="F56" s="3">
        <v>4.2021639736210519</v>
      </c>
      <c r="G56" s="3">
        <f t="shared" si="2"/>
        <v>-0.10510444170362454</v>
      </c>
    </row>
    <row r="57" spans="1:7">
      <c r="A57" s="1">
        <v>7</v>
      </c>
      <c r="B57" s="1" t="s">
        <v>9</v>
      </c>
      <c r="C57" s="1" t="s">
        <v>7</v>
      </c>
      <c r="D57" s="1">
        <v>2</v>
      </c>
      <c r="E57" s="3">
        <v>3.8482322362886796</v>
      </c>
      <c r="F57" s="3">
        <v>4.1876870745203059</v>
      </c>
      <c r="G57" s="3">
        <f t="shared" si="2"/>
        <v>-8.1060220639936564E-2</v>
      </c>
    </row>
    <row r="58" spans="1:7">
      <c r="A58" s="1">
        <v>7</v>
      </c>
      <c r="B58" s="1" t="s">
        <v>9</v>
      </c>
      <c r="C58" s="1" t="s">
        <v>7</v>
      </c>
      <c r="D58" s="1">
        <v>3</v>
      </c>
      <c r="E58" s="3">
        <v>3.8573928109209015</v>
      </c>
      <c r="F58" s="3">
        <v>4.3359050038118783</v>
      </c>
      <c r="G58" s="3">
        <f t="shared" si="2"/>
        <v>-0.11036039591972069</v>
      </c>
    </row>
    <row r="59" spans="1:7">
      <c r="A59" s="1">
        <v>7</v>
      </c>
      <c r="B59" s="1" t="s">
        <v>9</v>
      </c>
      <c r="C59" s="1" t="s">
        <v>8</v>
      </c>
      <c r="D59" s="1">
        <v>1</v>
      </c>
      <c r="E59" s="3">
        <v>3.9220088259776005</v>
      </c>
      <c r="F59" s="3">
        <v>4.2021639736210519</v>
      </c>
      <c r="G59" s="3">
        <f t="shared" si="2"/>
        <v>-6.6669256459794601E-2</v>
      </c>
    </row>
    <row r="60" spans="1:7">
      <c r="A60" s="1">
        <v>7</v>
      </c>
      <c r="B60" s="1" t="s">
        <v>9</v>
      </c>
      <c r="C60" s="1" t="s">
        <v>8</v>
      </c>
      <c r="D60" s="1">
        <v>2</v>
      </c>
      <c r="E60" s="3">
        <v>3.8792622220121298</v>
      </c>
      <c r="F60" s="3">
        <v>4.1876870745203059</v>
      </c>
      <c r="G60" s="3">
        <f t="shared" si="2"/>
        <v>-7.3650405825393617E-2</v>
      </c>
    </row>
    <row r="61" spans="1:7">
      <c r="A61" s="1">
        <v>7</v>
      </c>
      <c r="B61" s="1" t="s">
        <v>9</v>
      </c>
      <c r="C61" s="1" t="s">
        <v>8</v>
      </c>
      <c r="D61" s="1">
        <v>3</v>
      </c>
      <c r="E61" s="3" t="s">
        <v>6</v>
      </c>
      <c r="F61" s="3">
        <v>4.3359050038118783</v>
      </c>
      <c r="G61" s="3" t="s">
        <v>6</v>
      </c>
    </row>
    <row r="62" spans="1:7">
      <c r="A62" s="1">
        <v>7</v>
      </c>
      <c r="B62" s="1" t="s">
        <v>9</v>
      </c>
      <c r="C62" s="1" t="s">
        <v>10</v>
      </c>
      <c r="D62" s="1">
        <v>1</v>
      </c>
      <c r="E62" s="3">
        <v>3.637189422148762</v>
      </c>
      <c r="F62" s="3">
        <v>4.2021639736210519</v>
      </c>
      <c r="G62" s="3">
        <f t="shared" si="2"/>
        <v>-0.13444847821715178</v>
      </c>
    </row>
    <row r="63" spans="1:7">
      <c r="A63" s="1">
        <v>7</v>
      </c>
      <c r="B63" s="1" t="s">
        <v>9</v>
      </c>
      <c r="C63" s="1" t="s">
        <v>10</v>
      </c>
      <c r="D63" s="1">
        <v>2</v>
      </c>
      <c r="E63" s="3">
        <v>3.7862543957897801</v>
      </c>
      <c r="F63" s="3">
        <v>4.1876870745203059</v>
      </c>
      <c r="G63" s="3">
        <f t="shared" si="2"/>
        <v>-9.5860237784483826E-2</v>
      </c>
    </row>
    <row r="64" spans="1:7">
      <c r="A64" s="1">
        <v>7</v>
      </c>
      <c r="B64" s="1" t="s">
        <v>9</v>
      </c>
      <c r="C64" s="1" t="s">
        <v>10</v>
      </c>
      <c r="D64" s="1">
        <v>3</v>
      </c>
      <c r="E64" s="3">
        <v>3.7519715747363271</v>
      </c>
      <c r="F64" s="3">
        <v>4.3359050038118783</v>
      </c>
      <c r="G64" s="3">
        <f t="shared" si="2"/>
        <v>-0.13467394432354729</v>
      </c>
    </row>
    <row r="65" spans="1:7">
      <c r="A65" s="1">
        <v>7</v>
      </c>
      <c r="B65" s="1" t="s">
        <v>10</v>
      </c>
      <c r="C65" s="1" t="s">
        <v>7</v>
      </c>
      <c r="D65" s="1">
        <v>1</v>
      </c>
      <c r="E65" s="3">
        <v>0.90308998699194354</v>
      </c>
      <c r="F65" s="3">
        <v>2.5465426634781307</v>
      </c>
      <c r="G65" s="3">
        <f t="shared" si="2"/>
        <v>-0.64536624500982009</v>
      </c>
    </row>
    <row r="66" spans="1:7">
      <c r="A66" s="1">
        <v>7</v>
      </c>
      <c r="B66" s="1" t="s">
        <v>10</v>
      </c>
      <c r="C66" s="1" t="s">
        <v>7</v>
      </c>
      <c r="D66" s="1">
        <v>2</v>
      </c>
      <c r="E66" s="3">
        <v>1.8864907251724818</v>
      </c>
      <c r="F66" s="3">
        <v>1.9822712330395682</v>
      </c>
      <c r="G66" s="3">
        <f t="shared" si="2"/>
        <v>-4.8318568251741634E-2</v>
      </c>
    </row>
    <row r="67" spans="1:7">
      <c r="A67" s="1">
        <v>7</v>
      </c>
      <c r="B67" s="1" t="s">
        <v>10</v>
      </c>
      <c r="C67" s="1" t="s">
        <v>7</v>
      </c>
      <c r="D67" s="1">
        <v>3</v>
      </c>
      <c r="E67" s="3">
        <v>1.6901960800285136</v>
      </c>
      <c r="F67" s="3">
        <v>1.8750612633916999</v>
      </c>
      <c r="G67" s="3">
        <f t="shared" si="2"/>
        <v>-9.8591543099126988E-2</v>
      </c>
    </row>
    <row r="68" spans="1:7">
      <c r="A68" s="1">
        <v>7</v>
      </c>
      <c r="B68" s="1" t="s">
        <v>10</v>
      </c>
      <c r="C68" s="1" t="s">
        <v>8</v>
      </c>
      <c r="D68" s="1">
        <v>1</v>
      </c>
      <c r="E68" s="3">
        <v>2.403120521175818</v>
      </c>
      <c r="F68" s="3">
        <v>2.5465426634781307</v>
      </c>
      <c r="G68" s="3">
        <f t="shared" si="2"/>
        <v>-5.6320337514559116E-2</v>
      </c>
    </row>
    <row r="69" spans="1:7">
      <c r="A69" s="1">
        <v>7</v>
      </c>
      <c r="B69" s="1" t="s">
        <v>10</v>
      </c>
      <c r="C69" s="1" t="s">
        <v>8</v>
      </c>
      <c r="D69" s="1">
        <v>2</v>
      </c>
      <c r="E69" s="3">
        <v>2.510545010206612</v>
      </c>
      <c r="F69" s="3">
        <v>1.9822712330395682</v>
      </c>
      <c r="G69" s="3">
        <f t="shared" si="2"/>
        <v>0.26649924004446213</v>
      </c>
    </row>
    <row r="70" spans="1:7">
      <c r="A70" s="1">
        <v>7</v>
      </c>
      <c r="B70" s="1" t="s">
        <v>10</v>
      </c>
      <c r="C70" s="1" t="s">
        <v>8</v>
      </c>
      <c r="D70" s="1">
        <v>3</v>
      </c>
      <c r="E70" s="3" t="s">
        <v>6</v>
      </c>
      <c r="F70" s="3">
        <v>1.8750612633916999</v>
      </c>
      <c r="G70" s="3" t="s">
        <v>6</v>
      </c>
    </row>
    <row r="71" spans="1:7">
      <c r="A71" s="1">
        <v>7</v>
      </c>
      <c r="B71" s="1" t="s">
        <v>10</v>
      </c>
      <c r="C71" s="1" t="s">
        <v>9</v>
      </c>
      <c r="D71" s="1">
        <v>1</v>
      </c>
      <c r="E71" s="3">
        <v>2.3424226808222062</v>
      </c>
      <c r="F71" s="3">
        <v>2.5465426634781307</v>
      </c>
      <c r="G71" s="3">
        <f t="shared" si="2"/>
        <v>-8.0155728621146505E-2</v>
      </c>
    </row>
    <row r="72" spans="1:7">
      <c r="A72" s="1">
        <v>7</v>
      </c>
      <c r="B72" s="1" t="s">
        <v>10</v>
      </c>
      <c r="C72" s="1" t="s">
        <v>9</v>
      </c>
      <c r="D72" s="1">
        <v>2</v>
      </c>
      <c r="E72" s="3">
        <v>2.2855573090077739</v>
      </c>
      <c r="F72" s="3">
        <v>1.9822712330395682</v>
      </c>
      <c r="G72" s="3">
        <f t="shared" si="2"/>
        <v>0.15299928229455961</v>
      </c>
    </row>
    <row r="73" spans="1:7">
      <c r="A73" s="1">
        <v>7</v>
      </c>
      <c r="B73" s="1" t="s">
        <v>10</v>
      </c>
      <c r="C73" s="1" t="s">
        <v>9</v>
      </c>
      <c r="D73" s="1">
        <v>3</v>
      </c>
      <c r="E73" s="3">
        <v>2.0863598306747484</v>
      </c>
      <c r="F73" s="3">
        <v>1.8750612633916999</v>
      </c>
      <c r="G73" s="3">
        <f t="shared" si="2"/>
        <v>0.11268888724245829</v>
      </c>
    </row>
    <row r="74" spans="1:7">
      <c r="A74" s="1">
        <v>12</v>
      </c>
      <c r="B74" s="1" t="s">
        <v>7</v>
      </c>
      <c r="C74" s="1" t="s">
        <v>8</v>
      </c>
      <c r="D74" s="1">
        <v>1</v>
      </c>
      <c r="E74" s="3">
        <v>2.5010592622177512</v>
      </c>
      <c r="F74" s="3">
        <v>2.6201360549737576</v>
      </c>
      <c r="G74" s="3">
        <f t="shared" si="2"/>
        <v>-4.5446797516474402E-2</v>
      </c>
    </row>
    <row r="75" spans="1:7">
      <c r="A75" s="1">
        <v>12</v>
      </c>
      <c r="B75" s="1" t="s">
        <v>7</v>
      </c>
      <c r="C75" s="1" t="s">
        <v>8</v>
      </c>
      <c r="D75" s="1">
        <v>2</v>
      </c>
      <c r="E75" s="3">
        <v>3.2324370092205545</v>
      </c>
      <c r="F75" s="3">
        <v>3.2237035635225353</v>
      </c>
      <c r="G75" s="3">
        <f t="shared" si="2"/>
        <v>2.7091342382847827E-3</v>
      </c>
    </row>
    <row r="76" spans="1:7">
      <c r="A76" s="1">
        <v>12</v>
      </c>
      <c r="B76" s="1" t="s">
        <v>7</v>
      </c>
      <c r="C76" s="1" t="s">
        <v>8</v>
      </c>
      <c r="D76" s="1">
        <v>3</v>
      </c>
      <c r="E76" s="3">
        <v>2.1072099696478683</v>
      </c>
      <c r="F76" s="3">
        <v>2.6364878963533651</v>
      </c>
      <c r="G76" s="3">
        <f t="shared" si="2"/>
        <v>-0.20075113086525553</v>
      </c>
    </row>
    <row r="77" spans="1:7">
      <c r="A77" s="1">
        <v>12</v>
      </c>
      <c r="B77" s="1" t="s">
        <v>7</v>
      </c>
      <c r="C77" s="1" t="s">
        <v>9</v>
      </c>
      <c r="D77" s="1">
        <v>1</v>
      </c>
      <c r="E77" s="3">
        <v>1.505149978319906</v>
      </c>
      <c r="F77" s="3">
        <v>2.6201360549737576</v>
      </c>
      <c r="G77" s="3">
        <f t="shared" si="2"/>
        <v>-0.42554510653646915</v>
      </c>
    </row>
    <row r="78" spans="1:7">
      <c r="A78" s="1">
        <v>12</v>
      </c>
      <c r="B78" s="1" t="s">
        <v>7</v>
      </c>
      <c r="C78" s="1" t="s">
        <v>9</v>
      </c>
      <c r="D78" s="1">
        <v>2</v>
      </c>
      <c r="E78" s="3">
        <v>2.7656685547590141</v>
      </c>
      <c r="F78" s="3">
        <v>3.2237035635225353</v>
      </c>
      <c r="G78" s="3">
        <f t="shared" si="2"/>
        <v>-0.14208347626821716</v>
      </c>
    </row>
    <row r="79" spans="1:7">
      <c r="A79" s="1">
        <v>12</v>
      </c>
      <c r="B79" s="1" t="s">
        <v>7</v>
      </c>
      <c r="C79" s="1" t="s">
        <v>9</v>
      </c>
      <c r="D79" s="1">
        <v>3</v>
      </c>
      <c r="E79" s="3">
        <v>1.8061799739838871</v>
      </c>
      <c r="F79" s="3">
        <v>2.6364878963533651</v>
      </c>
      <c r="G79" s="3">
        <f t="shared" si="2"/>
        <v>-0.3149295407416477</v>
      </c>
    </row>
    <row r="80" spans="1:7">
      <c r="A80" s="1">
        <v>12</v>
      </c>
      <c r="B80" s="1" t="s">
        <v>7</v>
      </c>
      <c r="C80" s="1" t="s">
        <v>10</v>
      </c>
      <c r="D80" s="1">
        <v>1</v>
      </c>
      <c r="E80" s="3">
        <v>2.02530586526477</v>
      </c>
      <c r="F80" s="3">
        <v>2.6201360549737576</v>
      </c>
      <c r="G80" s="3">
        <f t="shared" si="2"/>
        <v>-0.22702263440855752</v>
      </c>
    </row>
    <row r="81" spans="1:7">
      <c r="A81" s="1">
        <v>12</v>
      </c>
      <c r="B81" s="1" t="s">
        <v>7</v>
      </c>
      <c r="C81" s="1" t="s">
        <v>10</v>
      </c>
      <c r="D81" s="1">
        <v>2</v>
      </c>
      <c r="E81" s="3">
        <v>2.9449759084120481</v>
      </c>
      <c r="F81" s="3">
        <v>3.2237035635225353</v>
      </c>
      <c r="G81" s="3">
        <f t="shared" si="2"/>
        <v>-8.6461937215443596E-2</v>
      </c>
    </row>
    <row r="82" spans="1:7">
      <c r="A82" s="1">
        <v>12</v>
      </c>
      <c r="B82" s="1" t="s">
        <v>7</v>
      </c>
      <c r="C82" s="1" t="s">
        <v>10</v>
      </c>
      <c r="D82" s="1">
        <v>3</v>
      </c>
      <c r="E82" s="3">
        <v>2.1522883443830563</v>
      </c>
      <c r="F82" s="3">
        <v>2.6364878963533651</v>
      </c>
      <c r="G82" s="3">
        <f t="shared" si="2"/>
        <v>-0.18365324287664098</v>
      </c>
    </row>
    <row r="83" spans="1:7">
      <c r="A83" s="1">
        <v>12</v>
      </c>
      <c r="B83" s="1" t="s">
        <v>8</v>
      </c>
      <c r="C83" s="1" t="s">
        <v>7</v>
      </c>
      <c r="D83" s="1">
        <v>1</v>
      </c>
      <c r="E83" s="3">
        <v>0</v>
      </c>
      <c r="F83" s="5">
        <v>0.84509804001425681</v>
      </c>
      <c r="G83" s="3">
        <f t="shared" si="2"/>
        <v>-1</v>
      </c>
    </row>
    <row r="84" spans="1:7">
      <c r="A84" s="1">
        <v>12</v>
      </c>
      <c r="B84" s="1" t="s">
        <v>8</v>
      </c>
      <c r="C84" s="1" t="s">
        <v>7</v>
      </c>
      <c r="D84" s="1">
        <v>2</v>
      </c>
      <c r="E84" s="3">
        <v>1.8129133566428555</v>
      </c>
      <c r="F84" s="5">
        <v>2.2013971243204513</v>
      </c>
      <c r="G84" s="3">
        <f t="shared" ref="G84:G109" si="4">-1*(1-(E84/F84))</f>
        <v>-0.17647146141226877</v>
      </c>
    </row>
    <row r="85" spans="1:7">
      <c r="A85" s="1">
        <v>12</v>
      </c>
      <c r="B85" s="1" t="s">
        <v>8</v>
      </c>
      <c r="C85" s="1" t="s">
        <v>7</v>
      </c>
      <c r="D85" s="1">
        <v>3</v>
      </c>
      <c r="E85" s="3">
        <v>4.2330735653660998</v>
      </c>
      <c r="F85" s="6">
        <v>4.7253794589005977</v>
      </c>
      <c r="G85" s="3">
        <f t="shared" si="4"/>
        <v>-0.10418335666296674</v>
      </c>
    </row>
    <row r="86" spans="1:7">
      <c r="A86" s="1">
        <v>12</v>
      </c>
      <c r="B86" s="1" t="s">
        <v>8</v>
      </c>
      <c r="C86" s="1" t="s">
        <v>9</v>
      </c>
      <c r="D86" s="1">
        <v>1</v>
      </c>
      <c r="E86" s="3">
        <v>0</v>
      </c>
      <c r="F86" s="5">
        <v>0.84509804001425681</v>
      </c>
      <c r="G86" s="3">
        <f t="shared" si="4"/>
        <v>-1</v>
      </c>
    </row>
    <row r="87" spans="1:7">
      <c r="A87" s="1">
        <v>12</v>
      </c>
      <c r="B87" s="1" t="s">
        <v>8</v>
      </c>
      <c r="C87" s="1" t="s">
        <v>9</v>
      </c>
      <c r="D87" s="1">
        <v>2</v>
      </c>
      <c r="E87" s="3">
        <v>1.146128035678238</v>
      </c>
      <c r="F87" s="5">
        <v>2.2013971243204513</v>
      </c>
      <c r="G87" s="3">
        <f t="shared" si="4"/>
        <v>-0.47936334475223963</v>
      </c>
    </row>
    <row r="88" spans="1:7">
      <c r="A88" s="1">
        <v>12</v>
      </c>
      <c r="B88" s="1" t="s">
        <v>8</v>
      </c>
      <c r="C88" s="1" t="s">
        <v>9</v>
      </c>
      <c r="D88" s="1">
        <v>3</v>
      </c>
      <c r="E88" s="3">
        <v>3.820564862036274</v>
      </c>
      <c r="F88" s="6">
        <v>4.7253794589005977</v>
      </c>
      <c r="G88" s="3">
        <f t="shared" si="4"/>
        <v>-0.19147977527181215</v>
      </c>
    </row>
    <row r="89" spans="1:7">
      <c r="A89" s="1">
        <v>12</v>
      </c>
      <c r="B89" s="1" t="s">
        <v>8</v>
      </c>
      <c r="C89" s="1" t="s">
        <v>10</v>
      </c>
      <c r="D89" s="1">
        <v>1</v>
      </c>
      <c r="E89" s="3">
        <v>0</v>
      </c>
      <c r="F89" s="5">
        <v>0.84509804001425681</v>
      </c>
      <c r="G89" s="3">
        <f t="shared" si="4"/>
        <v>-1</v>
      </c>
    </row>
    <row r="90" spans="1:7">
      <c r="A90" s="1">
        <v>12</v>
      </c>
      <c r="B90" s="1" t="s">
        <v>8</v>
      </c>
      <c r="C90" s="1" t="s">
        <v>10</v>
      </c>
      <c r="D90" s="1">
        <v>2</v>
      </c>
      <c r="E90" s="3">
        <v>2.5818359240576481</v>
      </c>
      <c r="F90" s="5">
        <v>2.2013971243204513</v>
      </c>
      <c r="G90" s="3">
        <f t="shared" si="4"/>
        <v>0.17281697860609047</v>
      </c>
    </row>
    <row r="91" spans="1:7">
      <c r="A91" s="1">
        <v>12</v>
      </c>
      <c r="B91" s="1" t="s">
        <v>8</v>
      </c>
      <c r="C91" s="1" t="s">
        <v>10</v>
      </c>
      <c r="D91" s="1">
        <v>3</v>
      </c>
      <c r="E91" s="3">
        <v>4.1286463972601828</v>
      </c>
      <c r="F91" s="6">
        <v>4.7253794589005977</v>
      </c>
      <c r="G91" s="3">
        <f t="shared" si="4"/>
        <v>-0.12628256986143716</v>
      </c>
    </row>
    <row r="92" spans="1:7">
      <c r="A92" s="1">
        <v>12</v>
      </c>
      <c r="B92" s="1" t="s">
        <v>9</v>
      </c>
      <c r="C92" s="1" t="s">
        <v>7</v>
      </c>
      <c r="D92" s="1">
        <v>1</v>
      </c>
      <c r="E92" s="3">
        <v>4.3990954308319283</v>
      </c>
      <c r="F92" s="3">
        <v>4.5675750664799493</v>
      </c>
      <c r="G92" s="3">
        <f t="shared" si="4"/>
        <v>-3.6886013518298122E-2</v>
      </c>
    </row>
    <row r="93" spans="1:7">
      <c r="A93" s="1">
        <v>12</v>
      </c>
      <c r="B93" s="1" t="s">
        <v>9</v>
      </c>
      <c r="C93" s="1" t="s">
        <v>7</v>
      </c>
      <c r="D93" s="1">
        <v>2</v>
      </c>
      <c r="E93" s="3">
        <v>4.3199176498952427</v>
      </c>
      <c r="F93" s="3">
        <v>4.1244096609363732</v>
      </c>
      <c r="G93" s="3">
        <f t="shared" si="4"/>
        <v>4.7402660024436827E-2</v>
      </c>
    </row>
    <row r="94" spans="1:7">
      <c r="A94" s="1">
        <v>12</v>
      </c>
      <c r="B94" s="1" t="s">
        <v>9</v>
      </c>
      <c r="C94" s="1" t="s">
        <v>7</v>
      </c>
      <c r="D94" s="1">
        <v>3</v>
      </c>
      <c r="E94" s="3">
        <v>3.8790385052372369</v>
      </c>
      <c r="F94" s="3">
        <v>4.1201311858459979</v>
      </c>
      <c r="G94" s="3">
        <f t="shared" si="4"/>
        <v>-5.8515777710426709E-2</v>
      </c>
    </row>
    <row r="95" spans="1:7">
      <c r="A95" s="1">
        <v>12</v>
      </c>
      <c r="B95" s="1" t="s">
        <v>9</v>
      </c>
      <c r="C95" s="1" t="s">
        <v>8</v>
      </c>
      <c r="D95" s="1">
        <v>1</v>
      </c>
      <c r="E95" s="3">
        <v>4.2461352858251642</v>
      </c>
      <c r="F95" s="3">
        <v>4.5675750664799493</v>
      </c>
      <c r="G95" s="3">
        <f t="shared" si="4"/>
        <v>-7.0374274308863449E-2</v>
      </c>
    </row>
    <row r="96" spans="1:7">
      <c r="A96" s="1">
        <v>12</v>
      </c>
      <c r="B96" s="1" t="s">
        <v>9</v>
      </c>
      <c r="C96" s="1" t="s">
        <v>8</v>
      </c>
      <c r="D96" s="1">
        <v>2</v>
      </c>
      <c r="E96" s="3">
        <v>4.0480142909380543</v>
      </c>
      <c r="F96" s="3">
        <v>4.1244096609363732</v>
      </c>
      <c r="G96" s="3">
        <f t="shared" si="4"/>
        <v>-1.8522740532271653E-2</v>
      </c>
    </row>
    <row r="97" spans="1:7">
      <c r="A97" s="1">
        <v>12</v>
      </c>
      <c r="B97" s="1" t="s">
        <v>9</v>
      </c>
      <c r="C97" s="1" t="s">
        <v>8</v>
      </c>
      <c r="D97" s="1">
        <v>3</v>
      </c>
      <c r="E97" s="3">
        <v>3.7970874132653303</v>
      </c>
      <c r="F97" s="3">
        <v>4.1201311858459979</v>
      </c>
      <c r="G97" s="3">
        <f t="shared" si="4"/>
        <v>-7.8406186116216192E-2</v>
      </c>
    </row>
    <row r="98" spans="1:7">
      <c r="A98" s="1">
        <v>12</v>
      </c>
      <c r="B98" s="1" t="s">
        <v>9</v>
      </c>
      <c r="C98" s="1" t="s">
        <v>10</v>
      </c>
      <c r="D98" s="1">
        <v>1</v>
      </c>
      <c r="E98" s="3">
        <v>4.0748548235622843</v>
      </c>
      <c r="F98" s="3">
        <v>4.5675750664799493</v>
      </c>
      <c r="G98" s="3">
        <f t="shared" si="4"/>
        <v>-0.10787348554675968</v>
      </c>
    </row>
    <row r="99" spans="1:7">
      <c r="A99" s="1">
        <v>12</v>
      </c>
      <c r="B99" s="1" t="s">
        <v>9</v>
      </c>
      <c r="C99" s="1" t="s">
        <v>10</v>
      </c>
      <c r="D99" s="1">
        <v>2</v>
      </c>
      <c r="E99" s="3">
        <v>3.7134065321676908</v>
      </c>
      <c r="F99" s="3">
        <v>4.1244096609363732</v>
      </c>
      <c r="G99" s="3">
        <f t="shared" si="4"/>
        <v>-9.965138348438729E-2</v>
      </c>
    </row>
    <row r="100" spans="1:7">
      <c r="A100" s="1">
        <v>12</v>
      </c>
      <c r="B100" s="1" t="s">
        <v>9</v>
      </c>
      <c r="C100" s="1" t="s">
        <v>10</v>
      </c>
      <c r="D100" s="1">
        <v>3</v>
      </c>
      <c r="E100" s="3">
        <v>3.831844189168597</v>
      </c>
      <c r="F100" s="3">
        <v>4.1201311858459979</v>
      </c>
      <c r="G100" s="3">
        <f t="shared" si="4"/>
        <v>-6.9970344067626145E-2</v>
      </c>
    </row>
    <row r="101" spans="1:7">
      <c r="A101" s="1">
        <v>12</v>
      </c>
      <c r="B101" s="1" t="s">
        <v>10</v>
      </c>
      <c r="C101" s="1" t="s">
        <v>7</v>
      </c>
      <c r="D101" s="1">
        <v>1</v>
      </c>
      <c r="E101" s="3">
        <v>2.170261715394957</v>
      </c>
      <c r="F101" s="3">
        <v>2.3710678622717363</v>
      </c>
      <c r="G101" s="3">
        <f t="shared" si="4"/>
        <v>-8.46901727580186E-2</v>
      </c>
    </row>
    <row r="102" spans="1:7">
      <c r="A102" s="1">
        <v>12</v>
      </c>
      <c r="B102" s="1" t="s">
        <v>10</v>
      </c>
      <c r="C102" s="1" t="s">
        <v>7</v>
      </c>
      <c r="D102" s="1">
        <v>2</v>
      </c>
      <c r="E102" s="3">
        <v>2.2329961103921541</v>
      </c>
      <c r="F102" s="3">
        <v>2.4265112613645754</v>
      </c>
      <c r="G102" s="3">
        <f t="shared" si="4"/>
        <v>-7.9750361786326884E-2</v>
      </c>
    </row>
    <row r="103" spans="1:7">
      <c r="A103" s="1">
        <v>12</v>
      </c>
      <c r="B103" s="1" t="s">
        <v>10</v>
      </c>
      <c r="C103" s="1" t="s">
        <v>7</v>
      </c>
      <c r="D103" s="1">
        <v>3</v>
      </c>
      <c r="E103" s="3">
        <v>2.0334237554869499</v>
      </c>
      <c r="F103" s="3">
        <v>2.4814426285023048</v>
      </c>
      <c r="G103" s="3">
        <f t="shared" si="4"/>
        <v>-0.18054774584321553</v>
      </c>
    </row>
    <row r="104" spans="1:7">
      <c r="A104" s="1">
        <v>12</v>
      </c>
      <c r="B104" s="1" t="s">
        <v>10</v>
      </c>
      <c r="C104" s="1" t="s">
        <v>8</v>
      </c>
      <c r="D104" s="1">
        <v>1</v>
      </c>
      <c r="E104" s="3">
        <v>2.0718820073061255</v>
      </c>
      <c r="F104" s="3">
        <v>2.3710678622717363</v>
      </c>
      <c r="G104" s="3">
        <f t="shared" si="4"/>
        <v>-0.12618190298398235</v>
      </c>
    </row>
    <row r="105" spans="1:7">
      <c r="A105" s="1">
        <v>12</v>
      </c>
      <c r="B105" s="1" t="s">
        <v>10</v>
      </c>
      <c r="C105" s="1" t="s">
        <v>8</v>
      </c>
      <c r="D105" s="1">
        <v>2</v>
      </c>
      <c r="E105" s="3">
        <v>2.1367205671564067</v>
      </c>
      <c r="F105" s="3">
        <v>2.4265112613645754</v>
      </c>
      <c r="G105" s="3">
        <f t="shared" si="4"/>
        <v>-0.11942689029401077</v>
      </c>
    </row>
    <row r="106" spans="1:7">
      <c r="A106" s="1">
        <v>12</v>
      </c>
      <c r="B106" s="1" t="s">
        <v>10</v>
      </c>
      <c r="C106" s="1" t="s">
        <v>8</v>
      </c>
      <c r="D106" s="1">
        <v>3</v>
      </c>
      <c r="E106" s="3">
        <v>2.0492180226701815</v>
      </c>
      <c r="F106" s="3">
        <v>2.4814426285023048</v>
      </c>
      <c r="G106" s="3">
        <f t="shared" si="4"/>
        <v>-0.17418279224653932</v>
      </c>
    </row>
    <row r="107" spans="1:7">
      <c r="A107" s="1">
        <v>12</v>
      </c>
      <c r="B107" s="1" t="s">
        <v>10</v>
      </c>
      <c r="C107" s="1" t="s">
        <v>9</v>
      </c>
      <c r="D107" s="1">
        <v>1</v>
      </c>
      <c r="E107" s="3">
        <v>1.2787536009528289</v>
      </c>
      <c r="F107" s="3">
        <v>2.3710678622717363</v>
      </c>
      <c r="G107" s="3">
        <f t="shared" si="4"/>
        <v>-0.46068452054862474</v>
      </c>
    </row>
    <row r="108" spans="1:7">
      <c r="A108" s="1">
        <v>12</v>
      </c>
      <c r="B108" s="1" t="s">
        <v>10</v>
      </c>
      <c r="C108" s="1" t="s">
        <v>9</v>
      </c>
      <c r="D108" s="1">
        <v>2</v>
      </c>
      <c r="E108" s="3">
        <v>1</v>
      </c>
      <c r="F108" s="3">
        <v>2.4265112613645754</v>
      </c>
      <c r="G108" s="3">
        <f t="shared" si="4"/>
        <v>-0.58788569584563188</v>
      </c>
    </row>
    <row r="109" spans="1:7">
      <c r="A109" s="1">
        <v>12</v>
      </c>
      <c r="B109" s="1" t="s">
        <v>10</v>
      </c>
      <c r="C109" s="1" t="s">
        <v>9</v>
      </c>
      <c r="D109" s="1">
        <v>3</v>
      </c>
      <c r="E109" s="3">
        <v>2.4548448600085102</v>
      </c>
      <c r="F109" s="3">
        <v>2.4814426285023048</v>
      </c>
      <c r="G109" s="3">
        <f t="shared" si="4"/>
        <v>-1.0718671545450142E-2</v>
      </c>
    </row>
    <row r="111" spans="1:7">
      <c r="F111"/>
      <c r="G111"/>
    </row>
    <row r="112" spans="1:7">
      <c r="F112"/>
      <c r="G112"/>
    </row>
    <row r="113" spans="6:7">
      <c r="F113"/>
      <c r="G11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Miller</dc:creator>
  <cp:lastModifiedBy>Thomas Miller</cp:lastModifiedBy>
  <dcterms:created xsi:type="dcterms:W3CDTF">2011-08-18T14:32:40Z</dcterms:created>
  <dcterms:modified xsi:type="dcterms:W3CDTF">2014-03-08T15:48:28Z</dcterms:modified>
</cp:coreProperties>
</file>