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WORK/Paper EUP/2020 EV BT474/F1000Research/RAW data/NTA/"/>
    </mc:Choice>
  </mc:AlternateContent>
  <xr:revisionPtr revIDLastSave="0" documentId="13_ncr:1_{11E57B4F-0EC2-744F-BC40-F4347860C25F}" xr6:coauthVersionLast="45" xr6:coauthVersionMax="45" xr10:uidLastSave="{00000000-0000-0000-0000-000000000000}"/>
  <bookViews>
    <workbookView xWindow="780" yWindow="960" windowWidth="27640" windowHeight="16300" xr2:uid="{87FE184A-B1A0-D449-8FCB-39206AA3EA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D2" i="1" s="1"/>
  <c r="C3" i="1"/>
  <c r="D3" i="1" s="1"/>
  <c r="C4" i="1"/>
  <c r="D4" i="1"/>
  <c r="C5" i="1"/>
  <c r="D5" i="1" s="1"/>
  <c r="C6" i="1"/>
  <c r="D6" i="1"/>
  <c r="C7" i="1"/>
  <c r="D7" i="1" s="1"/>
  <c r="C8" i="1"/>
  <c r="D8" i="1"/>
  <c r="C9" i="1"/>
  <c r="D9" i="1" s="1"/>
  <c r="C10" i="1"/>
  <c r="D10" i="1"/>
  <c r="C11" i="1"/>
  <c r="D11" i="1" s="1"/>
  <c r="C12" i="1"/>
  <c r="D12" i="1"/>
  <c r="C13" i="1"/>
  <c r="D13" i="1"/>
  <c r="C14" i="1"/>
  <c r="D14" i="1"/>
  <c r="C15" i="1"/>
  <c r="D15" i="1" s="1"/>
  <c r="C16" i="1"/>
  <c r="D16" i="1"/>
  <c r="C17" i="1"/>
  <c r="D17" i="1" s="1"/>
  <c r="C18" i="1"/>
  <c r="D18" i="1"/>
  <c r="C19" i="1" l="1"/>
  <c r="D19" i="1" s="1"/>
</calcChain>
</file>

<file path=xl/sharedStrings.xml><?xml version="1.0" encoding="utf-8"?>
<sst xmlns="http://schemas.openxmlformats.org/spreadsheetml/2006/main" count="8" uniqueCount="8">
  <si>
    <t>FRACTION</t>
  </si>
  <si>
    <t>BCA (ug/20ul)</t>
  </si>
  <si>
    <t>BCA (ng/20ul)</t>
  </si>
  <si>
    <t>BCA (ng/ul)</t>
  </si>
  <si>
    <t>Nanosight (particle /ml)</t>
  </si>
  <si>
    <t>Nanosight  (particle total)</t>
  </si>
  <si>
    <t>Mean</t>
  </si>
  <si>
    <t>Mode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</si>
</sst>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01B07-9BFD-B14B-8542-119DDDFFE30F}">
  <dimension ref="A1:H19"/>
  <sheetViews>
    <sheetView tabSelected="1" workbookViewId="0">
      <selection activeCell="K8" sqref="K8"/>
    </sheetView>
  </sheetViews>
  <sheetFormatPr baseColWidth="10" defaultRowHeight="16" x14ac:dyDescent="0.2"/>
  <sheetData>
    <row r="1" spans="1:8" ht="5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">
      <c r="A2">
        <v>7</v>
      </c>
      <c r="B2">
        <v>5.0000000000000044E-3</v>
      </c>
      <c r="C2">
        <f>B2*1000</f>
        <v>5.0000000000000044</v>
      </c>
      <c r="D2">
        <f>C2/20</f>
        <v>0.25000000000000022</v>
      </c>
      <c r="E2">
        <v>418000000</v>
      </c>
      <c r="F2">
        <v>209000000</v>
      </c>
      <c r="G2">
        <v>168.1</v>
      </c>
      <c r="H2">
        <v>141</v>
      </c>
    </row>
    <row r="3" spans="1:8" s="1" customFormat="1" x14ac:dyDescent="0.2">
      <c r="A3">
        <v>8</v>
      </c>
      <c r="B3">
        <v>6.4000000000000001E-2</v>
      </c>
      <c r="C3">
        <f t="shared" ref="C3:C19" si="0">B3*1000</f>
        <v>64</v>
      </c>
      <c r="D3">
        <f t="shared" ref="D3:D19" si="1">C3/20</f>
        <v>3.2</v>
      </c>
      <c r="E3">
        <v>2780000000</v>
      </c>
      <c r="F3">
        <v>1390000000</v>
      </c>
      <c r="G3">
        <v>126.8</v>
      </c>
      <c r="H3">
        <v>102.4</v>
      </c>
    </row>
    <row r="4" spans="1:8" x14ac:dyDescent="0.2">
      <c r="A4">
        <v>9</v>
      </c>
      <c r="B4">
        <v>0.10100000000000001</v>
      </c>
      <c r="C4">
        <f t="shared" si="0"/>
        <v>101</v>
      </c>
      <c r="D4">
        <f t="shared" si="1"/>
        <v>5.05</v>
      </c>
      <c r="E4">
        <v>3610000000</v>
      </c>
      <c r="F4">
        <v>1805000000</v>
      </c>
      <c r="G4">
        <v>121.4</v>
      </c>
      <c r="H4">
        <v>99.2</v>
      </c>
    </row>
    <row r="5" spans="1:8" x14ac:dyDescent="0.2">
      <c r="A5">
        <v>10</v>
      </c>
      <c r="B5">
        <v>4.0499999999999994E-2</v>
      </c>
      <c r="C5">
        <f t="shared" si="0"/>
        <v>40.499999999999993</v>
      </c>
      <c r="D5">
        <f t="shared" si="1"/>
        <v>2.0249999999999995</v>
      </c>
      <c r="E5">
        <v>1530000000</v>
      </c>
      <c r="F5">
        <v>765000000</v>
      </c>
      <c r="G5">
        <v>113.5</v>
      </c>
      <c r="H5">
        <v>88.4</v>
      </c>
    </row>
    <row r="6" spans="1:8" x14ac:dyDescent="0.2">
      <c r="A6">
        <v>11</v>
      </c>
      <c r="B6">
        <v>1.3999999999999999E-2</v>
      </c>
      <c r="C6">
        <f t="shared" si="0"/>
        <v>13.999999999999998</v>
      </c>
      <c r="D6">
        <f t="shared" si="1"/>
        <v>0.7</v>
      </c>
      <c r="E6">
        <v>384000000</v>
      </c>
      <c r="F6">
        <v>192000000</v>
      </c>
      <c r="G6">
        <v>118.7</v>
      </c>
      <c r="H6">
        <v>98.3</v>
      </c>
    </row>
    <row r="7" spans="1:8" x14ac:dyDescent="0.2">
      <c r="A7">
        <v>12</v>
      </c>
      <c r="B7">
        <v>2.1000000000000005E-2</v>
      </c>
      <c r="C7">
        <f t="shared" si="0"/>
        <v>21.000000000000004</v>
      </c>
      <c r="D7">
        <f t="shared" si="1"/>
        <v>1.0500000000000003</v>
      </c>
      <c r="E7">
        <v>166000000</v>
      </c>
      <c r="F7">
        <v>83000000</v>
      </c>
      <c r="G7">
        <v>120.3</v>
      </c>
      <c r="H7">
        <v>90.7</v>
      </c>
    </row>
    <row r="8" spans="1:8" x14ac:dyDescent="0.2">
      <c r="A8">
        <v>13</v>
      </c>
      <c r="B8">
        <v>1.6E-2</v>
      </c>
      <c r="C8">
        <f t="shared" si="0"/>
        <v>16</v>
      </c>
      <c r="D8">
        <f t="shared" si="1"/>
        <v>0.8</v>
      </c>
      <c r="E8">
        <v>101000000</v>
      </c>
      <c r="F8">
        <v>50500000</v>
      </c>
      <c r="G8">
        <v>135.69999999999999</v>
      </c>
      <c r="H8">
        <v>107.6</v>
      </c>
    </row>
    <row r="9" spans="1:8" x14ac:dyDescent="0.2">
      <c r="A9">
        <v>14</v>
      </c>
      <c r="B9">
        <v>1.4999999999999999E-2</v>
      </c>
      <c r="C9">
        <f t="shared" si="0"/>
        <v>15</v>
      </c>
      <c r="D9">
        <f t="shared" si="1"/>
        <v>0.75</v>
      </c>
      <c r="E9">
        <v>115000000</v>
      </c>
      <c r="F9">
        <v>57500000</v>
      </c>
      <c r="G9">
        <v>136</v>
      </c>
      <c r="H9">
        <v>136</v>
      </c>
    </row>
    <row r="10" spans="1:8" x14ac:dyDescent="0.2">
      <c r="A10">
        <v>15</v>
      </c>
      <c r="B10">
        <v>1.3999999999999999E-2</v>
      </c>
      <c r="C10">
        <f t="shared" si="0"/>
        <v>13.999999999999998</v>
      </c>
      <c r="D10">
        <f t="shared" si="1"/>
        <v>0.7</v>
      </c>
    </row>
    <row r="11" spans="1:8" x14ac:dyDescent="0.2">
      <c r="A11">
        <v>16</v>
      </c>
      <c r="B11">
        <v>1.55E-2</v>
      </c>
      <c r="C11">
        <f t="shared" si="0"/>
        <v>15.5</v>
      </c>
      <c r="D11">
        <f t="shared" si="1"/>
        <v>0.77500000000000002</v>
      </c>
    </row>
    <row r="12" spans="1:8" x14ac:dyDescent="0.2">
      <c r="A12">
        <v>17</v>
      </c>
      <c r="B12">
        <v>1.3499999999999998E-2</v>
      </c>
      <c r="C12">
        <f t="shared" si="0"/>
        <v>13.499999999999998</v>
      </c>
      <c r="D12">
        <f t="shared" si="1"/>
        <v>0.67499999999999993</v>
      </c>
    </row>
    <row r="13" spans="1:8" x14ac:dyDescent="0.2">
      <c r="A13">
        <v>18</v>
      </c>
      <c r="B13">
        <v>1.2499999999999997E-2</v>
      </c>
      <c r="C13">
        <f t="shared" si="0"/>
        <v>12.499999999999996</v>
      </c>
      <c r="D13">
        <f t="shared" si="1"/>
        <v>0.62499999999999978</v>
      </c>
    </row>
    <row r="14" spans="1:8" x14ac:dyDescent="0.2">
      <c r="A14">
        <v>19</v>
      </c>
      <c r="B14">
        <v>1.0499999999999995E-2</v>
      </c>
      <c r="C14">
        <f t="shared" si="0"/>
        <v>10.499999999999995</v>
      </c>
      <c r="D14">
        <f t="shared" si="1"/>
        <v>0.52499999999999969</v>
      </c>
    </row>
    <row r="15" spans="1:8" x14ac:dyDescent="0.2">
      <c r="A15">
        <v>20</v>
      </c>
      <c r="B15">
        <v>1.4999999999999999E-2</v>
      </c>
      <c r="C15">
        <f t="shared" si="0"/>
        <v>15</v>
      </c>
      <c r="D15">
        <f t="shared" si="1"/>
        <v>0.75</v>
      </c>
    </row>
    <row r="16" spans="1:8" x14ac:dyDescent="0.2">
      <c r="A16">
        <v>21</v>
      </c>
      <c r="B16">
        <v>2.0000000000000004E-2</v>
      </c>
      <c r="C16">
        <f t="shared" si="0"/>
        <v>20.000000000000004</v>
      </c>
      <c r="D16">
        <f t="shared" si="1"/>
        <v>1.0000000000000002</v>
      </c>
    </row>
    <row r="17" spans="1:4" x14ac:dyDescent="0.2">
      <c r="A17">
        <v>22</v>
      </c>
      <c r="B17">
        <v>1.6E-2</v>
      </c>
      <c r="C17">
        <f t="shared" si="0"/>
        <v>16</v>
      </c>
      <c r="D17">
        <f t="shared" si="1"/>
        <v>0.8</v>
      </c>
    </row>
    <row r="18" spans="1:4" x14ac:dyDescent="0.2">
      <c r="A18">
        <v>23</v>
      </c>
      <c r="B18">
        <v>1.1999999999999997E-2</v>
      </c>
      <c r="C18">
        <f t="shared" si="0"/>
        <v>11.999999999999996</v>
      </c>
      <c r="D18">
        <f t="shared" si="1"/>
        <v>0.59999999999999987</v>
      </c>
    </row>
    <row r="19" spans="1:4" x14ac:dyDescent="0.2">
      <c r="A19">
        <v>24</v>
      </c>
      <c r="B19">
        <v>7.5000000000000067E-3</v>
      </c>
      <c r="C19">
        <f t="shared" si="0"/>
        <v>7.5000000000000071</v>
      </c>
      <c r="D19">
        <f t="shared" si="1"/>
        <v>0.37500000000000033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2020-11-05T11:48:16Z</dcterms:created>
  <dcterms:modified xsi:type="dcterms:W3CDTF">2020-11-07T10:58:26Z</dcterms:modified>
</cp:coreProperties>
</file>