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729"/>
  <workbookPr showInkAnnotation="0" autoCompressPictures="0"/>
  <bookViews>
    <workbookView xWindow="0" yWindow="0" windowWidth="21520" windowHeight="11980" tabRatio="500" activeTab="1"/>
  </bookViews>
  <sheets>
    <sheet name="metadata" sheetId="1" r:id="rId1"/>
    <sheet name="experiment" sheetId="6" r:id="rId2"/>
  </sheets>
  <definedNames>
    <definedName name="_xlnm._FilterDatabase" localSheetId="1" hidden="1">experiment!$A$1:$G$121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3" i="6" l="1"/>
  <c r="J4" i="6"/>
  <c r="J5" i="6"/>
  <c r="J6" i="6"/>
  <c r="J7" i="6"/>
  <c r="J8" i="6"/>
  <c r="J9" i="6"/>
  <c r="J10" i="6"/>
  <c r="J11" i="6"/>
  <c r="J12" i="6"/>
  <c r="J13" i="6"/>
  <c r="J14" i="6"/>
  <c r="J15" i="6"/>
  <c r="J16" i="6"/>
  <c r="J17" i="6"/>
  <c r="J18" i="6"/>
  <c r="J19" i="6"/>
  <c r="J20" i="6"/>
  <c r="J21" i="6"/>
  <c r="J22" i="6"/>
  <c r="J23" i="6"/>
  <c r="J24" i="6"/>
  <c r="J25" i="6"/>
  <c r="J26" i="6"/>
  <c r="J27" i="6"/>
  <c r="J28" i="6"/>
  <c r="J29" i="6"/>
  <c r="J30" i="6"/>
  <c r="J31" i="6"/>
  <c r="J32" i="6"/>
  <c r="J33" i="6"/>
  <c r="J34" i="6"/>
  <c r="J35" i="6"/>
  <c r="J36" i="6"/>
  <c r="J37" i="6"/>
  <c r="J38" i="6"/>
  <c r="J39" i="6"/>
  <c r="J40" i="6"/>
  <c r="J41" i="6"/>
  <c r="J42" i="6"/>
  <c r="J43" i="6"/>
  <c r="J44" i="6"/>
  <c r="J45" i="6"/>
  <c r="J46" i="6"/>
  <c r="J47" i="6"/>
  <c r="J48" i="6"/>
  <c r="J49" i="6"/>
  <c r="J50" i="6"/>
  <c r="J51" i="6"/>
  <c r="J52" i="6"/>
  <c r="J53" i="6"/>
  <c r="J54" i="6"/>
  <c r="J55" i="6"/>
  <c r="J56" i="6"/>
  <c r="J57" i="6"/>
  <c r="J58" i="6"/>
  <c r="J59" i="6"/>
  <c r="J60" i="6"/>
  <c r="J61" i="6"/>
  <c r="J62" i="6"/>
  <c r="J63" i="6"/>
  <c r="J64" i="6"/>
  <c r="J65" i="6"/>
  <c r="J66" i="6"/>
  <c r="J67" i="6"/>
  <c r="J68" i="6"/>
  <c r="J69" i="6"/>
  <c r="J70" i="6"/>
  <c r="J71" i="6"/>
  <c r="J72" i="6"/>
  <c r="J73" i="6"/>
  <c r="J74" i="6"/>
  <c r="J75" i="6"/>
  <c r="J76" i="6"/>
  <c r="J77" i="6"/>
  <c r="J78" i="6"/>
  <c r="J79" i="6"/>
  <c r="J80" i="6"/>
  <c r="J81" i="6"/>
  <c r="J82" i="6"/>
  <c r="J83" i="6"/>
  <c r="J84" i="6"/>
  <c r="J85" i="6"/>
  <c r="J86" i="6"/>
  <c r="J87" i="6"/>
  <c r="J88" i="6"/>
  <c r="J89" i="6"/>
  <c r="J90" i="6"/>
  <c r="J91" i="6"/>
  <c r="J92" i="6"/>
  <c r="J93" i="6"/>
  <c r="J94" i="6"/>
  <c r="J95" i="6"/>
  <c r="J96" i="6"/>
  <c r="J97" i="6"/>
  <c r="J98" i="6"/>
  <c r="J99" i="6"/>
  <c r="J100" i="6"/>
  <c r="J101" i="6"/>
  <c r="J102" i="6"/>
  <c r="J103" i="6"/>
  <c r="J104" i="6"/>
  <c r="J105" i="6"/>
  <c r="J106" i="6"/>
  <c r="J107" i="6"/>
  <c r="J108" i="6"/>
  <c r="J109" i="6"/>
  <c r="J110" i="6"/>
  <c r="J111" i="6"/>
  <c r="J112" i="6"/>
  <c r="J113" i="6"/>
  <c r="J114" i="6"/>
  <c r="J115" i="6"/>
  <c r="J116" i="6"/>
  <c r="J117" i="6"/>
  <c r="J118" i="6"/>
  <c r="J119" i="6"/>
  <c r="J120" i="6"/>
  <c r="J121" i="6"/>
  <c r="J2" i="6"/>
  <c r="I3" i="6"/>
  <c r="I4" i="6"/>
  <c r="I5" i="6"/>
  <c r="I6" i="6"/>
  <c r="I7" i="6"/>
  <c r="I8" i="6"/>
  <c r="I9" i="6"/>
  <c r="I10" i="6"/>
  <c r="I11" i="6"/>
  <c r="I12" i="6"/>
  <c r="I13" i="6"/>
  <c r="I14" i="6"/>
  <c r="I15" i="6"/>
  <c r="I16" i="6"/>
  <c r="I17" i="6"/>
  <c r="I18" i="6"/>
  <c r="I19" i="6"/>
  <c r="I20" i="6"/>
  <c r="I21" i="6"/>
  <c r="I22" i="6"/>
  <c r="I23" i="6"/>
  <c r="I24" i="6"/>
  <c r="I25" i="6"/>
  <c r="I26" i="6"/>
  <c r="I27" i="6"/>
  <c r="I28" i="6"/>
  <c r="I29" i="6"/>
  <c r="I30" i="6"/>
  <c r="I31" i="6"/>
  <c r="I32" i="6"/>
  <c r="I33" i="6"/>
  <c r="I34" i="6"/>
  <c r="I35" i="6"/>
  <c r="I36" i="6"/>
  <c r="I37" i="6"/>
  <c r="I38" i="6"/>
  <c r="I39" i="6"/>
  <c r="I40" i="6"/>
  <c r="I41" i="6"/>
  <c r="I42" i="6"/>
  <c r="I43" i="6"/>
  <c r="I44" i="6"/>
  <c r="I45" i="6"/>
  <c r="I46" i="6"/>
  <c r="I47" i="6"/>
  <c r="I48" i="6"/>
  <c r="I49" i="6"/>
  <c r="I50" i="6"/>
  <c r="I51" i="6"/>
  <c r="I52" i="6"/>
  <c r="I53" i="6"/>
  <c r="I54" i="6"/>
  <c r="I55" i="6"/>
  <c r="I56" i="6"/>
  <c r="I57" i="6"/>
  <c r="I58" i="6"/>
  <c r="I59" i="6"/>
  <c r="I60" i="6"/>
  <c r="I61" i="6"/>
  <c r="I62" i="6"/>
  <c r="I63" i="6"/>
  <c r="I64" i="6"/>
  <c r="I65" i="6"/>
  <c r="I66" i="6"/>
  <c r="I67" i="6"/>
  <c r="I68" i="6"/>
  <c r="I69" i="6"/>
  <c r="I70" i="6"/>
  <c r="I71" i="6"/>
  <c r="I72" i="6"/>
  <c r="I73" i="6"/>
  <c r="I74" i="6"/>
  <c r="I75" i="6"/>
  <c r="I76" i="6"/>
  <c r="I77" i="6"/>
  <c r="I78" i="6"/>
  <c r="I79" i="6"/>
  <c r="I80" i="6"/>
  <c r="I81" i="6"/>
  <c r="I82" i="6"/>
  <c r="I83" i="6"/>
  <c r="I84" i="6"/>
  <c r="I85" i="6"/>
  <c r="I86" i="6"/>
  <c r="I87" i="6"/>
  <c r="I88" i="6"/>
  <c r="I89" i="6"/>
  <c r="I90" i="6"/>
  <c r="I91" i="6"/>
  <c r="I92" i="6"/>
  <c r="I93" i="6"/>
  <c r="I94" i="6"/>
  <c r="I95" i="6"/>
  <c r="I96" i="6"/>
  <c r="I97" i="6"/>
  <c r="I98" i="6"/>
  <c r="I99" i="6"/>
  <c r="I100" i="6"/>
  <c r="I101" i="6"/>
  <c r="I102" i="6"/>
  <c r="I103" i="6"/>
  <c r="I104" i="6"/>
  <c r="I105" i="6"/>
  <c r="I106" i="6"/>
  <c r="I107" i="6"/>
  <c r="I108" i="6"/>
  <c r="I109" i="6"/>
  <c r="I110" i="6"/>
  <c r="I111" i="6"/>
  <c r="I112" i="6"/>
  <c r="I113" i="6"/>
  <c r="I114" i="6"/>
  <c r="I115" i="6"/>
  <c r="I116" i="6"/>
  <c r="I117" i="6"/>
  <c r="I118" i="6"/>
  <c r="I119" i="6"/>
  <c r="I120" i="6"/>
  <c r="I121" i="6"/>
  <c r="I2" i="6"/>
  <c r="G110" i="6"/>
  <c r="G111" i="6"/>
  <c r="G121" i="6"/>
  <c r="G119" i="6"/>
  <c r="G120" i="6"/>
  <c r="G3" i="6"/>
  <c r="G4" i="6"/>
  <c r="G5" i="6"/>
  <c r="G6" i="6"/>
  <c r="G7" i="6"/>
  <c r="G8" i="6"/>
  <c r="G9" i="6"/>
  <c r="G10" i="6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G31" i="6"/>
  <c r="G32" i="6"/>
  <c r="G33" i="6"/>
  <c r="G34" i="6"/>
  <c r="G35" i="6"/>
  <c r="G36" i="6"/>
  <c r="G37" i="6"/>
  <c r="G38" i="6"/>
  <c r="G39" i="6"/>
  <c r="G40" i="6"/>
  <c r="G41" i="6"/>
  <c r="G42" i="6"/>
  <c r="G43" i="6"/>
  <c r="G44" i="6"/>
  <c r="G45" i="6"/>
  <c r="G46" i="6"/>
  <c r="G47" i="6"/>
  <c r="G48" i="6"/>
  <c r="G49" i="6"/>
  <c r="G50" i="6"/>
  <c r="G51" i="6"/>
  <c r="G52" i="6"/>
  <c r="G53" i="6"/>
  <c r="G54" i="6"/>
  <c r="G55" i="6"/>
  <c r="G56" i="6"/>
  <c r="G57" i="6"/>
  <c r="G58" i="6"/>
  <c r="G59" i="6"/>
  <c r="G60" i="6"/>
  <c r="G61" i="6"/>
  <c r="G62" i="6"/>
  <c r="G63" i="6"/>
  <c r="G64" i="6"/>
  <c r="G65" i="6"/>
  <c r="G66" i="6"/>
  <c r="G67" i="6"/>
  <c r="G68" i="6"/>
  <c r="G69" i="6"/>
  <c r="G70" i="6"/>
  <c r="G71" i="6"/>
  <c r="G72" i="6"/>
  <c r="G73" i="6"/>
  <c r="G74" i="6"/>
  <c r="G75" i="6"/>
  <c r="G76" i="6"/>
  <c r="G77" i="6"/>
  <c r="G78" i="6"/>
  <c r="G79" i="6"/>
  <c r="G80" i="6"/>
  <c r="G81" i="6"/>
  <c r="G82" i="6"/>
  <c r="G83" i="6"/>
  <c r="G84" i="6"/>
  <c r="G85" i="6"/>
  <c r="G86" i="6"/>
  <c r="G87" i="6"/>
  <c r="G88" i="6"/>
  <c r="G89" i="6"/>
  <c r="G90" i="6"/>
  <c r="G91" i="6"/>
  <c r="G92" i="6"/>
  <c r="G93" i="6"/>
  <c r="G94" i="6"/>
  <c r="G95" i="6"/>
  <c r="G96" i="6"/>
  <c r="G97" i="6"/>
  <c r="G98" i="6"/>
  <c r="G99" i="6"/>
  <c r="G100" i="6"/>
  <c r="G101" i="6"/>
  <c r="G102" i="6"/>
  <c r="G103" i="6"/>
  <c r="G104" i="6"/>
  <c r="G105" i="6"/>
  <c r="G106" i="6"/>
  <c r="G107" i="6"/>
  <c r="G108" i="6"/>
  <c r="G109" i="6"/>
  <c r="G112" i="6"/>
  <c r="G113" i="6"/>
  <c r="G114" i="6"/>
  <c r="G115" i="6"/>
  <c r="G116" i="6"/>
  <c r="G117" i="6"/>
  <c r="G118" i="6"/>
  <c r="G2" i="6"/>
</calcChain>
</file>

<file path=xl/sharedStrings.xml><?xml version="1.0" encoding="utf-8"?>
<sst xmlns="http://schemas.openxmlformats.org/spreadsheetml/2006/main" count="173" uniqueCount="38">
  <si>
    <t>bee.id</t>
  </si>
  <si>
    <t>bee.sex</t>
  </si>
  <si>
    <t>date.dead</t>
  </si>
  <si>
    <t>M</t>
  </si>
  <si>
    <t>F</t>
  </si>
  <si>
    <t>variable</t>
  </si>
  <si>
    <t>explanation</t>
  </si>
  <si>
    <t>values</t>
  </si>
  <si>
    <t>days.lived</t>
  </si>
  <si>
    <t>0</t>
  </si>
  <si>
    <t>sucrose</t>
  </si>
  <si>
    <t>imid.ppb</t>
  </si>
  <si>
    <t>50</t>
  </si>
  <si>
    <t>30</t>
  </si>
  <si>
    <t>300</t>
  </si>
  <si>
    <t>on.back</t>
  </si>
  <si>
    <t>days.to.back</t>
  </si>
  <si>
    <t>days.back.to.death</t>
  </si>
  <si>
    <t>it.span</t>
  </si>
  <si>
    <t>1-120</t>
  </si>
  <si>
    <t>date</t>
  </si>
  <si>
    <t>numeric</t>
  </si>
  <si>
    <t>numeric (count)</t>
  </si>
  <si>
    <t>identification number for individual bee used in experiment</t>
  </si>
  <si>
    <t>date bee emerged from its nest cell and entered the experiment</t>
  </si>
  <si>
    <t>date.start</t>
  </si>
  <si>
    <t>sex of the bee (male or female)</t>
  </si>
  <si>
    <t>sucrose content of the diet assigned to that bee (20% or 50% sucrose by mass)</t>
  </si>
  <si>
    <t>imidacloprid concentration of the diet assigned to that bee (nominally 0, 30, or 300 parts per billion)</t>
  </si>
  <si>
    <t>date on which bee was found dead</t>
  </si>
  <si>
    <t>number of days elapsed between bee entering the experiment and death</t>
  </si>
  <si>
    <t>if bee was found supine (on its back), date on which it was first discovered as such</t>
  </si>
  <si>
    <t>if "on.back" is filled: number of days elapsed between bee entering the experiment and first being found supine</t>
  </si>
  <si>
    <t>if "on.back" is filled: number of days elapsed between bee first being found supine and death</t>
  </si>
  <si>
    <t>distance between the bases of the bee's tegulae (intertegular span) in mm; used as an estimate of bee body size</t>
  </si>
  <si>
    <t>factor: M or F</t>
  </si>
  <si>
    <t>factor: 20 or 50</t>
  </si>
  <si>
    <t>factor: 0, 30, or 300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</si>
</sst>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m/dd/yyyy"/>
    <numFmt numFmtId="165" formatCode="m/d;@"/>
    <numFmt numFmtId="168" formatCode="yyyy\-mm\-dd"/>
  </numFmts>
  <fonts count="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1"/>
      <name val="Calibri"/>
    </font>
    <font>
      <b/>
      <sz val="12"/>
      <color theme="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89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164" fontId="0" fillId="0" borderId="0" xfId="0" applyNumberFormat="1"/>
    <xf numFmtId="0" fontId="1" fillId="0" borderId="0" xfId="0" applyFont="1"/>
    <xf numFmtId="1" fontId="0" fillId="0" borderId="0" xfId="0" applyNumberFormat="1"/>
    <xf numFmtId="49" fontId="0" fillId="0" borderId="0" xfId="0" applyNumberFormat="1"/>
    <xf numFmtId="165" fontId="0" fillId="0" borderId="0" xfId="0" applyNumberFormat="1"/>
    <xf numFmtId="0" fontId="4" fillId="0" borderId="0" xfId="0" applyFont="1"/>
    <xf numFmtId="49" fontId="4" fillId="0" borderId="0" xfId="0" applyNumberFormat="1" applyFont="1"/>
    <xf numFmtId="165" fontId="4" fillId="0" borderId="0" xfId="0" applyNumberFormat="1" applyFont="1"/>
    <xf numFmtId="1" fontId="4" fillId="0" borderId="0" xfId="0" applyNumberFormat="1" applyFont="1"/>
    <xf numFmtId="0" fontId="5" fillId="0" borderId="0" xfId="0" applyFont="1"/>
    <xf numFmtId="49" fontId="5" fillId="0" borderId="0" xfId="0" applyNumberFormat="1" applyFont="1"/>
    <xf numFmtId="165" fontId="5" fillId="0" borderId="0" xfId="0" applyNumberFormat="1" applyFont="1"/>
    <xf numFmtId="1" fontId="5" fillId="0" borderId="0" xfId="0" applyNumberFormat="1" applyFont="1"/>
    <xf numFmtId="168" fontId="5" fillId="0" borderId="0" xfId="0" applyNumberFormat="1" applyFont="1"/>
    <xf numFmtId="168" fontId="4" fillId="0" borderId="0" xfId="0" applyNumberFormat="1" applyFont="1"/>
    <xf numFmtId="168" fontId="0" fillId="0" borderId="0" xfId="0" applyNumberFormat="1"/>
  </cellXfs>
  <cellStyles count="8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workbookViewId="0">
      <selection activeCell="B12" sqref="B12"/>
    </sheetView>
  </sheetViews>
  <sheetFormatPr baseColWidth="10" defaultColWidth="11" defaultRowHeight="15" x14ac:dyDescent="0"/>
  <cols>
    <col min="1" max="1" width="16.6640625" bestFit="1" customWidth="1"/>
    <col min="2" max="2" width="31.5" bestFit="1" customWidth="1"/>
    <col min="3" max="3" width="136.6640625" customWidth="1"/>
  </cols>
  <sheetData>
    <row r="1" spans="1:3" s="2" customFormat="1">
      <c r="A1" s="2" t="s">
        <v>5</v>
      </c>
      <c r="B1" s="2" t="s">
        <v>7</v>
      </c>
      <c r="C1" s="2" t="s">
        <v>6</v>
      </c>
    </row>
    <row r="2" spans="1:3">
      <c r="A2" t="s">
        <v>0</v>
      </c>
      <c r="B2" t="s">
        <v>19</v>
      </c>
      <c r="C2" t="s">
        <v>23</v>
      </c>
    </row>
    <row r="3" spans="1:3">
      <c r="A3" s="1" t="s">
        <v>25</v>
      </c>
      <c r="B3" t="s">
        <v>20</v>
      </c>
      <c r="C3" t="s">
        <v>24</v>
      </c>
    </row>
    <row r="4" spans="1:3">
      <c r="A4" t="s">
        <v>1</v>
      </c>
      <c r="B4" t="s">
        <v>35</v>
      </c>
      <c r="C4" t="s">
        <v>26</v>
      </c>
    </row>
    <row r="5" spans="1:3">
      <c r="A5" t="s">
        <v>10</v>
      </c>
      <c r="B5" t="s">
        <v>36</v>
      </c>
      <c r="C5" t="s">
        <v>27</v>
      </c>
    </row>
    <row r="6" spans="1:3">
      <c r="A6" t="s">
        <v>11</v>
      </c>
      <c r="B6" t="s">
        <v>37</v>
      </c>
      <c r="C6" t="s">
        <v>28</v>
      </c>
    </row>
    <row r="7" spans="1:3">
      <c r="A7" t="s">
        <v>2</v>
      </c>
      <c r="B7" t="s">
        <v>20</v>
      </c>
      <c r="C7" t="s">
        <v>29</v>
      </c>
    </row>
    <row r="8" spans="1:3">
      <c r="A8" t="s">
        <v>8</v>
      </c>
      <c r="B8" t="s">
        <v>22</v>
      </c>
      <c r="C8" t="s">
        <v>30</v>
      </c>
    </row>
    <row r="9" spans="1:3">
      <c r="A9" s="1" t="s">
        <v>15</v>
      </c>
      <c r="B9" t="s">
        <v>20</v>
      </c>
      <c r="C9" t="s">
        <v>31</v>
      </c>
    </row>
    <row r="10" spans="1:3">
      <c r="A10" s="1" t="s">
        <v>16</v>
      </c>
      <c r="B10" t="s">
        <v>22</v>
      </c>
      <c r="C10" t="s">
        <v>32</v>
      </c>
    </row>
    <row r="11" spans="1:3">
      <c r="A11" s="1" t="s">
        <v>17</v>
      </c>
      <c r="B11" t="s">
        <v>22</v>
      </c>
      <c r="C11" t="s">
        <v>33</v>
      </c>
    </row>
    <row r="12" spans="1:3">
      <c r="A12" t="s">
        <v>18</v>
      </c>
      <c r="B12" t="s">
        <v>21</v>
      </c>
      <c r="C12" t="s">
        <v>34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1"/>
  <sheetViews>
    <sheetView tabSelected="1" workbookViewId="0">
      <pane ySplit="1" topLeftCell="A2" activePane="bottomLeft" state="frozen"/>
      <selection pane="bottomLeft" activeCell="O9" sqref="O9"/>
    </sheetView>
  </sheetViews>
  <sheetFormatPr baseColWidth="10" defaultColWidth="8.83203125" defaultRowHeight="15" x14ac:dyDescent="0"/>
  <cols>
    <col min="1" max="1" width="6.5" style="2" bestFit="1" customWidth="1"/>
    <col min="2" max="2" width="10.5" style="16" bestFit="1" customWidth="1"/>
    <col min="3" max="3" width="7.6640625" bestFit="1" customWidth="1"/>
    <col min="4" max="4" width="7.5" style="4" bestFit="1" customWidth="1"/>
    <col min="5" max="5" width="8.6640625" style="4" bestFit="1" customWidth="1"/>
    <col min="6" max="6" width="9.6640625" style="5" bestFit="1" customWidth="1"/>
    <col min="7" max="7" width="9.6640625" style="3" bestFit="1" customWidth="1"/>
    <col min="8" max="8" width="10.5" style="16" bestFit="1" customWidth="1"/>
    <col min="9" max="9" width="11.83203125" bestFit="1" customWidth="1"/>
    <col min="10" max="10" width="17.1640625" style="3" bestFit="1" customWidth="1"/>
    <col min="11" max="11" width="6.83203125" bestFit="1" customWidth="1"/>
  </cols>
  <sheetData>
    <row r="1" spans="1:11" s="2" customFormat="1">
      <c r="A1" s="10" t="s">
        <v>0</v>
      </c>
      <c r="B1" s="14" t="s">
        <v>25</v>
      </c>
      <c r="C1" s="10" t="s">
        <v>1</v>
      </c>
      <c r="D1" s="11" t="s">
        <v>10</v>
      </c>
      <c r="E1" s="11" t="s">
        <v>11</v>
      </c>
      <c r="F1" s="12" t="s">
        <v>2</v>
      </c>
      <c r="G1" s="13" t="s">
        <v>8</v>
      </c>
      <c r="H1" s="14" t="s">
        <v>15</v>
      </c>
      <c r="I1" s="10" t="s">
        <v>16</v>
      </c>
      <c r="J1" s="13" t="s">
        <v>17</v>
      </c>
      <c r="K1" s="10" t="s">
        <v>18</v>
      </c>
    </row>
    <row r="2" spans="1:11">
      <c r="A2" s="6">
        <v>1</v>
      </c>
      <c r="B2" s="15">
        <v>43654</v>
      </c>
      <c r="C2" s="6" t="s">
        <v>3</v>
      </c>
      <c r="D2" s="7">
        <v>20</v>
      </c>
      <c r="E2" s="7">
        <v>0</v>
      </c>
      <c r="F2" s="8">
        <v>43669</v>
      </c>
      <c r="G2" s="9">
        <f>IF(F2="","",F2-B2)</f>
        <v>15</v>
      </c>
      <c r="H2" s="15"/>
      <c r="I2" s="6" t="str">
        <f>IF(H2="","",H2-B2)</f>
        <v/>
      </c>
      <c r="J2" s="9" t="str">
        <f>IF(H2="","",F2-H2)</f>
        <v/>
      </c>
      <c r="K2" s="6">
        <v>55</v>
      </c>
    </row>
    <row r="3" spans="1:11">
      <c r="A3" s="6">
        <v>2</v>
      </c>
      <c r="B3" s="15">
        <v>43654</v>
      </c>
      <c r="C3" s="6" t="s">
        <v>3</v>
      </c>
      <c r="D3" s="7">
        <v>20</v>
      </c>
      <c r="E3" s="7">
        <v>30</v>
      </c>
      <c r="F3" s="8">
        <v>43656</v>
      </c>
      <c r="G3" s="9">
        <f>IF(F3="","",F3-B3)</f>
        <v>2</v>
      </c>
      <c r="H3" s="15"/>
      <c r="I3" s="6" t="str">
        <f>IF(H3="","",H3-B3)</f>
        <v/>
      </c>
      <c r="J3" s="9" t="str">
        <f>IF(H3="","",F3-H3)</f>
        <v/>
      </c>
      <c r="K3" s="6">
        <v>60</v>
      </c>
    </row>
    <row r="4" spans="1:11">
      <c r="A4" s="6">
        <v>3</v>
      </c>
      <c r="B4" s="15">
        <v>43654</v>
      </c>
      <c r="C4" s="6" t="s">
        <v>3</v>
      </c>
      <c r="D4" s="7">
        <v>20</v>
      </c>
      <c r="E4" s="7">
        <v>300</v>
      </c>
      <c r="F4" s="8">
        <v>43658</v>
      </c>
      <c r="G4" s="9">
        <f>IF(F4="","",F4-B4)</f>
        <v>4</v>
      </c>
      <c r="H4" s="15">
        <v>43657</v>
      </c>
      <c r="I4" s="6">
        <f>IF(H4="","",H4-B4)</f>
        <v>3</v>
      </c>
      <c r="J4" s="9">
        <f>IF(H4="","",F4-H4)</f>
        <v>1</v>
      </c>
      <c r="K4" s="6">
        <v>60</v>
      </c>
    </row>
    <row r="5" spans="1:11">
      <c r="A5" s="6">
        <v>4</v>
      </c>
      <c r="B5" s="15">
        <v>43654</v>
      </c>
      <c r="C5" s="6" t="s">
        <v>3</v>
      </c>
      <c r="D5" s="7">
        <v>50</v>
      </c>
      <c r="E5" s="7">
        <v>0</v>
      </c>
      <c r="F5" s="8">
        <v>43669</v>
      </c>
      <c r="G5" s="9">
        <f>IF(F5="","",F5-B5)</f>
        <v>15</v>
      </c>
      <c r="H5" s="15"/>
      <c r="I5" s="6" t="str">
        <f>IF(H5="","",H5-B5)</f>
        <v/>
      </c>
      <c r="J5" s="9" t="str">
        <f>IF(H5="","",F5-H5)</f>
        <v/>
      </c>
      <c r="K5" s="6">
        <v>63</v>
      </c>
    </row>
    <row r="6" spans="1:11">
      <c r="A6" s="6">
        <v>5</v>
      </c>
      <c r="B6" s="15">
        <v>43654</v>
      </c>
      <c r="C6" s="6" t="s">
        <v>4</v>
      </c>
      <c r="D6" s="7">
        <v>50</v>
      </c>
      <c r="E6" s="7">
        <v>30</v>
      </c>
      <c r="F6" s="8">
        <v>43672</v>
      </c>
      <c r="G6" s="9">
        <f>IF(F6="","",F6-B6)</f>
        <v>18</v>
      </c>
      <c r="H6" s="15"/>
      <c r="I6" s="6" t="str">
        <f>IF(H6="","",H6-B6)</f>
        <v/>
      </c>
      <c r="J6" s="9" t="str">
        <f>IF(H6="","",F6-H6)</f>
        <v/>
      </c>
      <c r="K6" s="6">
        <v>62</v>
      </c>
    </row>
    <row r="7" spans="1:11">
      <c r="A7" s="6">
        <v>6</v>
      </c>
      <c r="B7" s="15">
        <v>43654</v>
      </c>
      <c r="C7" s="6" t="s">
        <v>3</v>
      </c>
      <c r="D7" s="7">
        <v>50</v>
      </c>
      <c r="E7" s="7">
        <v>300</v>
      </c>
      <c r="F7" s="8">
        <v>43657</v>
      </c>
      <c r="G7" s="9">
        <f>IF(F7="","",F7-B7)</f>
        <v>3</v>
      </c>
      <c r="H7" s="15"/>
      <c r="I7" s="6" t="str">
        <f>IF(H7="","",H7-B7)</f>
        <v/>
      </c>
      <c r="J7" s="9" t="str">
        <f>IF(H7="","",F7-H7)</f>
        <v/>
      </c>
      <c r="K7" s="6">
        <v>60</v>
      </c>
    </row>
    <row r="8" spans="1:11">
      <c r="A8" s="6">
        <v>7</v>
      </c>
      <c r="B8" s="15">
        <v>43654</v>
      </c>
      <c r="C8" s="6" t="s">
        <v>3</v>
      </c>
      <c r="D8" s="7">
        <v>20</v>
      </c>
      <c r="E8" s="7">
        <v>0</v>
      </c>
      <c r="F8" s="8">
        <v>43672</v>
      </c>
      <c r="G8" s="9">
        <f>IF(F8="","",F8-B8)</f>
        <v>18</v>
      </c>
      <c r="H8" s="15"/>
      <c r="I8" s="6" t="str">
        <f>IF(H8="","",H8-B8)</f>
        <v/>
      </c>
      <c r="J8" s="9" t="str">
        <f>IF(H8="","",F8-H8)</f>
        <v/>
      </c>
      <c r="K8" s="6">
        <v>54</v>
      </c>
    </row>
    <row r="9" spans="1:11">
      <c r="A9" s="6">
        <v>8</v>
      </c>
      <c r="B9" s="15">
        <v>43654</v>
      </c>
      <c r="C9" s="6" t="s">
        <v>3</v>
      </c>
      <c r="D9" s="7">
        <v>20</v>
      </c>
      <c r="E9" s="7">
        <v>30</v>
      </c>
      <c r="F9" s="8">
        <v>43669</v>
      </c>
      <c r="G9" s="9">
        <f>IF(F9="","",F9-B9)</f>
        <v>15</v>
      </c>
      <c r="H9" s="15"/>
      <c r="I9" s="6" t="str">
        <f>IF(H9="","",H9-B9)</f>
        <v/>
      </c>
      <c r="J9" s="9" t="str">
        <f>IF(H9="","",F9-H9)</f>
        <v/>
      </c>
      <c r="K9" s="6">
        <v>60</v>
      </c>
    </row>
    <row r="10" spans="1:11">
      <c r="A10" s="6">
        <v>9</v>
      </c>
      <c r="B10" s="15">
        <v>43654</v>
      </c>
      <c r="C10" s="6" t="s">
        <v>3</v>
      </c>
      <c r="D10" s="7">
        <v>20</v>
      </c>
      <c r="E10" s="7">
        <v>300</v>
      </c>
      <c r="F10" s="8">
        <v>43656</v>
      </c>
      <c r="G10" s="9">
        <f>IF(F10="","",F10-B10)</f>
        <v>2</v>
      </c>
      <c r="H10" s="15"/>
      <c r="I10" s="6" t="str">
        <f>IF(H10="","",H10-B10)</f>
        <v/>
      </c>
      <c r="J10" s="9" t="str">
        <f>IF(H10="","",F10-H10)</f>
        <v/>
      </c>
      <c r="K10" s="6">
        <v>58</v>
      </c>
    </row>
    <row r="11" spans="1:11">
      <c r="A11" s="6">
        <v>10</v>
      </c>
      <c r="B11" s="15">
        <v>43654</v>
      </c>
      <c r="C11" s="6" t="s">
        <v>3</v>
      </c>
      <c r="D11" s="7">
        <v>50</v>
      </c>
      <c r="E11" s="7">
        <v>0</v>
      </c>
      <c r="F11" s="8">
        <v>43669</v>
      </c>
      <c r="G11" s="9">
        <f>IF(F11="","",F11-B11)</f>
        <v>15</v>
      </c>
      <c r="H11" s="15"/>
      <c r="I11" s="6" t="str">
        <f>IF(H11="","",H11-B11)</f>
        <v/>
      </c>
      <c r="J11" s="9" t="str">
        <f>IF(H11="","",F11-H11)</f>
        <v/>
      </c>
      <c r="K11" s="6">
        <v>62</v>
      </c>
    </row>
    <row r="12" spans="1:11">
      <c r="A12" s="6">
        <v>11</v>
      </c>
      <c r="B12" s="15">
        <v>43654</v>
      </c>
      <c r="C12" s="6" t="s">
        <v>4</v>
      </c>
      <c r="D12" s="7">
        <v>50</v>
      </c>
      <c r="E12" s="7">
        <v>30</v>
      </c>
      <c r="F12" s="8">
        <v>43663</v>
      </c>
      <c r="G12" s="9">
        <f>IF(F12="","",F12-B12)</f>
        <v>9</v>
      </c>
      <c r="H12" s="15"/>
      <c r="I12" s="6" t="str">
        <f>IF(H12="","",H12-B12)</f>
        <v/>
      </c>
      <c r="J12" s="9" t="str">
        <f>IF(H12="","",F12-H12)</f>
        <v/>
      </c>
      <c r="K12" s="6">
        <v>65</v>
      </c>
    </row>
    <row r="13" spans="1:11">
      <c r="A13" s="6">
        <v>12</v>
      </c>
      <c r="B13" s="15">
        <v>43654</v>
      </c>
      <c r="C13" s="6" t="s">
        <v>3</v>
      </c>
      <c r="D13" s="7">
        <v>50</v>
      </c>
      <c r="E13" s="7">
        <v>300</v>
      </c>
      <c r="F13" s="8">
        <v>43660</v>
      </c>
      <c r="G13" s="9">
        <f>IF(F13="","",F13-B13)</f>
        <v>6</v>
      </c>
      <c r="H13" s="15"/>
      <c r="I13" s="6" t="str">
        <f>IF(H13="","",H13-B13)</f>
        <v/>
      </c>
      <c r="J13" s="9" t="str">
        <f>IF(H13="","",F13-H13)</f>
        <v/>
      </c>
      <c r="K13" s="6">
        <v>61</v>
      </c>
    </row>
    <row r="14" spans="1:11">
      <c r="A14" s="6">
        <v>13</v>
      </c>
      <c r="B14" s="15">
        <v>43654</v>
      </c>
      <c r="C14" s="6" t="s">
        <v>3</v>
      </c>
      <c r="D14" s="7">
        <v>20</v>
      </c>
      <c r="E14" s="7">
        <v>0</v>
      </c>
      <c r="F14" s="8">
        <v>43672</v>
      </c>
      <c r="G14" s="9">
        <f>IF(F14="","",F14-B14)</f>
        <v>18</v>
      </c>
      <c r="H14" s="15"/>
      <c r="I14" s="6" t="str">
        <f>IF(H14="","",H14-B14)</f>
        <v/>
      </c>
      <c r="J14" s="9" t="str">
        <f>IF(H14="","",F14-H14)</f>
        <v/>
      </c>
      <c r="K14" s="6">
        <v>58</v>
      </c>
    </row>
    <row r="15" spans="1:11">
      <c r="A15" s="6">
        <v>14</v>
      </c>
      <c r="B15" s="15">
        <v>43654</v>
      </c>
      <c r="C15" s="6" t="s">
        <v>4</v>
      </c>
      <c r="D15" s="7">
        <v>20</v>
      </c>
      <c r="E15" s="7">
        <v>30</v>
      </c>
      <c r="F15" s="8">
        <v>43667</v>
      </c>
      <c r="G15" s="9">
        <f>IF(F15="","",F15-B15)</f>
        <v>13</v>
      </c>
      <c r="H15" s="15"/>
      <c r="I15" s="6" t="str">
        <f>IF(H15="","",H15-B15)</f>
        <v/>
      </c>
      <c r="J15" s="9" t="str">
        <f>IF(H15="","",F15-H15)</f>
        <v/>
      </c>
      <c r="K15" s="6">
        <v>64</v>
      </c>
    </row>
    <row r="16" spans="1:11">
      <c r="A16" s="6">
        <v>15</v>
      </c>
      <c r="B16" s="15">
        <v>43654</v>
      </c>
      <c r="C16" s="6" t="s">
        <v>3</v>
      </c>
      <c r="D16" s="7">
        <v>20</v>
      </c>
      <c r="E16" s="7">
        <v>300</v>
      </c>
      <c r="F16" s="8">
        <v>43658</v>
      </c>
      <c r="G16" s="9">
        <f>IF(F16="","",F16-B16)</f>
        <v>4</v>
      </c>
      <c r="H16" s="15"/>
      <c r="I16" s="6" t="str">
        <f>IF(H16="","",H16-B16)</f>
        <v/>
      </c>
      <c r="J16" s="9" t="str">
        <f>IF(H16="","",F16-H16)</f>
        <v/>
      </c>
      <c r="K16" s="6">
        <v>60</v>
      </c>
    </row>
    <row r="17" spans="1:11">
      <c r="A17" s="6">
        <v>16</v>
      </c>
      <c r="B17" s="15">
        <v>43654</v>
      </c>
      <c r="C17" s="6" t="s">
        <v>4</v>
      </c>
      <c r="D17" s="7">
        <v>50</v>
      </c>
      <c r="E17" s="7">
        <v>0</v>
      </c>
      <c r="F17" s="8">
        <v>43669</v>
      </c>
      <c r="G17" s="9">
        <f>IF(F17="","",F17-B17)</f>
        <v>15</v>
      </c>
      <c r="H17" s="15"/>
      <c r="I17" s="6" t="str">
        <f>IF(H17="","",H17-B17)</f>
        <v/>
      </c>
      <c r="J17" s="9" t="str">
        <f>IF(H17="","",F17-H17)</f>
        <v/>
      </c>
      <c r="K17" s="6">
        <v>67</v>
      </c>
    </row>
    <row r="18" spans="1:11">
      <c r="A18" s="6">
        <v>17</v>
      </c>
      <c r="B18" s="15">
        <v>43654</v>
      </c>
      <c r="C18" s="6" t="s">
        <v>3</v>
      </c>
      <c r="D18" s="7">
        <v>50</v>
      </c>
      <c r="E18" s="7">
        <v>30</v>
      </c>
      <c r="F18" s="8">
        <v>43667</v>
      </c>
      <c r="G18" s="9">
        <f>IF(F18="","",F18-B18)</f>
        <v>13</v>
      </c>
      <c r="H18" s="15"/>
      <c r="I18" s="6" t="str">
        <f>IF(H18="","",H18-B18)</f>
        <v/>
      </c>
      <c r="J18" s="9" t="str">
        <f>IF(H18="","",F18-H18)</f>
        <v/>
      </c>
      <c r="K18" s="6">
        <v>65</v>
      </c>
    </row>
    <row r="19" spans="1:11">
      <c r="A19" s="6">
        <v>18</v>
      </c>
      <c r="B19" s="15">
        <v>43654</v>
      </c>
      <c r="C19" s="6" t="s">
        <v>3</v>
      </c>
      <c r="D19" s="7">
        <v>50</v>
      </c>
      <c r="E19" s="7">
        <v>300</v>
      </c>
      <c r="F19" s="8">
        <v>43661</v>
      </c>
      <c r="G19" s="9">
        <f>IF(F19="","",F19-B19)</f>
        <v>7</v>
      </c>
      <c r="H19" s="15"/>
      <c r="I19" s="6" t="str">
        <f>IF(H19="","",H19-B19)</f>
        <v/>
      </c>
      <c r="J19" s="9" t="str">
        <f>IF(H19="","",F19-H19)</f>
        <v/>
      </c>
      <c r="K19" s="6">
        <v>60</v>
      </c>
    </row>
    <row r="20" spans="1:11">
      <c r="A20" s="6">
        <v>19</v>
      </c>
      <c r="B20" s="15">
        <v>43654</v>
      </c>
      <c r="C20" s="6" t="s">
        <v>3</v>
      </c>
      <c r="D20" s="7">
        <v>20</v>
      </c>
      <c r="E20" s="7">
        <v>0</v>
      </c>
      <c r="F20" s="8">
        <v>43669</v>
      </c>
      <c r="G20" s="9">
        <f>IF(F20="","",F20-B20)</f>
        <v>15</v>
      </c>
      <c r="H20" s="15"/>
      <c r="I20" s="6" t="str">
        <f>IF(H20="","",H20-B20)</f>
        <v/>
      </c>
      <c r="J20" s="9" t="str">
        <f>IF(H20="","",F20-H20)</f>
        <v/>
      </c>
      <c r="K20" s="6">
        <v>55</v>
      </c>
    </row>
    <row r="21" spans="1:11">
      <c r="A21" s="6">
        <v>20</v>
      </c>
      <c r="B21" s="15">
        <v>43654</v>
      </c>
      <c r="C21" s="6" t="s">
        <v>3</v>
      </c>
      <c r="D21" s="7">
        <v>20</v>
      </c>
      <c r="E21" s="7">
        <v>30</v>
      </c>
      <c r="F21" s="8">
        <v>43682</v>
      </c>
      <c r="G21" s="9">
        <f>IF(F21="","",F21-B21)</f>
        <v>28</v>
      </c>
      <c r="H21" s="15"/>
      <c r="I21" s="6" t="str">
        <f>IF(H21="","",H21-B21)</f>
        <v/>
      </c>
      <c r="J21" s="9" t="str">
        <f>IF(H21="","",F21-H21)</f>
        <v/>
      </c>
      <c r="K21" s="6">
        <v>58</v>
      </c>
    </row>
    <row r="22" spans="1:11">
      <c r="A22" s="6">
        <v>21</v>
      </c>
      <c r="B22" s="15">
        <v>43654</v>
      </c>
      <c r="C22" s="6" t="s">
        <v>3</v>
      </c>
      <c r="D22" s="7">
        <v>20</v>
      </c>
      <c r="E22" s="7">
        <v>300</v>
      </c>
      <c r="F22" s="8">
        <v>43660</v>
      </c>
      <c r="G22" s="9">
        <f>IF(F22="","",F22-B22)</f>
        <v>6</v>
      </c>
      <c r="H22" s="15">
        <v>43657</v>
      </c>
      <c r="I22" s="6">
        <f>IF(H22="","",H22-B22)</f>
        <v>3</v>
      </c>
      <c r="J22" s="9">
        <f>IF(H22="","",F22-H22)</f>
        <v>3</v>
      </c>
      <c r="K22" s="6">
        <v>63</v>
      </c>
    </row>
    <row r="23" spans="1:11">
      <c r="A23" s="6">
        <v>22</v>
      </c>
      <c r="B23" s="15">
        <v>43654</v>
      </c>
      <c r="C23" s="6" t="s">
        <v>3</v>
      </c>
      <c r="D23" s="7">
        <v>50</v>
      </c>
      <c r="E23" s="7">
        <v>0</v>
      </c>
      <c r="F23" s="8">
        <v>43675</v>
      </c>
      <c r="G23" s="9">
        <f>IF(F23="","",F23-B23)</f>
        <v>21</v>
      </c>
      <c r="H23" s="15"/>
      <c r="I23" s="6" t="str">
        <f>IF(H23="","",H23-B23)</f>
        <v/>
      </c>
      <c r="J23" s="9" t="str">
        <f>IF(H23="","",F23-H23)</f>
        <v/>
      </c>
      <c r="K23" s="6">
        <v>54</v>
      </c>
    </row>
    <row r="24" spans="1:11">
      <c r="A24" s="6">
        <v>23</v>
      </c>
      <c r="B24" s="15">
        <v>43654</v>
      </c>
      <c r="C24" s="6" t="s">
        <v>3</v>
      </c>
      <c r="D24" s="7">
        <v>50</v>
      </c>
      <c r="E24" s="7">
        <v>30</v>
      </c>
      <c r="F24" s="8">
        <v>43667</v>
      </c>
      <c r="G24" s="9">
        <f>IF(F24="","",F24-B24)</f>
        <v>13</v>
      </c>
      <c r="H24" s="15"/>
      <c r="I24" s="6" t="str">
        <f>IF(H24="","",H24-B24)</f>
        <v/>
      </c>
      <c r="J24" s="9" t="str">
        <f>IF(H24="","",F24-H24)</f>
        <v/>
      </c>
      <c r="K24" s="6">
        <v>60</v>
      </c>
    </row>
    <row r="25" spans="1:11">
      <c r="A25" s="6">
        <v>24</v>
      </c>
      <c r="B25" s="15">
        <v>43654</v>
      </c>
      <c r="C25" s="6" t="s">
        <v>3</v>
      </c>
      <c r="D25" s="7">
        <v>50</v>
      </c>
      <c r="E25" s="7">
        <v>300</v>
      </c>
      <c r="F25" s="8">
        <v>43663</v>
      </c>
      <c r="G25" s="9">
        <f>IF(F25="","",F25-B25)</f>
        <v>9</v>
      </c>
      <c r="H25" s="15"/>
      <c r="I25" s="6" t="str">
        <f>IF(H25="","",H25-B25)</f>
        <v/>
      </c>
      <c r="J25" s="9" t="str">
        <f>IF(H25="","",F25-H25)</f>
        <v/>
      </c>
      <c r="K25" s="6">
        <v>55</v>
      </c>
    </row>
    <row r="26" spans="1:11">
      <c r="A26" s="6">
        <v>25</v>
      </c>
      <c r="B26" s="15">
        <v>43654</v>
      </c>
      <c r="C26" s="6" t="s">
        <v>4</v>
      </c>
      <c r="D26" s="7">
        <v>20</v>
      </c>
      <c r="E26" s="7">
        <v>0</v>
      </c>
      <c r="F26" s="8">
        <v>43665</v>
      </c>
      <c r="G26" s="9">
        <f>IF(F26="","",F26-B26)</f>
        <v>11</v>
      </c>
      <c r="H26" s="15"/>
      <c r="I26" s="6" t="str">
        <f>IF(H26="","",H26-B26)</f>
        <v/>
      </c>
      <c r="J26" s="9" t="str">
        <f>IF(H26="","",F26-H26)</f>
        <v/>
      </c>
      <c r="K26" s="6">
        <v>64</v>
      </c>
    </row>
    <row r="27" spans="1:11">
      <c r="A27" s="6">
        <v>26</v>
      </c>
      <c r="B27" s="15">
        <v>43654</v>
      </c>
      <c r="C27" s="6" t="s">
        <v>3</v>
      </c>
      <c r="D27" s="7">
        <v>20</v>
      </c>
      <c r="E27" s="7">
        <v>30</v>
      </c>
      <c r="F27" s="8">
        <v>43660</v>
      </c>
      <c r="G27" s="9">
        <f>IF(F27="","",F27-B27)</f>
        <v>6</v>
      </c>
      <c r="H27" s="15"/>
      <c r="I27" s="6" t="str">
        <f>IF(H27="","",H27-B27)</f>
        <v/>
      </c>
      <c r="J27" s="9" t="str">
        <f>IF(H27="","",F27-H27)</f>
        <v/>
      </c>
      <c r="K27" s="6">
        <v>58</v>
      </c>
    </row>
    <row r="28" spans="1:11">
      <c r="A28" s="6">
        <v>27</v>
      </c>
      <c r="B28" s="15">
        <v>43654</v>
      </c>
      <c r="C28" s="6" t="s">
        <v>4</v>
      </c>
      <c r="D28" s="7">
        <v>20</v>
      </c>
      <c r="E28" s="7">
        <v>300</v>
      </c>
      <c r="F28" s="8">
        <v>43661</v>
      </c>
      <c r="G28" s="9">
        <f>IF(F28="","",F28-B28)</f>
        <v>7</v>
      </c>
      <c r="H28" s="15">
        <v>43660</v>
      </c>
      <c r="I28" s="6">
        <f>IF(H28="","",H28-B28)</f>
        <v>6</v>
      </c>
      <c r="J28" s="9">
        <f>IF(H28="","",F28-H28)</f>
        <v>1</v>
      </c>
      <c r="K28" s="6">
        <v>66</v>
      </c>
    </row>
    <row r="29" spans="1:11">
      <c r="A29" s="6">
        <v>28</v>
      </c>
      <c r="B29" s="15">
        <v>43654</v>
      </c>
      <c r="C29" s="6" t="s">
        <v>3</v>
      </c>
      <c r="D29" s="7">
        <v>50</v>
      </c>
      <c r="E29" s="7">
        <v>0</v>
      </c>
      <c r="F29" s="8">
        <v>43658</v>
      </c>
      <c r="G29" s="9">
        <f>IF(F29="","",F29-B29)</f>
        <v>4</v>
      </c>
      <c r="H29" s="15"/>
      <c r="I29" s="6" t="str">
        <f>IF(H29="","",H29-B29)</f>
        <v/>
      </c>
      <c r="J29" s="9" t="str">
        <f>IF(H29="","",F29-H29)</f>
        <v/>
      </c>
      <c r="K29" s="6">
        <v>55</v>
      </c>
    </row>
    <row r="30" spans="1:11">
      <c r="A30" s="6">
        <v>29</v>
      </c>
      <c r="B30" s="15">
        <v>43654</v>
      </c>
      <c r="C30" s="6" t="s">
        <v>3</v>
      </c>
      <c r="D30" s="7">
        <v>50</v>
      </c>
      <c r="E30" s="7">
        <v>30</v>
      </c>
      <c r="F30" s="8">
        <v>43657</v>
      </c>
      <c r="G30" s="9">
        <f>IF(F30="","",F30-B30)</f>
        <v>3</v>
      </c>
      <c r="H30" s="15"/>
      <c r="I30" s="6" t="str">
        <f>IF(H30="","",H30-B30)</f>
        <v/>
      </c>
      <c r="J30" s="9" t="str">
        <f>IF(H30="","",F30-H30)</f>
        <v/>
      </c>
      <c r="K30" s="6">
        <v>55</v>
      </c>
    </row>
    <row r="31" spans="1:11">
      <c r="A31" s="6">
        <v>30</v>
      </c>
      <c r="B31" s="15">
        <v>43654</v>
      </c>
      <c r="C31" s="6" t="s">
        <v>3</v>
      </c>
      <c r="D31" s="7">
        <v>50</v>
      </c>
      <c r="E31" s="7">
        <v>300</v>
      </c>
      <c r="F31" s="8">
        <v>43661</v>
      </c>
      <c r="G31" s="9">
        <f>IF(F31="","",F31-B31)</f>
        <v>7</v>
      </c>
      <c r="H31" s="15"/>
      <c r="I31" s="6" t="str">
        <f>IF(H31="","",H31-B31)</f>
        <v/>
      </c>
      <c r="J31" s="9" t="str">
        <f>IF(H31="","",F31-H31)</f>
        <v/>
      </c>
      <c r="K31" s="6">
        <v>59</v>
      </c>
    </row>
    <row r="32" spans="1:11">
      <c r="A32" s="6">
        <v>31</v>
      </c>
      <c r="B32" s="15">
        <v>43654</v>
      </c>
      <c r="C32" s="6" t="s">
        <v>3</v>
      </c>
      <c r="D32" s="7">
        <v>20</v>
      </c>
      <c r="E32" s="7">
        <v>0</v>
      </c>
      <c r="F32" s="8">
        <v>43672</v>
      </c>
      <c r="G32" s="9">
        <f>IF(F32="","",F32-B32)</f>
        <v>18</v>
      </c>
      <c r="H32" s="15"/>
      <c r="I32" s="6" t="str">
        <f>IF(H32="","",H32-B32)</f>
        <v/>
      </c>
      <c r="J32" s="9" t="str">
        <f>IF(H32="","",F32-H32)</f>
        <v/>
      </c>
      <c r="K32" s="6">
        <v>63</v>
      </c>
    </row>
    <row r="33" spans="1:11">
      <c r="A33" s="6">
        <v>32</v>
      </c>
      <c r="B33" s="15">
        <v>43654</v>
      </c>
      <c r="C33" s="6" t="s">
        <v>3</v>
      </c>
      <c r="D33" s="7">
        <v>20</v>
      </c>
      <c r="E33" s="7">
        <v>30</v>
      </c>
      <c r="F33" s="8">
        <v>43684</v>
      </c>
      <c r="G33" s="9">
        <f>IF(F33="","",F33-B33)</f>
        <v>30</v>
      </c>
      <c r="H33" s="15"/>
      <c r="I33" s="6" t="str">
        <f>IF(H33="","",H33-B33)</f>
        <v/>
      </c>
      <c r="J33" s="9" t="str">
        <f>IF(H33="","",F33-H33)</f>
        <v/>
      </c>
      <c r="K33" s="6">
        <v>60</v>
      </c>
    </row>
    <row r="34" spans="1:11">
      <c r="A34" s="6">
        <v>33</v>
      </c>
      <c r="B34" s="15">
        <v>43654</v>
      </c>
      <c r="C34" s="6" t="s">
        <v>3</v>
      </c>
      <c r="D34" s="7">
        <v>20</v>
      </c>
      <c r="E34" s="7">
        <v>300</v>
      </c>
      <c r="F34" s="8">
        <v>43656</v>
      </c>
      <c r="G34" s="9">
        <f>IF(F34="","",F34-B34)</f>
        <v>2</v>
      </c>
      <c r="H34" s="15">
        <v>43656</v>
      </c>
      <c r="I34" s="6">
        <f>IF(H34="","",H34-B34)</f>
        <v>2</v>
      </c>
      <c r="J34" s="9">
        <f>IF(H34="","",F34-H34)</f>
        <v>0</v>
      </c>
      <c r="K34" s="6">
        <v>56</v>
      </c>
    </row>
    <row r="35" spans="1:11">
      <c r="A35" s="6">
        <v>34</v>
      </c>
      <c r="B35" s="15">
        <v>43654</v>
      </c>
      <c r="C35" s="6" t="s">
        <v>3</v>
      </c>
      <c r="D35" s="7">
        <v>50</v>
      </c>
      <c r="E35" s="7">
        <v>0</v>
      </c>
      <c r="F35" s="8">
        <v>43672</v>
      </c>
      <c r="G35" s="9">
        <f>IF(F35="","",F35-B35)</f>
        <v>18</v>
      </c>
      <c r="H35" s="15"/>
      <c r="I35" s="6" t="str">
        <f>IF(H35="","",H35-B35)</f>
        <v/>
      </c>
      <c r="J35" s="9" t="str">
        <f>IF(H35="","",F35-H35)</f>
        <v/>
      </c>
      <c r="K35" s="6">
        <v>57</v>
      </c>
    </row>
    <row r="36" spans="1:11">
      <c r="A36" s="6">
        <v>35</v>
      </c>
      <c r="B36" s="15">
        <v>43654</v>
      </c>
      <c r="C36" s="6" t="s">
        <v>3</v>
      </c>
      <c r="D36" s="7">
        <v>50</v>
      </c>
      <c r="E36" s="7">
        <v>30</v>
      </c>
      <c r="F36" s="8">
        <v>43657</v>
      </c>
      <c r="G36" s="9">
        <f>IF(F36="","",F36-B36)</f>
        <v>3</v>
      </c>
      <c r="H36" s="15"/>
      <c r="I36" s="6" t="str">
        <f>IF(H36="","",H36-B36)</f>
        <v/>
      </c>
      <c r="J36" s="9" t="str">
        <f>IF(H36="","",F36-H36)</f>
        <v/>
      </c>
      <c r="K36" s="6">
        <v>56</v>
      </c>
    </row>
    <row r="37" spans="1:11">
      <c r="A37" s="6">
        <v>36</v>
      </c>
      <c r="B37" s="15">
        <v>43654</v>
      </c>
      <c r="C37" s="6" t="s">
        <v>3</v>
      </c>
      <c r="D37" s="7">
        <v>50</v>
      </c>
      <c r="E37" s="7">
        <v>300</v>
      </c>
      <c r="F37" s="8">
        <v>43657</v>
      </c>
      <c r="G37" s="9">
        <f>IF(F37="","",F37-B37)</f>
        <v>3</v>
      </c>
      <c r="H37" s="15"/>
      <c r="I37" s="6" t="str">
        <f>IF(H37="","",H37-B37)</f>
        <v/>
      </c>
      <c r="J37" s="9" t="str">
        <f>IF(H37="","",F37-H37)</f>
        <v/>
      </c>
      <c r="K37" s="6">
        <v>58</v>
      </c>
    </row>
    <row r="38" spans="1:11">
      <c r="A38" s="6">
        <v>37</v>
      </c>
      <c r="B38" s="15">
        <v>43654</v>
      </c>
      <c r="C38" s="6" t="s">
        <v>3</v>
      </c>
      <c r="D38" s="7">
        <v>20</v>
      </c>
      <c r="E38" s="7">
        <v>0</v>
      </c>
      <c r="F38" s="8">
        <v>43672</v>
      </c>
      <c r="G38" s="9">
        <f>IF(F38="","",F38-B38)</f>
        <v>18</v>
      </c>
      <c r="H38" s="15"/>
      <c r="I38" s="6" t="str">
        <f>IF(H38="","",H38-B38)</f>
        <v/>
      </c>
      <c r="J38" s="9" t="str">
        <f>IF(H38="","",F38-H38)</f>
        <v/>
      </c>
      <c r="K38" s="6">
        <v>56</v>
      </c>
    </row>
    <row r="39" spans="1:11">
      <c r="A39" s="6">
        <v>38</v>
      </c>
      <c r="B39" s="15">
        <v>43654</v>
      </c>
      <c r="C39" s="6" t="s">
        <v>3</v>
      </c>
      <c r="D39" s="7">
        <v>20</v>
      </c>
      <c r="E39" s="7">
        <v>30</v>
      </c>
      <c r="F39" s="8">
        <v>43665</v>
      </c>
      <c r="G39" s="9">
        <f>IF(F39="","",F39-B39)</f>
        <v>11</v>
      </c>
      <c r="H39" s="15"/>
      <c r="I39" s="6" t="str">
        <f>IF(H39="","",H39-B39)</f>
        <v/>
      </c>
      <c r="J39" s="9" t="str">
        <f>IF(H39="","",F39-H39)</f>
        <v/>
      </c>
      <c r="K39" s="6">
        <v>60</v>
      </c>
    </row>
    <row r="40" spans="1:11">
      <c r="A40" s="6">
        <v>39</v>
      </c>
      <c r="B40" s="15">
        <v>43654</v>
      </c>
      <c r="C40" s="6" t="s">
        <v>3</v>
      </c>
      <c r="D40" s="7">
        <v>20</v>
      </c>
      <c r="E40" s="7">
        <v>300</v>
      </c>
      <c r="F40" s="8">
        <v>43658</v>
      </c>
      <c r="G40" s="9">
        <f>IF(F40="","",F40-B40)</f>
        <v>4</v>
      </c>
      <c r="H40" s="15">
        <v>43657</v>
      </c>
      <c r="I40" s="6">
        <f>IF(H40="","",H40-B40)</f>
        <v>3</v>
      </c>
      <c r="J40" s="9">
        <f>IF(H40="","",F40-H40)</f>
        <v>1</v>
      </c>
      <c r="K40" s="6">
        <v>57</v>
      </c>
    </row>
    <row r="41" spans="1:11">
      <c r="A41" s="6">
        <v>40</v>
      </c>
      <c r="B41" s="15">
        <v>43654</v>
      </c>
      <c r="C41" s="6" t="s">
        <v>3</v>
      </c>
      <c r="D41" s="7">
        <v>50</v>
      </c>
      <c r="E41" s="7">
        <v>0</v>
      </c>
      <c r="F41" s="8">
        <v>43672</v>
      </c>
      <c r="G41" s="9">
        <f>IF(F41="","",F41-B41)</f>
        <v>18</v>
      </c>
      <c r="H41" s="15"/>
      <c r="I41" s="6" t="str">
        <f>IF(H41="","",H41-B41)</f>
        <v/>
      </c>
      <c r="J41" s="9" t="str">
        <f>IF(H41="","",F41-H41)</f>
        <v/>
      </c>
      <c r="K41" s="6">
        <v>62</v>
      </c>
    </row>
    <row r="42" spans="1:11">
      <c r="A42" s="6">
        <v>41</v>
      </c>
      <c r="B42" s="15">
        <v>43654</v>
      </c>
      <c r="C42" s="6" t="s">
        <v>3</v>
      </c>
      <c r="D42" s="7">
        <v>50</v>
      </c>
      <c r="E42" s="7">
        <v>30</v>
      </c>
      <c r="F42" s="8">
        <v>43669</v>
      </c>
      <c r="G42" s="9">
        <f>IF(F42="","",F42-B42)</f>
        <v>15</v>
      </c>
      <c r="H42" s="15"/>
      <c r="I42" s="6" t="str">
        <f>IF(H42="","",H42-B42)</f>
        <v/>
      </c>
      <c r="J42" s="9" t="str">
        <f>IF(H42="","",F42-H42)</f>
        <v/>
      </c>
      <c r="K42" s="6">
        <v>62</v>
      </c>
    </row>
    <row r="43" spans="1:11">
      <c r="A43" s="6">
        <v>42</v>
      </c>
      <c r="B43" s="15">
        <v>43654</v>
      </c>
      <c r="C43" s="6" t="s">
        <v>3</v>
      </c>
      <c r="D43" s="7">
        <v>50</v>
      </c>
      <c r="E43" s="7">
        <v>300</v>
      </c>
      <c r="F43" s="8">
        <v>43660</v>
      </c>
      <c r="G43" s="9">
        <f>IF(F43="","",F43-B43)</f>
        <v>6</v>
      </c>
      <c r="H43" s="15"/>
      <c r="I43" s="6" t="str">
        <f>IF(H43="","",H43-B43)</f>
        <v/>
      </c>
      <c r="J43" s="9" t="str">
        <f>IF(H43="","",F43-H43)</f>
        <v/>
      </c>
      <c r="K43" s="6">
        <v>62</v>
      </c>
    </row>
    <row r="44" spans="1:11">
      <c r="A44" s="6">
        <v>43</v>
      </c>
      <c r="B44" s="15">
        <v>43654</v>
      </c>
      <c r="C44" s="6" t="s">
        <v>4</v>
      </c>
      <c r="D44" s="7">
        <v>20</v>
      </c>
      <c r="E44" s="7">
        <v>0</v>
      </c>
      <c r="F44" s="8">
        <v>43672</v>
      </c>
      <c r="G44" s="9">
        <f>IF(F44="","",F44-B44)</f>
        <v>18</v>
      </c>
      <c r="H44" s="15"/>
      <c r="I44" s="6" t="str">
        <f>IF(H44="","",H44-B44)</f>
        <v/>
      </c>
      <c r="J44" s="9" t="str">
        <f>IF(H44="","",F44-H44)</f>
        <v/>
      </c>
      <c r="K44" s="6">
        <v>65</v>
      </c>
    </row>
    <row r="45" spans="1:11">
      <c r="A45" s="6">
        <v>44</v>
      </c>
      <c r="B45" s="15">
        <v>43654</v>
      </c>
      <c r="C45" s="6" t="s">
        <v>3</v>
      </c>
      <c r="D45" s="7">
        <v>20</v>
      </c>
      <c r="E45" s="7">
        <v>30</v>
      </c>
      <c r="F45" s="8">
        <v>43672</v>
      </c>
      <c r="G45" s="9">
        <f>IF(F45="","",F45-B45)</f>
        <v>18</v>
      </c>
      <c r="H45" s="15">
        <v>43667</v>
      </c>
      <c r="I45" s="6">
        <f>IF(H45="","",H45-B45)</f>
        <v>13</v>
      </c>
      <c r="J45" s="9">
        <f>IF(H45="","",F45-H45)</f>
        <v>5</v>
      </c>
      <c r="K45" s="6">
        <v>58</v>
      </c>
    </row>
    <row r="46" spans="1:11">
      <c r="A46" s="6">
        <v>45</v>
      </c>
      <c r="B46" s="15">
        <v>43654</v>
      </c>
      <c r="C46" s="6" t="s">
        <v>3</v>
      </c>
      <c r="D46" s="7">
        <v>20</v>
      </c>
      <c r="E46" s="7">
        <v>300</v>
      </c>
      <c r="F46" s="8">
        <v>43657</v>
      </c>
      <c r="G46" s="9">
        <f>IF(F46="","",F46-B46)</f>
        <v>3</v>
      </c>
      <c r="H46" s="15">
        <v>43656</v>
      </c>
      <c r="I46" s="6">
        <f>IF(H46="","",H46-B46)</f>
        <v>2</v>
      </c>
      <c r="J46" s="9">
        <f>IF(H46="","",F46-H46)</f>
        <v>1</v>
      </c>
      <c r="K46" s="6">
        <v>60</v>
      </c>
    </row>
    <row r="47" spans="1:11">
      <c r="A47" s="6">
        <v>46</v>
      </c>
      <c r="B47" s="15">
        <v>43654</v>
      </c>
      <c r="C47" s="6" t="s">
        <v>3</v>
      </c>
      <c r="D47" s="7">
        <v>50</v>
      </c>
      <c r="E47" s="7">
        <v>0</v>
      </c>
      <c r="F47" s="8">
        <v>43660</v>
      </c>
      <c r="G47" s="9">
        <f>IF(F47="","",F47-B47)</f>
        <v>6</v>
      </c>
      <c r="H47" s="15"/>
      <c r="I47" s="6" t="str">
        <f>IF(H47="","",H47-B47)</f>
        <v/>
      </c>
      <c r="J47" s="9" t="str">
        <f>IF(H47="","",F47-H47)</f>
        <v/>
      </c>
      <c r="K47" s="6">
        <v>66</v>
      </c>
    </row>
    <row r="48" spans="1:11">
      <c r="A48" s="6">
        <v>47</v>
      </c>
      <c r="B48" s="15">
        <v>43654</v>
      </c>
      <c r="C48" s="6" t="s">
        <v>3</v>
      </c>
      <c r="D48" s="7">
        <v>50</v>
      </c>
      <c r="E48" s="7">
        <v>30</v>
      </c>
      <c r="F48" s="8">
        <v>43669</v>
      </c>
      <c r="G48" s="9">
        <f>IF(F48="","",F48-B48)</f>
        <v>15</v>
      </c>
      <c r="H48" s="15"/>
      <c r="I48" s="6" t="str">
        <f>IF(H48="","",H48-B48)</f>
        <v/>
      </c>
      <c r="J48" s="9" t="str">
        <f>IF(H48="","",F48-H48)</f>
        <v/>
      </c>
      <c r="K48" s="6">
        <v>63</v>
      </c>
    </row>
    <row r="49" spans="1:11">
      <c r="A49" s="6">
        <v>48</v>
      </c>
      <c r="B49" s="15">
        <v>43654</v>
      </c>
      <c r="C49" s="6" t="s">
        <v>3</v>
      </c>
      <c r="D49" s="7">
        <v>50</v>
      </c>
      <c r="E49" s="7">
        <v>300</v>
      </c>
      <c r="F49" s="8">
        <v>43658</v>
      </c>
      <c r="G49" s="9">
        <f>IF(F49="","",F49-B49)</f>
        <v>4</v>
      </c>
      <c r="H49" s="15"/>
      <c r="I49" s="6" t="str">
        <f>IF(H49="","",H49-B49)</f>
        <v/>
      </c>
      <c r="J49" s="9" t="str">
        <f>IF(H49="","",F49-H49)</f>
        <v/>
      </c>
      <c r="K49" s="6">
        <v>60</v>
      </c>
    </row>
    <row r="50" spans="1:11">
      <c r="A50" s="6">
        <v>49</v>
      </c>
      <c r="B50" s="15">
        <v>43654</v>
      </c>
      <c r="C50" s="6" t="s">
        <v>3</v>
      </c>
      <c r="D50" s="7">
        <v>20</v>
      </c>
      <c r="E50" s="7">
        <v>0</v>
      </c>
      <c r="F50" s="8">
        <v>43689</v>
      </c>
      <c r="G50" s="9">
        <f>IF(F50="","",F50-B50)</f>
        <v>35</v>
      </c>
      <c r="H50" s="15"/>
      <c r="I50" s="6" t="str">
        <f>IF(H50="","",H50-B50)</f>
        <v/>
      </c>
      <c r="J50" s="9" t="str">
        <f>IF(H50="","",F50-H50)</f>
        <v/>
      </c>
      <c r="K50" s="6">
        <v>56</v>
      </c>
    </row>
    <row r="51" spans="1:11">
      <c r="A51" s="6">
        <v>50</v>
      </c>
      <c r="B51" s="15">
        <v>43654</v>
      </c>
      <c r="C51" s="6" t="s">
        <v>3</v>
      </c>
      <c r="D51" s="7">
        <v>20</v>
      </c>
      <c r="E51" s="7">
        <v>30</v>
      </c>
      <c r="F51" s="8">
        <v>43669</v>
      </c>
      <c r="G51" s="9">
        <f>IF(F51="","",F51-B51)</f>
        <v>15</v>
      </c>
      <c r="H51" s="15"/>
      <c r="I51" s="6" t="str">
        <f>IF(H51="","",H51-B51)</f>
        <v/>
      </c>
      <c r="J51" s="9" t="str">
        <f>IF(H51="","",F51-H51)</f>
        <v/>
      </c>
      <c r="K51" s="6">
        <v>55</v>
      </c>
    </row>
    <row r="52" spans="1:11">
      <c r="A52" s="6">
        <v>51</v>
      </c>
      <c r="B52" s="15">
        <v>43654</v>
      </c>
      <c r="C52" s="6" t="s">
        <v>3</v>
      </c>
      <c r="D52" s="7">
        <v>20</v>
      </c>
      <c r="E52" s="7">
        <v>300</v>
      </c>
      <c r="F52" s="8">
        <v>43660</v>
      </c>
      <c r="G52" s="9">
        <f>IF(F52="","",F52-B52)</f>
        <v>6</v>
      </c>
      <c r="H52" s="15">
        <v>43657</v>
      </c>
      <c r="I52" s="6">
        <f>IF(H52="","",H52-B52)</f>
        <v>3</v>
      </c>
      <c r="J52" s="9">
        <f>IF(H52="","",F52-H52)</f>
        <v>3</v>
      </c>
      <c r="K52" s="6">
        <v>56</v>
      </c>
    </row>
    <row r="53" spans="1:11">
      <c r="A53" s="6">
        <v>52</v>
      </c>
      <c r="B53" s="15">
        <v>43654</v>
      </c>
      <c r="C53" s="6" t="s">
        <v>3</v>
      </c>
      <c r="D53" s="7">
        <v>50</v>
      </c>
      <c r="E53" s="7">
        <v>0</v>
      </c>
      <c r="F53" s="8">
        <v>43655</v>
      </c>
      <c r="G53" s="9">
        <f>IF(F53="","",F53-B53)</f>
        <v>1</v>
      </c>
      <c r="H53" s="15"/>
      <c r="I53" s="6" t="str">
        <f>IF(H53="","",H53-B53)</f>
        <v/>
      </c>
      <c r="J53" s="9" t="str">
        <f>IF(H53="","",F53-H53)</f>
        <v/>
      </c>
      <c r="K53" s="6">
        <v>55</v>
      </c>
    </row>
    <row r="54" spans="1:11">
      <c r="A54" s="6">
        <v>53</v>
      </c>
      <c r="B54" s="15">
        <v>43654</v>
      </c>
      <c r="C54" s="6" t="s">
        <v>3</v>
      </c>
      <c r="D54" s="7">
        <v>50</v>
      </c>
      <c r="E54" s="7">
        <v>30</v>
      </c>
      <c r="F54" s="8">
        <v>43655</v>
      </c>
      <c r="G54" s="9">
        <f>IF(F54="","",F54-B54)</f>
        <v>1</v>
      </c>
      <c r="H54" s="15"/>
      <c r="I54" s="6" t="str">
        <f>IF(H54="","",H54-B54)</f>
        <v/>
      </c>
      <c r="J54" s="9" t="str">
        <f>IF(H54="","",F54-H54)</f>
        <v/>
      </c>
      <c r="K54" s="6">
        <v>60</v>
      </c>
    </row>
    <row r="55" spans="1:11">
      <c r="A55" s="6">
        <v>54</v>
      </c>
      <c r="B55" s="15">
        <v>43654</v>
      </c>
      <c r="C55" s="6" t="s">
        <v>3</v>
      </c>
      <c r="D55" s="7">
        <v>50</v>
      </c>
      <c r="E55" s="7">
        <v>300</v>
      </c>
      <c r="F55" s="8">
        <v>43657</v>
      </c>
      <c r="G55" s="9">
        <f>IF(F55="","",F55-B55)</f>
        <v>3</v>
      </c>
      <c r="H55" s="15"/>
      <c r="I55" s="6" t="str">
        <f>IF(H55="","",H55-B55)</f>
        <v/>
      </c>
      <c r="J55" s="9" t="str">
        <f>IF(H55="","",F55-H55)</f>
        <v/>
      </c>
      <c r="K55" s="6">
        <v>54</v>
      </c>
    </row>
    <row r="56" spans="1:11">
      <c r="A56" s="6">
        <v>55</v>
      </c>
      <c r="B56" s="15">
        <v>43654</v>
      </c>
      <c r="C56" s="6" t="s">
        <v>3</v>
      </c>
      <c r="D56" s="7">
        <v>20</v>
      </c>
      <c r="E56" s="7">
        <v>0</v>
      </c>
      <c r="F56" s="8">
        <v>43675</v>
      </c>
      <c r="G56" s="9">
        <f>IF(F56="","",F56-B56)</f>
        <v>21</v>
      </c>
      <c r="H56" s="15"/>
      <c r="I56" s="6" t="str">
        <f>IF(H56="","",H56-B56)</f>
        <v/>
      </c>
      <c r="J56" s="9" t="str">
        <f>IF(H56="","",F56-H56)</f>
        <v/>
      </c>
      <c r="K56" s="6">
        <v>50</v>
      </c>
    </row>
    <row r="57" spans="1:11">
      <c r="A57" s="6">
        <v>56</v>
      </c>
      <c r="B57" s="15">
        <v>43654</v>
      </c>
      <c r="C57" s="6" t="s">
        <v>3</v>
      </c>
      <c r="D57" s="7">
        <v>20</v>
      </c>
      <c r="E57" s="7">
        <v>30</v>
      </c>
      <c r="F57" s="8">
        <v>43657</v>
      </c>
      <c r="G57" s="9">
        <f>IF(F57="","",F57-B57)</f>
        <v>3</v>
      </c>
      <c r="H57" s="15">
        <v>43656</v>
      </c>
      <c r="I57" s="6">
        <f>IF(H57="","",H57-B57)</f>
        <v>2</v>
      </c>
      <c r="J57" s="9">
        <f>IF(H57="","",F57-H57)</f>
        <v>1</v>
      </c>
      <c r="K57" s="6">
        <v>55</v>
      </c>
    </row>
    <row r="58" spans="1:11">
      <c r="A58" s="6">
        <v>57</v>
      </c>
      <c r="B58" s="15">
        <v>43654</v>
      </c>
      <c r="C58" s="6" t="s">
        <v>3</v>
      </c>
      <c r="D58" s="7">
        <v>20</v>
      </c>
      <c r="E58" s="7">
        <v>300</v>
      </c>
      <c r="F58" s="8">
        <v>43660</v>
      </c>
      <c r="G58" s="9">
        <f>IF(F58="","",F58-B58)</f>
        <v>6</v>
      </c>
      <c r="H58" s="15"/>
      <c r="I58" s="6" t="str">
        <f>IF(H58="","",H58-B58)</f>
        <v/>
      </c>
      <c r="J58" s="9" t="str">
        <f>IF(H58="","",F58-H58)</f>
        <v/>
      </c>
      <c r="K58" s="6">
        <v>62</v>
      </c>
    </row>
    <row r="59" spans="1:11">
      <c r="A59" s="6">
        <v>58</v>
      </c>
      <c r="B59" s="15">
        <v>43654</v>
      </c>
      <c r="C59" s="6" t="s">
        <v>3</v>
      </c>
      <c r="D59" s="7">
        <v>50</v>
      </c>
      <c r="E59" s="7">
        <v>0</v>
      </c>
      <c r="F59" s="8">
        <v>43657</v>
      </c>
      <c r="G59" s="9">
        <f>IF(F59="","",F59-B59)</f>
        <v>3</v>
      </c>
      <c r="H59" s="15">
        <v>43656</v>
      </c>
      <c r="I59" s="6">
        <f>IF(H59="","",H59-B59)</f>
        <v>2</v>
      </c>
      <c r="J59" s="9">
        <f>IF(H59="","",F59-H59)</f>
        <v>1</v>
      </c>
      <c r="K59" s="6">
        <v>56</v>
      </c>
    </row>
    <row r="60" spans="1:11">
      <c r="A60" s="6">
        <v>59</v>
      </c>
      <c r="B60" s="15">
        <v>43654</v>
      </c>
      <c r="C60" s="6" t="s">
        <v>3</v>
      </c>
      <c r="D60" s="7">
        <v>50</v>
      </c>
      <c r="E60" s="7">
        <v>30</v>
      </c>
      <c r="F60" s="8">
        <v>43663</v>
      </c>
      <c r="G60" s="9">
        <f>IF(F60="","",F60-B60)</f>
        <v>9</v>
      </c>
      <c r="H60" s="15"/>
      <c r="I60" s="6" t="str">
        <f>IF(H60="","",H60-B60)</f>
        <v/>
      </c>
      <c r="J60" s="9" t="str">
        <f>IF(H60="","",F60-H60)</f>
        <v/>
      </c>
      <c r="K60" s="6">
        <v>53</v>
      </c>
    </row>
    <row r="61" spans="1:11">
      <c r="A61" s="6">
        <v>60</v>
      </c>
      <c r="B61" s="15">
        <v>43654</v>
      </c>
      <c r="C61" s="6" t="s">
        <v>3</v>
      </c>
      <c r="D61" s="7">
        <v>50</v>
      </c>
      <c r="E61" s="7">
        <v>300</v>
      </c>
      <c r="F61" s="8">
        <v>43656</v>
      </c>
      <c r="G61" s="9">
        <f>IF(F61="","",F61-B61)</f>
        <v>2</v>
      </c>
      <c r="H61" s="15"/>
      <c r="I61" s="6" t="str">
        <f>IF(H61="","",H61-B61)</f>
        <v/>
      </c>
      <c r="J61" s="9" t="str">
        <f>IF(H61="","",F61-H61)</f>
        <v/>
      </c>
      <c r="K61" s="6">
        <v>60</v>
      </c>
    </row>
    <row r="62" spans="1:11">
      <c r="A62" s="6">
        <v>61</v>
      </c>
      <c r="B62" s="15">
        <v>43654</v>
      </c>
      <c r="C62" s="6" t="s">
        <v>3</v>
      </c>
      <c r="D62" s="7">
        <v>20</v>
      </c>
      <c r="E62" s="7">
        <v>0</v>
      </c>
      <c r="F62" s="8">
        <v>43663</v>
      </c>
      <c r="G62" s="9">
        <f>IF(F62="","",F62-B62)</f>
        <v>9</v>
      </c>
      <c r="H62" s="15"/>
      <c r="I62" s="6" t="str">
        <f>IF(H62="","",H62-B62)</f>
        <v/>
      </c>
      <c r="J62" s="9" t="str">
        <f>IF(H62="","",F62-H62)</f>
        <v/>
      </c>
      <c r="K62" s="6">
        <v>59</v>
      </c>
    </row>
    <row r="63" spans="1:11">
      <c r="A63" s="6">
        <v>62</v>
      </c>
      <c r="B63" s="15">
        <v>43654</v>
      </c>
      <c r="C63" s="6" t="s">
        <v>3</v>
      </c>
      <c r="D63" s="7">
        <v>20</v>
      </c>
      <c r="E63" s="7">
        <v>30</v>
      </c>
      <c r="F63" s="8">
        <v>43669</v>
      </c>
      <c r="G63" s="9">
        <f>IF(F63="","",F63-B63)</f>
        <v>15</v>
      </c>
      <c r="H63" s="15"/>
      <c r="I63" s="6" t="str">
        <f>IF(H63="","",H63-B63)</f>
        <v/>
      </c>
      <c r="J63" s="9" t="str">
        <f>IF(H63="","",F63-H63)</f>
        <v/>
      </c>
      <c r="K63" s="6">
        <v>60</v>
      </c>
    </row>
    <row r="64" spans="1:11">
      <c r="A64" s="6">
        <v>63</v>
      </c>
      <c r="B64" s="15">
        <v>43654</v>
      </c>
      <c r="C64" s="6" t="s">
        <v>3</v>
      </c>
      <c r="D64" s="7">
        <v>20</v>
      </c>
      <c r="E64" s="7">
        <v>300</v>
      </c>
      <c r="F64" s="8">
        <v>43657</v>
      </c>
      <c r="G64" s="9">
        <f>IF(F64="","",F64-B64)</f>
        <v>3</v>
      </c>
      <c r="H64" s="15">
        <v>43656</v>
      </c>
      <c r="I64" s="6">
        <f>IF(H64="","",H64-B64)</f>
        <v>2</v>
      </c>
      <c r="J64" s="9">
        <f>IF(H64="","",F64-H64)</f>
        <v>1</v>
      </c>
      <c r="K64" s="6">
        <v>56</v>
      </c>
    </row>
    <row r="65" spans="1:11">
      <c r="A65" s="6">
        <v>64</v>
      </c>
      <c r="B65" s="15">
        <v>43654</v>
      </c>
      <c r="C65" s="6" t="s">
        <v>3</v>
      </c>
      <c r="D65" s="7">
        <v>50</v>
      </c>
      <c r="E65" s="7">
        <v>0</v>
      </c>
      <c r="F65" s="8">
        <v>43675</v>
      </c>
      <c r="G65" s="9">
        <f>IF(F65="","",F65-B65)</f>
        <v>21</v>
      </c>
      <c r="H65" s="15"/>
      <c r="I65" s="6" t="str">
        <f>IF(H65="","",H65-B65)</f>
        <v/>
      </c>
      <c r="J65" s="9" t="str">
        <f>IF(H65="","",F65-H65)</f>
        <v/>
      </c>
      <c r="K65" s="6">
        <v>57</v>
      </c>
    </row>
    <row r="66" spans="1:11">
      <c r="A66" s="6">
        <v>65</v>
      </c>
      <c r="B66" s="15">
        <v>43654</v>
      </c>
      <c r="C66" s="6" t="s">
        <v>3</v>
      </c>
      <c r="D66" s="7">
        <v>50</v>
      </c>
      <c r="E66" s="7">
        <v>30</v>
      </c>
      <c r="F66" s="8">
        <v>43657</v>
      </c>
      <c r="G66" s="9">
        <f>IF(F66="","",F66-B66)</f>
        <v>3</v>
      </c>
      <c r="H66" s="15"/>
      <c r="I66" s="6" t="str">
        <f>IF(H66="","",H66-B66)</f>
        <v/>
      </c>
      <c r="J66" s="9" t="str">
        <f>IF(H66="","",F66-H66)</f>
        <v/>
      </c>
      <c r="K66" s="6">
        <v>64</v>
      </c>
    </row>
    <row r="67" spans="1:11">
      <c r="A67" s="6">
        <v>66</v>
      </c>
      <c r="B67" s="15">
        <v>43654</v>
      </c>
      <c r="C67" s="6" t="s">
        <v>3</v>
      </c>
      <c r="D67" s="7">
        <v>50</v>
      </c>
      <c r="E67" s="7">
        <v>300</v>
      </c>
      <c r="F67" s="8">
        <v>43660</v>
      </c>
      <c r="G67" s="9">
        <f>IF(F67="","",F67-B67)</f>
        <v>6</v>
      </c>
      <c r="H67" s="15"/>
      <c r="I67" s="6" t="str">
        <f>IF(H67="","",H67-B67)</f>
        <v/>
      </c>
      <c r="J67" s="9" t="str">
        <f>IF(H67="","",F67-H67)</f>
        <v/>
      </c>
      <c r="K67" s="6">
        <v>63</v>
      </c>
    </row>
    <row r="68" spans="1:11">
      <c r="A68" s="6">
        <v>67</v>
      </c>
      <c r="B68" s="15">
        <v>43654</v>
      </c>
      <c r="C68" s="6" t="s">
        <v>3</v>
      </c>
      <c r="D68" s="7">
        <v>20</v>
      </c>
      <c r="E68" s="7">
        <v>0</v>
      </c>
      <c r="F68" s="8">
        <v>43675</v>
      </c>
      <c r="G68" s="9">
        <f>IF(F68="","",F68-B68)</f>
        <v>21</v>
      </c>
      <c r="H68" s="15"/>
      <c r="I68" s="6" t="str">
        <f>IF(H68="","",H68-B68)</f>
        <v/>
      </c>
      <c r="J68" s="9" t="str">
        <f>IF(H68="","",F68-H68)</f>
        <v/>
      </c>
      <c r="K68" s="6">
        <v>55</v>
      </c>
    </row>
    <row r="69" spans="1:11">
      <c r="A69" s="6">
        <v>68</v>
      </c>
      <c r="B69" s="15">
        <v>43654</v>
      </c>
      <c r="C69" s="6" t="s">
        <v>3</v>
      </c>
      <c r="D69" s="7">
        <v>20</v>
      </c>
      <c r="E69" s="7">
        <v>30</v>
      </c>
      <c r="F69" s="8">
        <v>43661</v>
      </c>
      <c r="G69" s="9">
        <f>IF(F69="","",F69-B69)</f>
        <v>7</v>
      </c>
      <c r="H69" s="15"/>
      <c r="I69" s="6" t="str">
        <f>IF(H69="","",H69-B69)</f>
        <v/>
      </c>
      <c r="J69" s="9" t="str">
        <f>IF(H69="","",F69-H69)</f>
        <v/>
      </c>
      <c r="K69" s="6">
        <v>63</v>
      </c>
    </row>
    <row r="70" spans="1:11">
      <c r="A70" s="6">
        <v>69</v>
      </c>
      <c r="B70" s="15">
        <v>43654</v>
      </c>
      <c r="C70" s="6" t="s">
        <v>3</v>
      </c>
      <c r="D70" s="7">
        <v>20</v>
      </c>
      <c r="E70" s="7">
        <v>300</v>
      </c>
      <c r="F70" s="8">
        <v>43660</v>
      </c>
      <c r="G70" s="9">
        <f>IF(F70="","",F70-B70)</f>
        <v>6</v>
      </c>
      <c r="H70" s="15">
        <v>43656</v>
      </c>
      <c r="I70" s="6">
        <f>IF(H70="","",H70-B70)</f>
        <v>2</v>
      </c>
      <c r="J70" s="9">
        <f>IF(H70="","",F70-H70)</f>
        <v>4</v>
      </c>
      <c r="K70" s="6">
        <v>60</v>
      </c>
    </row>
    <row r="71" spans="1:11">
      <c r="A71" s="6">
        <v>70</v>
      </c>
      <c r="B71" s="15">
        <v>43654</v>
      </c>
      <c r="C71" s="6" t="s">
        <v>3</v>
      </c>
      <c r="D71" s="7">
        <v>50</v>
      </c>
      <c r="E71" s="7">
        <v>0</v>
      </c>
      <c r="F71" s="8">
        <v>43656</v>
      </c>
      <c r="G71" s="9">
        <f>IF(F71="","",F71-B71)</f>
        <v>2</v>
      </c>
      <c r="H71" s="15"/>
      <c r="I71" s="6" t="str">
        <f>IF(H71="","",H71-B71)</f>
        <v/>
      </c>
      <c r="J71" s="9" t="str">
        <f>IF(H71="","",F71-H71)</f>
        <v/>
      </c>
      <c r="K71" s="6">
        <v>61</v>
      </c>
    </row>
    <row r="72" spans="1:11">
      <c r="A72" s="6">
        <v>71</v>
      </c>
      <c r="B72" s="15">
        <v>43654</v>
      </c>
      <c r="C72" s="6" t="s">
        <v>3</v>
      </c>
      <c r="D72" s="7">
        <v>50</v>
      </c>
      <c r="E72" s="7">
        <v>30</v>
      </c>
      <c r="F72" s="8">
        <v>43655</v>
      </c>
      <c r="G72" s="9">
        <f>IF(F72="","",F72-B72)</f>
        <v>1</v>
      </c>
      <c r="H72" s="15"/>
      <c r="I72" s="6" t="str">
        <f>IF(H72="","",H72-B72)</f>
        <v/>
      </c>
      <c r="J72" s="9" t="str">
        <f>IF(H72="","",F72-H72)</f>
        <v/>
      </c>
      <c r="K72" s="6">
        <v>60</v>
      </c>
    </row>
    <row r="73" spans="1:11">
      <c r="A73" s="6">
        <v>72</v>
      </c>
      <c r="B73" s="15">
        <v>43654</v>
      </c>
      <c r="C73" s="6" t="s">
        <v>3</v>
      </c>
      <c r="D73" s="7">
        <v>50</v>
      </c>
      <c r="E73" s="7">
        <v>300</v>
      </c>
      <c r="F73" s="8">
        <v>43657</v>
      </c>
      <c r="G73" s="9">
        <f>IF(F73="","",F73-B73)</f>
        <v>3</v>
      </c>
      <c r="H73" s="15">
        <v>43656</v>
      </c>
      <c r="I73" s="6">
        <f>IF(H73="","",H73-B73)</f>
        <v>2</v>
      </c>
      <c r="J73" s="9">
        <f>IF(H73="","",F73-H73)</f>
        <v>1</v>
      </c>
      <c r="K73" s="6">
        <v>61</v>
      </c>
    </row>
    <row r="74" spans="1:11">
      <c r="A74" s="6">
        <v>73</v>
      </c>
      <c r="B74" s="15">
        <v>43654</v>
      </c>
      <c r="C74" s="6" t="s">
        <v>3</v>
      </c>
      <c r="D74" s="7">
        <v>20</v>
      </c>
      <c r="E74" s="7">
        <v>0</v>
      </c>
      <c r="F74" s="8">
        <v>43669</v>
      </c>
      <c r="G74" s="9">
        <f>IF(F74="","",F74-B74)</f>
        <v>15</v>
      </c>
      <c r="H74" s="15"/>
      <c r="I74" s="6" t="str">
        <f>IF(H74="","",H74-B74)</f>
        <v/>
      </c>
      <c r="J74" s="9" t="str">
        <f>IF(H74="","",F74-H74)</f>
        <v/>
      </c>
      <c r="K74" s="6">
        <v>58</v>
      </c>
    </row>
    <row r="75" spans="1:11">
      <c r="A75" s="6">
        <v>74</v>
      </c>
      <c r="B75" s="15">
        <v>43654</v>
      </c>
      <c r="C75" s="6" t="s">
        <v>3</v>
      </c>
      <c r="D75" s="7">
        <v>20</v>
      </c>
      <c r="E75" s="7">
        <v>30</v>
      </c>
      <c r="F75" s="8">
        <v>43669</v>
      </c>
      <c r="G75" s="9">
        <f>IF(F75="","",F75-B75)</f>
        <v>15</v>
      </c>
      <c r="H75" s="15">
        <v>43665</v>
      </c>
      <c r="I75" s="6">
        <f>IF(H75="","",H75-B75)</f>
        <v>11</v>
      </c>
      <c r="J75" s="9">
        <f>IF(H75="","",F75-H75)</f>
        <v>4</v>
      </c>
      <c r="K75" s="6">
        <v>54</v>
      </c>
    </row>
    <row r="76" spans="1:11">
      <c r="A76" s="6">
        <v>75</v>
      </c>
      <c r="B76" s="15">
        <v>43654</v>
      </c>
      <c r="C76" s="6" t="s">
        <v>3</v>
      </c>
      <c r="D76" s="7">
        <v>20</v>
      </c>
      <c r="E76" s="7">
        <v>300</v>
      </c>
      <c r="F76" s="8">
        <v>43658</v>
      </c>
      <c r="G76" s="9">
        <f>IF(F76="","",F76-B76)</f>
        <v>4</v>
      </c>
      <c r="H76" s="15">
        <v>43657</v>
      </c>
      <c r="I76" s="6">
        <f>IF(H76="","",H76-B76)</f>
        <v>3</v>
      </c>
      <c r="J76" s="9">
        <f>IF(H76="","",F76-H76)</f>
        <v>1</v>
      </c>
      <c r="K76" s="6">
        <v>54</v>
      </c>
    </row>
    <row r="77" spans="1:11">
      <c r="A77" s="6">
        <v>76</v>
      </c>
      <c r="B77" s="15">
        <v>43654</v>
      </c>
      <c r="C77" s="6" t="s">
        <v>3</v>
      </c>
      <c r="D77" s="7">
        <v>50</v>
      </c>
      <c r="E77" s="7">
        <v>0</v>
      </c>
      <c r="F77" s="8">
        <v>43672</v>
      </c>
      <c r="G77" s="9">
        <f>IF(F77="","",F77-B77)</f>
        <v>18</v>
      </c>
      <c r="H77" s="15"/>
      <c r="I77" s="6" t="str">
        <f>IF(H77="","",H77-B77)</f>
        <v/>
      </c>
      <c r="J77" s="9" t="str">
        <f>IF(H77="","",F77-H77)</f>
        <v/>
      </c>
      <c r="K77" s="6">
        <v>60</v>
      </c>
    </row>
    <row r="78" spans="1:11">
      <c r="A78" s="6">
        <v>77</v>
      </c>
      <c r="B78" s="15">
        <v>43654</v>
      </c>
      <c r="C78" s="6" t="s">
        <v>3</v>
      </c>
      <c r="D78" s="7">
        <v>50</v>
      </c>
      <c r="E78" s="7">
        <v>30</v>
      </c>
      <c r="F78" s="8">
        <v>43672</v>
      </c>
      <c r="G78" s="9">
        <f>IF(F78="","",F78-B78)</f>
        <v>18</v>
      </c>
      <c r="H78" s="15"/>
      <c r="I78" s="6" t="str">
        <f>IF(H78="","",H78-B78)</f>
        <v/>
      </c>
      <c r="J78" s="9" t="str">
        <f>IF(H78="","",F78-H78)</f>
        <v/>
      </c>
      <c r="K78" s="6">
        <v>60</v>
      </c>
    </row>
    <row r="79" spans="1:11">
      <c r="A79" s="6">
        <v>78</v>
      </c>
      <c r="B79" s="15">
        <v>43654</v>
      </c>
      <c r="C79" s="6" t="s">
        <v>3</v>
      </c>
      <c r="D79" s="7">
        <v>50</v>
      </c>
      <c r="E79" s="7">
        <v>300</v>
      </c>
      <c r="F79" s="8">
        <v>43660</v>
      </c>
      <c r="G79" s="9">
        <f>IF(F79="","",F79-B79)</f>
        <v>6</v>
      </c>
      <c r="H79" s="15"/>
      <c r="I79" s="6" t="str">
        <f>IF(H79="","",H79-B79)</f>
        <v/>
      </c>
      <c r="J79" s="9" t="str">
        <f>IF(H79="","",F79-H79)</f>
        <v/>
      </c>
      <c r="K79" s="6">
        <v>60</v>
      </c>
    </row>
    <row r="80" spans="1:11">
      <c r="A80" s="6">
        <v>79</v>
      </c>
      <c r="B80" s="15">
        <v>43654</v>
      </c>
      <c r="C80" s="6" t="s">
        <v>3</v>
      </c>
      <c r="D80" s="7">
        <v>20</v>
      </c>
      <c r="E80" s="7">
        <v>0</v>
      </c>
      <c r="F80" s="8">
        <v>43667</v>
      </c>
      <c r="G80" s="9">
        <f>IF(F80="","",F80-B80)</f>
        <v>13</v>
      </c>
      <c r="H80" s="15">
        <v>43665</v>
      </c>
      <c r="I80" s="6">
        <f>IF(H80="","",H80-B80)</f>
        <v>11</v>
      </c>
      <c r="J80" s="9">
        <f>IF(H80="","",F80-H80)</f>
        <v>2</v>
      </c>
      <c r="K80" s="6">
        <v>60</v>
      </c>
    </row>
    <row r="81" spans="1:11">
      <c r="A81" s="6">
        <v>80</v>
      </c>
      <c r="B81" s="15">
        <v>43654</v>
      </c>
      <c r="C81" s="6" t="s">
        <v>3</v>
      </c>
      <c r="D81" s="7">
        <v>20</v>
      </c>
      <c r="E81" s="7">
        <v>30</v>
      </c>
      <c r="F81" s="8">
        <v>43667</v>
      </c>
      <c r="G81" s="9">
        <f>IF(F81="","",F81-B81)</f>
        <v>13</v>
      </c>
      <c r="H81" s="15">
        <v>43665</v>
      </c>
      <c r="I81" s="6">
        <f>IF(H81="","",H81-B81)</f>
        <v>11</v>
      </c>
      <c r="J81" s="9">
        <f>IF(H81="","",F81-H81)</f>
        <v>2</v>
      </c>
      <c r="K81" s="6">
        <v>59</v>
      </c>
    </row>
    <row r="82" spans="1:11">
      <c r="A82" s="6">
        <v>81</v>
      </c>
      <c r="B82" s="15">
        <v>43654</v>
      </c>
      <c r="C82" s="6" t="s">
        <v>3</v>
      </c>
      <c r="D82" s="7">
        <v>20</v>
      </c>
      <c r="E82" s="7">
        <v>300</v>
      </c>
      <c r="F82" s="8">
        <v>43660</v>
      </c>
      <c r="G82" s="9">
        <f>IF(F82="","",F82-B82)</f>
        <v>6</v>
      </c>
      <c r="H82" s="15">
        <v>43656</v>
      </c>
      <c r="I82" s="6">
        <f>IF(H82="","",H82-B82)</f>
        <v>2</v>
      </c>
      <c r="J82" s="9">
        <f>IF(H82="","",F82-H82)</f>
        <v>4</v>
      </c>
      <c r="K82" s="6">
        <v>63</v>
      </c>
    </row>
    <row r="83" spans="1:11">
      <c r="A83" s="6">
        <v>82</v>
      </c>
      <c r="B83" s="15">
        <v>43654</v>
      </c>
      <c r="C83" s="6" t="s">
        <v>4</v>
      </c>
      <c r="D83" s="7">
        <v>50</v>
      </c>
      <c r="E83" s="7">
        <v>0</v>
      </c>
      <c r="F83" s="8">
        <v>43675</v>
      </c>
      <c r="G83" s="9">
        <f>IF(F83="","",F83-B83)</f>
        <v>21</v>
      </c>
      <c r="H83" s="15"/>
      <c r="I83" s="6" t="str">
        <f>IF(H83="","",H83-B83)</f>
        <v/>
      </c>
      <c r="J83" s="9" t="str">
        <f>IF(H83="","",F83-H83)</f>
        <v/>
      </c>
      <c r="K83" s="6">
        <v>62</v>
      </c>
    </row>
    <row r="84" spans="1:11">
      <c r="A84" s="6">
        <v>83</v>
      </c>
      <c r="B84" s="15">
        <v>43654</v>
      </c>
      <c r="C84" s="6" t="s">
        <v>3</v>
      </c>
      <c r="D84" s="7">
        <v>50</v>
      </c>
      <c r="E84" s="7">
        <v>30</v>
      </c>
      <c r="F84" s="8">
        <v>43672</v>
      </c>
      <c r="G84" s="9">
        <f>IF(F84="","",F84-B84)</f>
        <v>18</v>
      </c>
      <c r="H84" s="15">
        <v>43669</v>
      </c>
      <c r="I84" s="6">
        <f>IF(H84="","",H84-B84)</f>
        <v>15</v>
      </c>
      <c r="J84" s="9">
        <f>IF(H84="","",F84-H84)</f>
        <v>3</v>
      </c>
      <c r="K84" s="6">
        <v>60</v>
      </c>
    </row>
    <row r="85" spans="1:11">
      <c r="A85" s="6">
        <v>84</v>
      </c>
      <c r="B85" s="15">
        <v>43654</v>
      </c>
      <c r="C85" s="6" t="s">
        <v>3</v>
      </c>
      <c r="D85" s="7">
        <v>50</v>
      </c>
      <c r="E85" s="7">
        <v>300</v>
      </c>
      <c r="F85" s="8">
        <v>43661</v>
      </c>
      <c r="G85" s="9">
        <f>IF(F85="","",F85-B85)</f>
        <v>7</v>
      </c>
      <c r="H85" s="15">
        <v>43657</v>
      </c>
      <c r="I85" s="6">
        <f>IF(H85="","",H85-B85)</f>
        <v>3</v>
      </c>
      <c r="J85" s="9">
        <f>IF(H85="","",F85-H85)</f>
        <v>4</v>
      </c>
      <c r="K85" s="6">
        <v>65</v>
      </c>
    </row>
    <row r="86" spans="1:11">
      <c r="A86" s="6">
        <v>85</v>
      </c>
      <c r="B86" s="15">
        <v>43654</v>
      </c>
      <c r="C86" s="6" t="s">
        <v>3</v>
      </c>
      <c r="D86" s="7">
        <v>20</v>
      </c>
      <c r="E86" s="7">
        <v>0</v>
      </c>
      <c r="F86" s="8">
        <v>43669</v>
      </c>
      <c r="G86" s="9">
        <f>IF(F86="","",F86-B86)</f>
        <v>15</v>
      </c>
      <c r="H86" s="15"/>
      <c r="I86" s="6" t="str">
        <f>IF(H86="","",H86-B86)</f>
        <v/>
      </c>
      <c r="J86" s="9" t="str">
        <f>IF(H86="","",F86-H86)</f>
        <v/>
      </c>
      <c r="K86" s="6">
        <v>55</v>
      </c>
    </row>
    <row r="87" spans="1:11">
      <c r="A87" s="6">
        <v>86</v>
      </c>
      <c r="B87" s="15">
        <v>43654</v>
      </c>
      <c r="C87" s="6" t="s">
        <v>3</v>
      </c>
      <c r="D87" s="7">
        <v>20</v>
      </c>
      <c r="E87" s="7">
        <v>30</v>
      </c>
      <c r="F87" s="8">
        <v>43661</v>
      </c>
      <c r="G87" s="9">
        <f>IF(F87="","",F87-B87)</f>
        <v>7</v>
      </c>
      <c r="H87" s="15"/>
      <c r="I87" s="6" t="str">
        <f>IF(H87="","",H87-B87)</f>
        <v/>
      </c>
      <c r="J87" s="9" t="str">
        <f>IF(H87="","",F87-H87)</f>
        <v/>
      </c>
      <c r="K87" s="6">
        <v>58</v>
      </c>
    </row>
    <row r="88" spans="1:11">
      <c r="A88" s="6">
        <v>87</v>
      </c>
      <c r="B88" s="15">
        <v>43654</v>
      </c>
      <c r="C88" s="6" t="s">
        <v>3</v>
      </c>
      <c r="D88" s="7">
        <v>20</v>
      </c>
      <c r="E88" s="7">
        <v>300</v>
      </c>
      <c r="F88" s="8">
        <v>43663</v>
      </c>
      <c r="G88" s="9">
        <f>IF(F88="","",F88-B88)</f>
        <v>9</v>
      </c>
      <c r="H88" s="15">
        <v>43656</v>
      </c>
      <c r="I88" s="6">
        <f>IF(H88="","",H88-B88)</f>
        <v>2</v>
      </c>
      <c r="J88" s="9">
        <f>IF(H88="","",F88-H88)</f>
        <v>7</v>
      </c>
      <c r="K88" s="6">
        <v>56</v>
      </c>
    </row>
    <row r="89" spans="1:11">
      <c r="A89" s="6">
        <v>88</v>
      </c>
      <c r="B89" s="15">
        <v>43654</v>
      </c>
      <c r="C89" s="6" t="s">
        <v>4</v>
      </c>
      <c r="D89" s="7">
        <v>50</v>
      </c>
      <c r="E89" s="7">
        <v>0</v>
      </c>
      <c r="F89" s="8">
        <v>43675</v>
      </c>
      <c r="G89" s="9">
        <f>IF(F89="","",F89-B89)</f>
        <v>21</v>
      </c>
      <c r="H89" s="15"/>
      <c r="I89" s="6" t="str">
        <f>IF(H89="","",H89-B89)</f>
        <v/>
      </c>
      <c r="J89" s="9" t="str">
        <f>IF(H89="","",F89-H89)</f>
        <v/>
      </c>
      <c r="K89" s="6">
        <v>59</v>
      </c>
    </row>
    <row r="90" spans="1:11">
      <c r="A90" s="6">
        <v>89</v>
      </c>
      <c r="B90" s="15">
        <v>43654</v>
      </c>
      <c r="C90" s="6" t="s">
        <v>3</v>
      </c>
      <c r="D90" s="7">
        <v>50</v>
      </c>
      <c r="E90" s="7">
        <v>30</v>
      </c>
      <c r="F90" s="8">
        <v>43657</v>
      </c>
      <c r="G90" s="9">
        <f>IF(F90="","",F90-B90)</f>
        <v>3</v>
      </c>
      <c r="H90" s="15">
        <v>43656</v>
      </c>
      <c r="I90" s="6">
        <f>IF(H90="","",H90-B90)</f>
        <v>2</v>
      </c>
      <c r="J90" s="9">
        <f>IF(H90="","",F90-H90)</f>
        <v>1</v>
      </c>
      <c r="K90" s="6">
        <v>61</v>
      </c>
    </row>
    <row r="91" spans="1:11">
      <c r="A91" s="6">
        <v>90</v>
      </c>
      <c r="B91" s="15">
        <v>43654</v>
      </c>
      <c r="C91" s="6" t="s">
        <v>3</v>
      </c>
      <c r="D91" s="7">
        <v>50</v>
      </c>
      <c r="E91" s="7">
        <v>300</v>
      </c>
      <c r="F91" s="8">
        <v>43661</v>
      </c>
      <c r="G91" s="9">
        <f>IF(F91="","",F91-B91)</f>
        <v>7</v>
      </c>
      <c r="H91" s="15"/>
      <c r="I91" s="6" t="str">
        <f>IF(H91="","",H91-B91)</f>
        <v/>
      </c>
      <c r="J91" s="9" t="str">
        <f>IF(H91="","",F91-H91)</f>
        <v/>
      </c>
      <c r="K91" s="6">
        <v>60</v>
      </c>
    </row>
    <row r="92" spans="1:11">
      <c r="A92" s="6">
        <v>91</v>
      </c>
      <c r="B92" s="15">
        <v>43654</v>
      </c>
      <c r="C92" s="6" t="s">
        <v>3</v>
      </c>
      <c r="D92" s="7">
        <v>20</v>
      </c>
      <c r="E92" s="7">
        <v>0</v>
      </c>
      <c r="F92" s="8">
        <v>43665</v>
      </c>
      <c r="G92" s="9">
        <f>IF(F92="","",F92-B92)</f>
        <v>11</v>
      </c>
      <c r="H92" s="15"/>
      <c r="I92" s="6" t="str">
        <f>IF(H92="","",H92-B92)</f>
        <v/>
      </c>
      <c r="J92" s="9" t="str">
        <f>IF(H92="","",F92-H92)</f>
        <v/>
      </c>
      <c r="K92" s="6">
        <v>55</v>
      </c>
    </row>
    <row r="93" spans="1:11">
      <c r="A93" s="6">
        <v>92</v>
      </c>
      <c r="B93" s="15">
        <v>43654</v>
      </c>
      <c r="C93" s="6" t="s">
        <v>4</v>
      </c>
      <c r="D93" s="7">
        <v>20</v>
      </c>
      <c r="E93" s="7">
        <v>30</v>
      </c>
      <c r="F93" s="8">
        <v>43667</v>
      </c>
      <c r="G93" s="9">
        <f>IF(F93="","",F93-B93)</f>
        <v>13</v>
      </c>
      <c r="H93" s="15"/>
      <c r="I93" s="6" t="str">
        <f>IF(H93="","",H93-B93)</f>
        <v/>
      </c>
      <c r="J93" s="9" t="str">
        <f>IF(H93="","",F93-H93)</f>
        <v/>
      </c>
      <c r="K93" s="6">
        <v>68</v>
      </c>
    </row>
    <row r="94" spans="1:11">
      <c r="A94" s="6">
        <v>93</v>
      </c>
      <c r="B94" s="15">
        <v>43654</v>
      </c>
      <c r="C94" s="6" t="s">
        <v>3</v>
      </c>
      <c r="D94" s="7">
        <v>20</v>
      </c>
      <c r="E94" s="7">
        <v>300</v>
      </c>
      <c r="F94" s="8">
        <v>43660</v>
      </c>
      <c r="G94" s="9">
        <f>IF(F94="","",F94-B94)</f>
        <v>6</v>
      </c>
      <c r="H94" s="15"/>
      <c r="I94" s="6" t="str">
        <f>IF(H94="","",H94-B94)</f>
        <v/>
      </c>
      <c r="J94" s="9" t="str">
        <f>IF(H94="","",F94-H94)</f>
        <v/>
      </c>
      <c r="K94" s="6">
        <v>55</v>
      </c>
    </row>
    <row r="95" spans="1:11">
      <c r="A95" s="6">
        <v>94</v>
      </c>
      <c r="B95" s="15">
        <v>43654</v>
      </c>
      <c r="C95" s="6" t="s">
        <v>3</v>
      </c>
      <c r="D95" s="7">
        <v>50</v>
      </c>
      <c r="E95" s="7">
        <v>0</v>
      </c>
      <c r="F95" s="8">
        <v>43663</v>
      </c>
      <c r="G95" s="9">
        <f>IF(F95="","",F95-B95)</f>
        <v>9</v>
      </c>
      <c r="H95" s="15"/>
      <c r="I95" s="6" t="str">
        <f>IF(H95="","",H95-B95)</f>
        <v/>
      </c>
      <c r="J95" s="9" t="str">
        <f>IF(H95="","",F95-H95)</f>
        <v/>
      </c>
      <c r="K95" s="6">
        <v>55</v>
      </c>
    </row>
    <row r="96" spans="1:11">
      <c r="A96" s="6">
        <v>95</v>
      </c>
      <c r="B96" s="15">
        <v>43654</v>
      </c>
      <c r="C96" s="6" t="s">
        <v>3</v>
      </c>
      <c r="D96" s="7">
        <v>50</v>
      </c>
      <c r="E96" s="7">
        <v>30</v>
      </c>
      <c r="F96" s="8">
        <v>43669</v>
      </c>
      <c r="G96" s="9">
        <f>IF(F96="","",F96-B96)</f>
        <v>15</v>
      </c>
      <c r="H96" s="15"/>
      <c r="I96" s="6" t="str">
        <f>IF(H96="","",H96-B96)</f>
        <v/>
      </c>
      <c r="J96" s="9" t="str">
        <f>IF(H96="","",F96-H96)</f>
        <v/>
      </c>
      <c r="K96" s="6">
        <v>60</v>
      </c>
    </row>
    <row r="97" spans="1:11">
      <c r="A97" s="6">
        <v>96</v>
      </c>
      <c r="B97" s="15">
        <v>43655</v>
      </c>
      <c r="C97" s="6" t="s">
        <v>4</v>
      </c>
      <c r="D97" s="7">
        <v>50</v>
      </c>
      <c r="E97" s="7">
        <v>300</v>
      </c>
      <c r="F97" s="8">
        <v>43661</v>
      </c>
      <c r="G97" s="9">
        <f>IF(F97="","",F97-B97)</f>
        <v>6</v>
      </c>
      <c r="H97" s="15"/>
      <c r="I97" s="6" t="str">
        <f>IF(H97="","",H97-B97)</f>
        <v/>
      </c>
      <c r="J97" s="9" t="str">
        <f>IF(H97="","",F97-H97)</f>
        <v/>
      </c>
      <c r="K97" s="6">
        <v>62</v>
      </c>
    </row>
    <row r="98" spans="1:11">
      <c r="A98" s="6">
        <v>97</v>
      </c>
      <c r="B98" s="15">
        <v>43655</v>
      </c>
      <c r="C98" s="6" t="s">
        <v>4</v>
      </c>
      <c r="D98" s="7">
        <v>20</v>
      </c>
      <c r="E98" s="7">
        <v>0</v>
      </c>
      <c r="F98" s="8">
        <v>43689</v>
      </c>
      <c r="G98" s="9">
        <f>IF(F98="","",F98-B98)</f>
        <v>34</v>
      </c>
      <c r="H98" s="15"/>
      <c r="I98" s="6" t="str">
        <f>IF(H98="","",H98-B98)</f>
        <v/>
      </c>
      <c r="J98" s="9" t="str">
        <f>IF(H98="","",F98-H98)</f>
        <v/>
      </c>
      <c r="K98" s="6">
        <v>64</v>
      </c>
    </row>
    <row r="99" spans="1:11">
      <c r="A99" s="6">
        <v>98</v>
      </c>
      <c r="B99" s="15">
        <v>43655</v>
      </c>
      <c r="C99" s="6" t="s">
        <v>4</v>
      </c>
      <c r="D99" s="7">
        <v>20</v>
      </c>
      <c r="E99" s="7">
        <v>30</v>
      </c>
      <c r="F99" s="8">
        <v>43665</v>
      </c>
      <c r="G99" s="9">
        <f>IF(F99="","",F99-B99)</f>
        <v>10</v>
      </c>
      <c r="H99" s="15"/>
      <c r="I99" s="6" t="str">
        <f>IF(H99="","",H99-B99)</f>
        <v/>
      </c>
      <c r="J99" s="9" t="str">
        <f>IF(H99="","",F99-H99)</f>
        <v/>
      </c>
      <c r="K99" s="6">
        <v>65</v>
      </c>
    </row>
    <row r="100" spans="1:11">
      <c r="A100" s="6">
        <v>99</v>
      </c>
      <c r="B100" s="15">
        <v>43655</v>
      </c>
      <c r="C100" s="6" t="s">
        <v>4</v>
      </c>
      <c r="D100" s="7">
        <v>20</v>
      </c>
      <c r="E100" s="7">
        <v>300</v>
      </c>
      <c r="F100" s="8">
        <v>43658</v>
      </c>
      <c r="G100" s="9">
        <f>IF(F100="","",F100-B100)</f>
        <v>3</v>
      </c>
      <c r="H100" s="15">
        <v>43657</v>
      </c>
      <c r="I100" s="6">
        <f>IF(H100="","",H100-B100)</f>
        <v>2</v>
      </c>
      <c r="J100" s="9">
        <f>IF(H100="","",F100-H100)</f>
        <v>1</v>
      </c>
      <c r="K100" s="6">
        <v>66</v>
      </c>
    </row>
    <row r="101" spans="1:11">
      <c r="A101" s="6">
        <v>100</v>
      </c>
      <c r="B101" s="15">
        <v>43655</v>
      </c>
      <c r="C101" s="6" t="s">
        <v>4</v>
      </c>
      <c r="D101" s="7">
        <v>50</v>
      </c>
      <c r="E101" s="7">
        <v>0</v>
      </c>
      <c r="F101" s="8">
        <v>43675</v>
      </c>
      <c r="G101" s="9">
        <f>IF(F101="","",F101-B101)</f>
        <v>20</v>
      </c>
      <c r="H101" s="15"/>
      <c r="I101" s="6" t="str">
        <f>IF(H101="","",H101-B101)</f>
        <v/>
      </c>
      <c r="J101" s="9" t="str">
        <f>IF(H101="","",F101-H101)</f>
        <v/>
      </c>
      <c r="K101" s="6">
        <v>64</v>
      </c>
    </row>
    <row r="102" spans="1:11">
      <c r="A102" s="6">
        <v>101</v>
      </c>
      <c r="B102" s="15">
        <v>43655</v>
      </c>
      <c r="C102" s="6" t="s">
        <v>4</v>
      </c>
      <c r="D102" s="7">
        <v>50</v>
      </c>
      <c r="E102" s="7">
        <v>30</v>
      </c>
      <c r="F102" s="8">
        <v>43660</v>
      </c>
      <c r="G102" s="9">
        <f>IF(F102="","",F102-B102)</f>
        <v>5</v>
      </c>
      <c r="H102" s="15"/>
      <c r="I102" s="6" t="str">
        <f>IF(H102="","",H102-B102)</f>
        <v/>
      </c>
      <c r="J102" s="9" t="str">
        <f>IF(H102="","",F102-H102)</f>
        <v/>
      </c>
      <c r="K102" s="6">
        <v>66</v>
      </c>
    </row>
    <row r="103" spans="1:11">
      <c r="A103" s="6">
        <v>102</v>
      </c>
      <c r="B103" s="15">
        <v>43655</v>
      </c>
      <c r="C103" s="6" t="s">
        <v>4</v>
      </c>
      <c r="D103" s="7">
        <v>50</v>
      </c>
      <c r="E103" s="7">
        <v>300</v>
      </c>
      <c r="F103" s="8">
        <v>43660</v>
      </c>
      <c r="G103" s="9">
        <f>IF(F103="","",F103-B103)</f>
        <v>5</v>
      </c>
      <c r="H103" s="15"/>
      <c r="I103" s="6" t="str">
        <f>IF(H103="","",H103-B103)</f>
        <v/>
      </c>
      <c r="J103" s="9" t="str">
        <f>IF(H103="","",F103-H103)</f>
        <v/>
      </c>
      <c r="K103" s="6">
        <v>65</v>
      </c>
    </row>
    <row r="104" spans="1:11">
      <c r="A104" s="6">
        <v>103</v>
      </c>
      <c r="B104" s="15">
        <v>43655</v>
      </c>
      <c r="C104" s="6" t="s">
        <v>4</v>
      </c>
      <c r="D104" s="7">
        <v>20</v>
      </c>
      <c r="E104" s="7">
        <v>0</v>
      </c>
      <c r="F104" s="8">
        <v>43665</v>
      </c>
      <c r="G104" s="9">
        <f>IF(F104="","",F104-B104)</f>
        <v>10</v>
      </c>
      <c r="H104" s="15"/>
      <c r="I104" s="6" t="str">
        <f>IF(H104="","",H104-B104)</f>
        <v/>
      </c>
      <c r="J104" s="9" t="str">
        <f>IF(H104="","",F104-H104)</f>
        <v/>
      </c>
      <c r="K104" s="6">
        <v>63</v>
      </c>
    </row>
    <row r="105" spans="1:11">
      <c r="A105" s="6">
        <v>104</v>
      </c>
      <c r="B105" s="15">
        <v>43655</v>
      </c>
      <c r="C105" s="6" t="s">
        <v>4</v>
      </c>
      <c r="D105" s="7">
        <v>20</v>
      </c>
      <c r="E105" s="7">
        <v>30</v>
      </c>
      <c r="F105" s="8">
        <v>43667</v>
      </c>
      <c r="G105" s="9">
        <f>IF(F105="","",F105-B105)</f>
        <v>12</v>
      </c>
      <c r="H105" s="15"/>
      <c r="I105" s="6" t="str">
        <f>IF(H105="","",H105-B105)</f>
        <v/>
      </c>
      <c r="J105" s="9" t="str">
        <f>IF(H105="","",F105-H105)</f>
        <v/>
      </c>
      <c r="K105" s="6">
        <v>65</v>
      </c>
    </row>
    <row r="106" spans="1:11">
      <c r="A106" s="6">
        <v>105</v>
      </c>
      <c r="B106" s="15">
        <v>43655</v>
      </c>
      <c r="C106" s="6" t="s">
        <v>4</v>
      </c>
      <c r="D106" s="7">
        <v>20</v>
      </c>
      <c r="E106" s="7">
        <v>300</v>
      </c>
      <c r="F106" s="8">
        <v>43661</v>
      </c>
      <c r="G106" s="9">
        <f>IF(F106="","",F106-B106)</f>
        <v>6</v>
      </c>
      <c r="H106" s="15">
        <v>43656</v>
      </c>
      <c r="I106" s="6">
        <f>IF(H106="","",H106-B106)</f>
        <v>1</v>
      </c>
      <c r="J106" s="9">
        <f>IF(H106="","",F106-H106)</f>
        <v>5</v>
      </c>
      <c r="K106" s="6">
        <v>59</v>
      </c>
    </row>
    <row r="107" spans="1:11">
      <c r="A107" s="6">
        <v>106</v>
      </c>
      <c r="B107" s="15">
        <v>43655</v>
      </c>
      <c r="C107" s="6" t="s">
        <v>4</v>
      </c>
      <c r="D107" s="7">
        <v>50</v>
      </c>
      <c r="E107" s="7">
        <v>0</v>
      </c>
      <c r="F107" s="8">
        <v>43657</v>
      </c>
      <c r="G107" s="9">
        <f>IF(F107="","",F107-B107)</f>
        <v>2</v>
      </c>
      <c r="H107" s="15"/>
      <c r="I107" s="6" t="str">
        <f>IF(H107="","",H107-B107)</f>
        <v/>
      </c>
      <c r="J107" s="9" t="str">
        <f>IF(H107="","",F107-H107)</f>
        <v/>
      </c>
      <c r="K107" s="6">
        <v>64</v>
      </c>
    </row>
    <row r="108" spans="1:11">
      <c r="A108" s="6">
        <v>107</v>
      </c>
      <c r="B108" s="15">
        <v>43655</v>
      </c>
      <c r="C108" s="6" t="s">
        <v>4</v>
      </c>
      <c r="D108" s="7">
        <v>50</v>
      </c>
      <c r="E108" s="7">
        <v>30</v>
      </c>
      <c r="F108" s="8">
        <v>43661</v>
      </c>
      <c r="G108" s="9">
        <f>IF(F108="","",F108-B108)</f>
        <v>6</v>
      </c>
      <c r="H108" s="15"/>
      <c r="I108" s="6" t="str">
        <f>IF(H108="","",H108-B108)</f>
        <v/>
      </c>
      <c r="J108" s="9" t="str">
        <f>IF(H108="","",F108-H108)</f>
        <v/>
      </c>
      <c r="K108" s="6">
        <v>65</v>
      </c>
    </row>
    <row r="109" spans="1:11">
      <c r="A109" s="6">
        <v>108</v>
      </c>
      <c r="B109" s="15">
        <v>43655</v>
      </c>
      <c r="C109" s="6" t="s">
        <v>4</v>
      </c>
      <c r="D109" s="7">
        <v>50</v>
      </c>
      <c r="E109" s="7">
        <v>300</v>
      </c>
      <c r="F109" s="8">
        <v>43663</v>
      </c>
      <c r="G109" s="9">
        <f>IF(F109="","",F109-B109)</f>
        <v>8</v>
      </c>
      <c r="H109" s="15"/>
      <c r="I109" s="6" t="str">
        <f>IF(H109="","",H109-B109)</f>
        <v/>
      </c>
      <c r="J109" s="9" t="str">
        <f>IF(H109="","",F109-H109)</f>
        <v/>
      </c>
      <c r="K109" s="6">
        <v>65</v>
      </c>
    </row>
    <row r="110" spans="1:11">
      <c r="A110" s="6">
        <v>109</v>
      </c>
      <c r="B110" s="15">
        <v>43655</v>
      </c>
      <c r="C110" s="6" t="s">
        <v>4</v>
      </c>
      <c r="D110" s="7">
        <v>20</v>
      </c>
      <c r="E110" s="7">
        <v>0</v>
      </c>
      <c r="F110" s="8">
        <v>43689</v>
      </c>
      <c r="G110" s="9">
        <f>IF(F110="","",F110-B110)</f>
        <v>34</v>
      </c>
      <c r="H110" s="15"/>
      <c r="I110" s="6" t="str">
        <f>IF(H110="","",H110-B110)</f>
        <v/>
      </c>
      <c r="J110" s="9" t="str">
        <f>IF(H110="","",F110-H110)</f>
        <v/>
      </c>
      <c r="K110" s="6">
        <v>63</v>
      </c>
    </row>
    <row r="111" spans="1:11">
      <c r="A111" s="6">
        <v>110</v>
      </c>
      <c r="B111" s="15">
        <v>43655</v>
      </c>
      <c r="C111" s="6" t="s">
        <v>4</v>
      </c>
      <c r="D111" s="7">
        <v>20</v>
      </c>
      <c r="E111" s="7">
        <v>30</v>
      </c>
      <c r="F111" s="8">
        <v>43675</v>
      </c>
      <c r="G111" s="9">
        <f>IF(F111="","",F111-B111)</f>
        <v>20</v>
      </c>
      <c r="H111" s="15">
        <v>43667</v>
      </c>
      <c r="I111" s="6">
        <f>IF(H111="","",H111-B111)</f>
        <v>12</v>
      </c>
      <c r="J111" s="9">
        <f>IF(H111="","",F111-H111)</f>
        <v>8</v>
      </c>
      <c r="K111" s="6">
        <v>65</v>
      </c>
    </row>
    <row r="112" spans="1:11">
      <c r="A112" s="6">
        <v>111</v>
      </c>
      <c r="B112" s="15">
        <v>43655</v>
      </c>
      <c r="C112" s="6" t="s">
        <v>4</v>
      </c>
      <c r="D112" s="7">
        <v>20</v>
      </c>
      <c r="E112" s="7">
        <v>300</v>
      </c>
      <c r="F112" s="8">
        <v>43661</v>
      </c>
      <c r="G112" s="9">
        <f>IF(F112="","",F112-B112)</f>
        <v>6</v>
      </c>
      <c r="H112" s="15">
        <v>43660</v>
      </c>
      <c r="I112" s="6">
        <f>IF(H112="","",H112-B112)</f>
        <v>5</v>
      </c>
      <c r="J112" s="9">
        <f>IF(H112="","",F112-H112)</f>
        <v>1</v>
      </c>
      <c r="K112" s="6">
        <v>64</v>
      </c>
    </row>
    <row r="113" spans="1:11">
      <c r="A113" s="6">
        <v>112</v>
      </c>
      <c r="B113" s="15">
        <v>43655</v>
      </c>
      <c r="C113" s="6" t="s">
        <v>4</v>
      </c>
      <c r="D113" s="7">
        <v>50</v>
      </c>
      <c r="E113" s="7">
        <v>0</v>
      </c>
      <c r="F113" s="8">
        <v>43684</v>
      </c>
      <c r="G113" s="9">
        <f>IF(F113="","",F113-B113)</f>
        <v>29</v>
      </c>
      <c r="H113" s="15"/>
      <c r="I113" s="6" t="str">
        <f>IF(H113="","",H113-B113)</f>
        <v/>
      </c>
      <c r="J113" s="9" t="str">
        <f>IF(H113="","",F113-H113)</f>
        <v/>
      </c>
      <c r="K113" s="6">
        <v>61</v>
      </c>
    </row>
    <row r="114" spans="1:11">
      <c r="A114" s="6">
        <v>113</v>
      </c>
      <c r="B114" s="15">
        <v>43655</v>
      </c>
      <c r="C114" s="6" t="s">
        <v>4</v>
      </c>
      <c r="D114" s="7">
        <v>50</v>
      </c>
      <c r="E114" s="7">
        <v>30</v>
      </c>
      <c r="F114" s="8">
        <v>43672</v>
      </c>
      <c r="G114" s="9">
        <f>IF(F114="","",F114-B114)</f>
        <v>17</v>
      </c>
      <c r="H114" s="15">
        <v>43669</v>
      </c>
      <c r="I114" s="6">
        <f>IF(H114="","",H114-B114)</f>
        <v>14</v>
      </c>
      <c r="J114" s="9">
        <f>IF(H114="","",F114-H114)</f>
        <v>3</v>
      </c>
      <c r="K114" s="6">
        <v>66</v>
      </c>
    </row>
    <row r="115" spans="1:11">
      <c r="A115" s="6">
        <v>114</v>
      </c>
      <c r="B115" s="15">
        <v>43655</v>
      </c>
      <c r="C115" s="6" t="s">
        <v>4</v>
      </c>
      <c r="D115" s="7">
        <v>50</v>
      </c>
      <c r="E115" s="7">
        <v>300</v>
      </c>
      <c r="F115" s="8">
        <v>43660</v>
      </c>
      <c r="G115" s="9">
        <f>IF(F115="","",F115-B115)</f>
        <v>5</v>
      </c>
      <c r="H115" s="15"/>
      <c r="I115" s="6" t="str">
        <f>IF(H115="","",H115-B115)</f>
        <v/>
      </c>
      <c r="J115" s="9" t="str">
        <f>IF(H115="","",F115-H115)</f>
        <v/>
      </c>
      <c r="K115" s="6">
        <v>70</v>
      </c>
    </row>
    <row r="116" spans="1:11">
      <c r="A116" s="6">
        <v>115</v>
      </c>
      <c r="B116" s="15">
        <v>43655</v>
      </c>
      <c r="C116" s="6" t="s">
        <v>4</v>
      </c>
      <c r="D116" s="7">
        <v>20</v>
      </c>
      <c r="E116" s="7">
        <v>0</v>
      </c>
      <c r="F116" s="8">
        <v>43672</v>
      </c>
      <c r="G116" s="9">
        <f>IF(F116="","",F116-B116)</f>
        <v>17</v>
      </c>
      <c r="H116" s="15"/>
      <c r="I116" s="6" t="str">
        <f>IF(H116="","",H116-B116)</f>
        <v/>
      </c>
      <c r="J116" s="9" t="str">
        <f>IF(H116="","",F116-H116)</f>
        <v/>
      </c>
      <c r="K116" s="6">
        <v>60</v>
      </c>
    </row>
    <row r="117" spans="1:11">
      <c r="A117" s="6">
        <v>116</v>
      </c>
      <c r="B117" s="15">
        <v>43655</v>
      </c>
      <c r="C117" s="6" t="s">
        <v>4</v>
      </c>
      <c r="D117" s="7">
        <v>20</v>
      </c>
      <c r="E117" s="7">
        <v>30</v>
      </c>
      <c r="F117" s="8">
        <v>43663</v>
      </c>
      <c r="G117" s="9">
        <f>IF(F117="","",F117-B117)</f>
        <v>8</v>
      </c>
      <c r="H117" s="15"/>
      <c r="I117" s="6" t="str">
        <f>IF(H117="","",H117-B117)</f>
        <v/>
      </c>
      <c r="J117" s="9" t="str">
        <f>IF(H117="","",F117-H117)</f>
        <v/>
      </c>
      <c r="K117" s="6">
        <v>65</v>
      </c>
    </row>
    <row r="118" spans="1:11">
      <c r="A118" s="6">
        <v>117</v>
      </c>
      <c r="B118" s="15">
        <v>43655</v>
      </c>
      <c r="C118" s="6" t="s">
        <v>4</v>
      </c>
      <c r="D118" s="7">
        <v>20</v>
      </c>
      <c r="E118" s="7">
        <v>300</v>
      </c>
      <c r="F118" s="8">
        <v>43660</v>
      </c>
      <c r="G118" s="9">
        <f>IF(F118="","",F118-B118)</f>
        <v>5</v>
      </c>
      <c r="H118" s="15">
        <v>43656</v>
      </c>
      <c r="I118" s="6">
        <f>IF(H118="","",H118-B118)</f>
        <v>1</v>
      </c>
      <c r="J118" s="9">
        <f>IF(H118="","",F118-H118)</f>
        <v>4</v>
      </c>
      <c r="K118" s="6">
        <v>61</v>
      </c>
    </row>
    <row r="119" spans="1:11">
      <c r="A119" s="6">
        <v>118</v>
      </c>
      <c r="B119" s="15">
        <v>43655</v>
      </c>
      <c r="C119" s="6" t="s">
        <v>4</v>
      </c>
      <c r="D119" s="7" t="s">
        <v>12</v>
      </c>
      <c r="E119" s="7" t="s">
        <v>9</v>
      </c>
      <c r="F119" s="8">
        <v>43675</v>
      </c>
      <c r="G119" s="9">
        <f>IF(F119="","",F119-B119)</f>
        <v>20</v>
      </c>
      <c r="H119" s="15"/>
      <c r="I119" s="6" t="str">
        <f>IF(H119="","",H119-B119)</f>
        <v/>
      </c>
      <c r="J119" s="9" t="str">
        <f>IF(H119="","",F119-H119)</f>
        <v/>
      </c>
      <c r="K119" s="6">
        <v>62</v>
      </c>
    </row>
    <row r="120" spans="1:11">
      <c r="A120" s="6">
        <v>119</v>
      </c>
      <c r="B120" s="15">
        <v>43655</v>
      </c>
      <c r="C120" s="6" t="s">
        <v>4</v>
      </c>
      <c r="D120" s="7" t="s">
        <v>12</v>
      </c>
      <c r="E120" s="7" t="s">
        <v>13</v>
      </c>
      <c r="F120" s="8">
        <v>43667</v>
      </c>
      <c r="G120" s="9">
        <f>IF(F120="","",F120-B120)</f>
        <v>12</v>
      </c>
      <c r="H120" s="15"/>
      <c r="I120" s="6" t="str">
        <f>IF(H120="","",H120-B120)</f>
        <v/>
      </c>
      <c r="J120" s="9" t="str">
        <f>IF(H120="","",F120-H120)</f>
        <v/>
      </c>
      <c r="K120" s="6">
        <v>57</v>
      </c>
    </row>
    <row r="121" spans="1:11">
      <c r="A121" s="6">
        <v>120</v>
      </c>
      <c r="B121" s="15">
        <v>43655</v>
      </c>
      <c r="C121" s="6" t="s">
        <v>4</v>
      </c>
      <c r="D121" s="7" t="s">
        <v>12</v>
      </c>
      <c r="E121" s="7" t="s">
        <v>14</v>
      </c>
      <c r="F121" s="8">
        <v>43660</v>
      </c>
      <c r="G121" s="9">
        <f>IF(F121="","",F121-B121)</f>
        <v>5</v>
      </c>
      <c r="H121" s="15"/>
      <c r="I121" s="6" t="str">
        <f>IF(H121="","",H121-B121)</f>
        <v/>
      </c>
      <c r="J121" s="9" t="str">
        <f>IF(H121="","",F121-H121)</f>
        <v/>
      </c>
      <c r="K121" s="6">
        <v>56</v>
      </c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metadata</vt:lpstr>
      <vt:lpstr>experiment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Jake Cecala</dc:creator>
  <cp:lastModifiedBy>Jake Cecala</cp:lastModifiedBy>
  <dcterms:created xsi:type="dcterms:W3CDTF">2018-10-30T22:12:52Z</dcterms:created>
  <dcterms:modified xsi:type="dcterms:W3CDTF">2020-07-23T18:51:47Z</dcterms:modified>
</cp:coreProperties>
</file>