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date1904="1" showInkAnnotation="0" autoCompressPictures="0"/>
  <bookViews>
    <workbookView xWindow="0" yWindow="0" windowWidth="25600" windowHeight="16060" tabRatio="500"/>
  </bookViews>
  <sheets>
    <sheet name="Gracillimus-taxa list.tx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<sst xmlns="http://schemas.openxmlformats.org/spreadsheetml/2006/main" count="997" uniqueCount="375">
  <si>
    <t>Citations</t>
  </si>
  <si>
    <t xml:space="preserve">Korn, 1992; Menzies &amp; Dennis, 1979; Flannery, 1995 </t>
  </si>
  <si>
    <t>Abt &amp; Bock, 1998; Wilczynska, 1999</t>
  </si>
  <si>
    <t>Ota, 1984</t>
  </si>
  <si>
    <t xml:space="preserve">Firth et al, 2005 </t>
  </si>
  <si>
    <t>Flannery, 1995</t>
  </si>
  <si>
    <t>Majnep &amp; Bulmer, 1990; Flannery, 1995</t>
  </si>
  <si>
    <t>Musser &amp; Durden, 2002</t>
  </si>
  <si>
    <t>Musser, 1982</t>
  </si>
  <si>
    <t>Delany, 1975; Happold, 1987; Kingdon, 1974</t>
  </si>
  <si>
    <t>Jackson &amp; Spinks, 1998; Jackson, 1998; Duplessis, Kerley, &amp; Winter, 1991</t>
  </si>
  <si>
    <t>Esselstyn et al, 2012</t>
  </si>
  <si>
    <t>Menzies &amp; Dennis, 1979</t>
  </si>
  <si>
    <t>Delany, 1975; Happold, 1987; John &amp; Purvis, 1997</t>
  </si>
  <si>
    <t>Esselstyn et al, 2015</t>
  </si>
  <si>
    <t>Musser &amp; Durden, 2014</t>
  </si>
  <si>
    <t>Rowe et al, 2014</t>
  </si>
  <si>
    <t>Pimsai et al 2014</t>
  </si>
  <si>
    <t>Kingdon, 2013</t>
  </si>
  <si>
    <t>Rickart et. al., 1991; Heaney et al, 1999</t>
  </si>
  <si>
    <t>Heaney et al, 1999</t>
  </si>
  <si>
    <t>Rickart et al, 2003; Heaney et al 2006</t>
  </si>
  <si>
    <t>Rickart et al, 2003</t>
  </si>
  <si>
    <t>Musser &amp; Lunde, 2009; Musser, 1991</t>
  </si>
  <si>
    <t>Musser &amp; Durden, 2002; Musser &amp; Lunde, 2009</t>
  </si>
  <si>
    <t>McPhee, 1988</t>
  </si>
  <si>
    <t>Breed and Ford, 2007</t>
  </si>
  <si>
    <t>Smith &amp; Xie, 2008</t>
  </si>
  <si>
    <t>Musser &amp; Lunde, 2009</t>
  </si>
  <si>
    <t>Francis, 2008; Harrison, 1954</t>
  </si>
  <si>
    <t>Pimsai et al 2014; Francis, 2008; Harrison, 1954</t>
  </si>
  <si>
    <t>Francis, 2008; Pimsai et al, 2014; Harrison, 1954</t>
  </si>
  <si>
    <t>Harrison, 1954</t>
  </si>
  <si>
    <t>Delany &amp; Neal, 1966; Lim, 1970; Harrison, 1954</t>
  </si>
  <si>
    <t>Gonzales &amp; Kennedy, 1996</t>
  </si>
  <si>
    <t>Roberts, 1977</t>
  </si>
  <si>
    <t>Woollard, Vestjens, Maclean, 1978; Olsen, 2008</t>
  </si>
  <si>
    <t>Menzies &amp; Dennis, 1979; Flannery, 1995</t>
  </si>
  <si>
    <t>Copley, 1999; Murray et al, 1999; Breed &amp; Ford, 2007</t>
  </si>
  <si>
    <t>Musser et al 2008</t>
  </si>
  <si>
    <t>McPhee, 1988; Flannery, 1995</t>
  </si>
  <si>
    <t>Marshall 1977; Pimsai et al, 2014</t>
  </si>
  <si>
    <t>Hutchins, 2003; Watts &amp; Braithwaite, 1978</t>
  </si>
  <si>
    <t>Balete et al 2012</t>
  </si>
  <si>
    <t>Menzies &amp; Dennis, 1979; Flannery, 1995; Moore, 2008</t>
  </si>
  <si>
    <t>Van Dyck, 1996; Gynther &amp; Janetzki, 2008</t>
  </si>
  <si>
    <t>Rickart et al, 2003; Heaney et al, 1999</t>
  </si>
  <si>
    <t>Heaney et al, 2010</t>
  </si>
  <si>
    <t>Omnivore</t>
  </si>
  <si>
    <t>Carnivore</t>
  </si>
  <si>
    <t>Herbivore</t>
  </si>
  <si>
    <t>Deomys</t>
  </si>
  <si>
    <t>ferrugineus</t>
  </si>
  <si>
    <t>Gerbillus</t>
  </si>
  <si>
    <t>gerbillus</t>
  </si>
  <si>
    <t>Lophuromys</t>
  </si>
  <si>
    <t>aquilus</t>
  </si>
  <si>
    <t>Gerbilliscus</t>
  </si>
  <si>
    <t>robustus</t>
  </si>
  <si>
    <t>Uranomys</t>
  </si>
  <si>
    <t>ruddi</t>
  </si>
  <si>
    <t>Abeomelomys</t>
  </si>
  <si>
    <t>sevia</t>
  </si>
  <si>
    <t>Anisomys</t>
  </si>
  <si>
    <t>imitator</t>
  </si>
  <si>
    <t>Apodemus</t>
  </si>
  <si>
    <t>agrarius</t>
  </si>
  <si>
    <t>flavicollis</t>
  </si>
  <si>
    <t>latronum</t>
  </si>
  <si>
    <t>mystacinus</t>
  </si>
  <si>
    <t>speciosus</t>
  </si>
  <si>
    <t>Apomys</t>
  </si>
  <si>
    <t>datae</t>
  </si>
  <si>
    <t>hylocoetes</t>
  </si>
  <si>
    <t>magnus</t>
  </si>
  <si>
    <t>Archboldomys</t>
  </si>
  <si>
    <t>luzonensis</t>
  </si>
  <si>
    <t>maximus</t>
  </si>
  <si>
    <t>Arvicanthis</t>
  </si>
  <si>
    <t>neumanni</t>
  </si>
  <si>
    <t>Bandicota</t>
  </si>
  <si>
    <t>bengalensis</t>
  </si>
  <si>
    <t>savilei</t>
  </si>
  <si>
    <t>Batomys</t>
  </si>
  <si>
    <t>granti</t>
  </si>
  <si>
    <t>salomonseni</t>
  </si>
  <si>
    <t>Berylmys</t>
  </si>
  <si>
    <t>berdmorei</t>
  </si>
  <si>
    <t>bowersi</t>
  </si>
  <si>
    <t>Bullimus</t>
  </si>
  <si>
    <t>bagobus</t>
  </si>
  <si>
    <t>gamay</t>
  </si>
  <si>
    <t>luzonicus</t>
  </si>
  <si>
    <t>Bunomys</t>
  </si>
  <si>
    <t>chrysocomus</t>
  </si>
  <si>
    <t>Carpomys</t>
  </si>
  <si>
    <t>phaeurus</t>
  </si>
  <si>
    <t>Chiromyscus</t>
  </si>
  <si>
    <t>chiropus</t>
  </si>
  <si>
    <t>Chiropodomys</t>
  </si>
  <si>
    <t>gliroides</t>
  </si>
  <si>
    <t>Chiruromys</t>
  </si>
  <si>
    <t>vates</t>
  </si>
  <si>
    <t>Chrotomys</t>
  </si>
  <si>
    <t>gonzalesi</t>
  </si>
  <si>
    <t>sibuyanensis</t>
  </si>
  <si>
    <t>silaceus</t>
  </si>
  <si>
    <t>whiteheadi</t>
  </si>
  <si>
    <t>Conilurus</t>
  </si>
  <si>
    <t>penicillatus</t>
  </si>
  <si>
    <t>Crateromys</t>
  </si>
  <si>
    <t>heaneyi</t>
  </si>
  <si>
    <t>Crossomys</t>
  </si>
  <si>
    <t>moncktoni</t>
  </si>
  <si>
    <t>Crunomys</t>
  </si>
  <si>
    <t>celebensis</t>
  </si>
  <si>
    <t>melanius</t>
  </si>
  <si>
    <t>suncoides</t>
  </si>
  <si>
    <t>Dacnomys</t>
  </si>
  <si>
    <t>millardi</t>
  </si>
  <si>
    <t>Dephomys</t>
  </si>
  <si>
    <t>defua</t>
  </si>
  <si>
    <t>Diplothrix</t>
  </si>
  <si>
    <t>Golunda</t>
  </si>
  <si>
    <t>ellioti</t>
  </si>
  <si>
    <t>Grammomys</t>
  </si>
  <si>
    <t>ibeanus</t>
  </si>
  <si>
    <t>Heimyscus</t>
  </si>
  <si>
    <t>fumosus</t>
  </si>
  <si>
    <t>Hybomys</t>
  </si>
  <si>
    <t>univittatus</t>
  </si>
  <si>
    <t>Hydromys</t>
  </si>
  <si>
    <t>chrysogaster</t>
  </si>
  <si>
    <t>Hylomyscus</t>
  </si>
  <si>
    <t>parvus</t>
  </si>
  <si>
    <t>Hyomys</t>
  </si>
  <si>
    <t>goliath</t>
  </si>
  <si>
    <t>Leggadina</t>
  </si>
  <si>
    <t>forresti</t>
  </si>
  <si>
    <t>Lemniscomys</t>
  </si>
  <si>
    <t>barbarus</t>
  </si>
  <si>
    <t>Leopoldamys</t>
  </si>
  <si>
    <t>edwardsi</t>
  </si>
  <si>
    <t>neilli</t>
  </si>
  <si>
    <t>sabanus</t>
  </si>
  <si>
    <t>Leporillus</t>
  </si>
  <si>
    <t>conditor</t>
  </si>
  <si>
    <t>Leptomys</t>
  </si>
  <si>
    <t>elegans</t>
  </si>
  <si>
    <t>Limnomys</t>
  </si>
  <si>
    <t>bryophilus</t>
  </si>
  <si>
    <t>sibuanus</t>
  </si>
  <si>
    <t>Lorentzimys</t>
  </si>
  <si>
    <t>nouhuysi</t>
  </si>
  <si>
    <t>Macruromys</t>
  </si>
  <si>
    <t>major</t>
  </si>
  <si>
    <t>Malacomys</t>
  </si>
  <si>
    <t>longipes</t>
  </si>
  <si>
    <t>Mallomys</t>
  </si>
  <si>
    <t>Mammelomys</t>
  </si>
  <si>
    <t>Mastacomys</t>
  </si>
  <si>
    <t>fuscus</t>
  </si>
  <si>
    <t>Mastomys</t>
  </si>
  <si>
    <t>erythroleucus</t>
  </si>
  <si>
    <t>Maxomys</t>
  </si>
  <si>
    <t>bartelsii</t>
  </si>
  <si>
    <t>dollmani</t>
  </si>
  <si>
    <t>hellwaldi</t>
  </si>
  <si>
    <t>hylomyoides</t>
  </si>
  <si>
    <t>moi</t>
  </si>
  <si>
    <t>musschenbroekii</t>
  </si>
  <si>
    <t>pagensis</t>
  </si>
  <si>
    <t>panglima</t>
  </si>
  <si>
    <t>surifer</t>
  </si>
  <si>
    <t>Melasmothrix</t>
  </si>
  <si>
    <t>naso</t>
  </si>
  <si>
    <t>Melomys</t>
  </si>
  <si>
    <t>rufescens</t>
  </si>
  <si>
    <t>Mesembriomys</t>
  </si>
  <si>
    <t>gouldii</t>
  </si>
  <si>
    <t>Micaelamys</t>
  </si>
  <si>
    <t>namaquensis</t>
  </si>
  <si>
    <t>Microhydromys</t>
  </si>
  <si>
    <t>richardsonii</t>
  </si>
  <si>
    <t>Micromys</t>
  </si>
  <si>
    <t>minutus</t>
  </si>
  <si>
    <t>Mus</t>
  </si>
  <si>
    <t>cookii</t>
  </si>
  <si>
    <t>musculus</t>
  </si>
  <si>
    <t>pahari</t>
  </si>
  <si>
    <t>spicilegus</t>
  </si>
  <si>
    <t>Niviventer</t>
  </si>
  <si>
    <t>confucianus</t>
  </si>
  <si>
    <t>cremoriventer</t>
  </si>
  <si>
    <t>Notomys</t>
  </si>
  <si>
    <t>Oenomys</t>
  </si>
  <si>
    <t>hypoxanthus</t>
  </si>
  <si>
    <t>Otomys</t>
  </si>
  <si>
    <t>angoniensis</t>
  </si>
  <si>
    <t>Parahydromys</t>
  </si>
  <si>
    <t>asper</t>
  </si>
  <si>
    <t>Paramelomys</t>
  </si>
  <si>
    <t>Parotomys</t>
  </si>
  <si>
    <t>brantsii</t>
  </si>
  <si>
    <t>Paruromys</t>
  </si>
  <si>
    <t>dominator</t>
  </si>
  <si>
    <t>Paucidentomys</t>
  </si>
  <si>
    <t>vermidax</t>
  </si>
  <si>
    <t>Phloeomys</t>
  </si>
  <si>
    <t>pallidus</t>
  </si>
  <si>
    <t>Pogonomys</t>
  </si>
  <si>
    <t>loriae</t>
  </si>
  <si>
    <t>macrourus</t>
  </si>
  <si>
    <t>sylvestris</t>
  </si>
  <si>
    <t>Praomys</t>
  </si>
  <si>
    <t>jacksoni</t>
  </si>
  <si>
    <t>tullbergi</t>
  </si>
  <si>
    <t>Pseudohydromys</t>
  </si>
  <si>
    <t>ellermani</t>
  </si>
  <si>
    <t>Pseudomys</t>
  </si>
  <si>
    <t>australis</t>
  </si>
  <si>
    <t>Rattus</t>
  </si>
  <si>
    <t>everetti</t>
  </si>
  <si>
    <t>exulans</t>
  </si>
  <si>
    <t>norvegicus</t>
  </si>
  <si>
    <t>rattus</t>
  </si>
  <si>
    <t>villosissimus</t>
  </si>
  <si>
    <t>Rhynchomys</t>
  </si>
  <si>
    <t>isarogensis</t>
  </si>
  <si>
    <t>Saxatilomys</t>
  </si>
  <si>
    <t>sp</t>
  </si>
  <si>
    <t>Solomys</t>
  </si>
  <si>
    <t>salebrosus</t>
  </si>
  <si>
    <t>Sommeromys</t>
  </si>
  <si>
    <t>Soricomys</t>
  </si>
  <si>
    <t>leonardocoi</t>
  </si>
  <si>
    <t>montanus</t>
  </si>
  <si>
    <t>musseri</t>
  </si>
  <si>
    <t>Srilankamys</t>
  </si>
  <si>
    <t>ohiensis</t>
  </si>
  <si>
    <t>Stochomys</t>
  </si>
  <si>
    <t>longicaudatus</t>
  </si>
  <si>
    <t>Sundamys</t>
  </si>
  <si>
    <t>muelleri</t>
  </si>
  <si>
    <t>Tarsomys</t>
  </si>
  <si>
    <t>apoensis</t>
  </si>
  <si>
    <t>Tateomys</t>
  </si>
  <si>
    <t>macrocercus</t>
  </si>
  <si>
    <t>rhinogradoides</t>
  </si>
  <si>
    <t>Uromys</t>
  </si>
  <si>
    <t>caudimaculatus</t>
  </si>
  <si>
    <t>Xeromys</t>
  </si>
  <si>
    <t>myoides</t>
  </si>
  <si>
    <t>Zelotomys</t>
  </si>
  <si>
    <t>hildegardeae</t>
  </si>
  <si>
    <t>Zyzomys</t>
  </si>
  <si>
    <t>argurus</t>
  </si>
  <si>
    <t>Waiomys</t>
  </si>
  <si>
    <t>mamasae</t>
  </si>
  <si>
    <t>legata</t>
  </si>
  <si>
    <t>Hyorhinomys</t>
  </si>
  <si>
    <t>stuempkei</t>
  </si>
  <si>
    <t>Echiothrix</t>
  </si>
  <si>
    <t>centrosa</t>
  </si>
  <si>
    <t>Paraleptomys</t>
  </si>
  <si>
    <t>levipes</t>
  </si>
  <si>
    <t>rajah</t>
  </si>
  <si>
    <t>rothschildi</t>
  </si>
  <si>
    <t>lanosus</t>
  </si>
  <si>
    <t>semotus</t>
  </si>
  <si>
    <t>Genus</t>
  </si>
  <si>
    <t>species</t>
  </si>
  <si>
    <t>Subfamily</t>
  </si>
  <si>
    <t>Deomyinae</t>
  </si>
  <si>
    <t>Gerbillinae</t>
  </si>
  <si>
    <t>Murinae</t>
  </si>
  <si>
    <t>na</t>
  </si>
  <si>
    <t>Stenocephalemys</t>
  </si>
  <si>
    <t>Aethomys</t>
  </si>
  <si>
    <t>Colomys</t>
  </si>
  <si>
    <t>Kamal &amp; Khan, 1977; Smiet et al, 1980; Butt, 1990; Ismail, 1987; Hussain, 1989</t>
  </si>
  <si>
    <r>
      <t>Division of Murinae</t>
    </r>
    <r>
      <rPr>
        <b/>
        <vertAlign val="superscript"/>
        <sz val="12"/>
        <color theme="1"/>
        <rFont val="Calibri"/>
        <scheme val="minor"/>
      </rPr>
      <t>1</t>
    </r>
  </si>
  <si>
    <r>
      <rPr>
        <vertAlign val="superscript"/>
        <sz val="12"/>
        <color theme="1"/>
        <rFont val="Calibri"/>
        <scheme val="minor"/>
      </rPr>
      <t>1</t>
    </r>
    <r>
      <rPr>
        <sz val="12"/>
        <color theme="1"/>
        <rFont val="Calibri"/>
        <family val="2"/>
        <scheme val="minor"/>
      </rPr>
      <t>sensu Musser &amp; Carleton, 2005</t>
    </r>
  </si>
  <si>
    <r>
      <t xml:space="preserve">Musser &amp; Durden, </t>
    </r>
    <r>
      <rPr>
        <sz val="12"/>
        <color theme="1"/>
        <rFont val="Calibri"/>
        <family val="2"/>
        <scheme val="minor"/>
      </rPr>
      <t>2002; Achmadi et al, 2014</t>
    </r>
  </si>
  <si>
    <r>
      <t xml:space="preserve">Musser &amp; Durden, 2002; </t>
    </r>
    <r>
      <rPr>
        <sz val="12"/>
        <color theme="1"/>
        <rFont val="Calibri"/>
        <family val="2"/>
        <scheme val="minor"/>
      </rPr>
      <t>Achmadi et al, 2014</t>
    </r>
  </si>
  <si>
    <t>Biogeographic Unit</t>
  </si>
  <si>
    <t>Sahul</t>
  </si>
  <si>
    <t>Philippines</t>
  </si>
  <si>
    <t>Sulawesi</t>
  </si>
  <si>
    <t>caroli</t>
  </si>
  <si>
    <t>macrorhinos</t>
  </si>
  <si>
    <t>cf. hellwaldi</t>
  </si>
  <si>
    <t>Diet (as coded)</t>
  </si>
  <si>
    <t>Unknown</t>
  </si>
  <si>
    <t>Nowak, 1999; Kingdon, 2013</t>
  </si>
  <si>
    <t>Bar et al, 1984; Hoath, 2009</t>
  </si>
  <si>
    <t>Continental</t>
  </si>
  <si>
    <t>Nowak, 1999; Schlitter &amp; Kerbis Peterhans, 2008; Kingdon, 2013</t>
  </si>
  <si>
    <t>Qumsiyeh, 1996</t>
  </si>
  <si>
    <t>Lin &amp; Shiraishi, 1992</t>
  </si>
  <si>
    <t>Zhang et al, 2005</t>
  </si>
  <si>
    <t>Wang &amp; Chen, 2011; Zhang et al, 2005</t>
  </si>
  <si>
    <t>Smith &amp; Xie, 2008; Zhang et al, 2005</t>
  </si>
  <si>
    <t>Pimsai et al 2014; Harrison, 1954; Lim, 1970; Medway, 1969; Zhang et al, 2005</t>
  </si>
  <si>
    <t>Francis, 2008; Zhang et al, 2005</t>
  </si>
  <si>
    <t>Hutchins, 2003; Dickman, 1986; Zhang et al, 2005</t>
  </si>
  <si>
    <t>Hutchins et al, 2003; Holisova, 1967; Zhang et al, 2005</t>
  </si>
  <si>
    <t>Heaney et al, 2010; Rickart et al, 2011</t>
  </si>
  <si>
    <t>Gebreselassie et al, 2004; Taylor &amp; Green, 1976</t>
  </si>
  <si>
    <r>
      <t>Otomyinae</t>
    </r>
    <r>
      <rPr>
        <vertAlign val="superscript"/>
        <sz val="12"/>
        <color theme="1"/>
        <rFont val="Calibri"/>
        <scheme val="minor"/>
      </rPr>
      <t>1</t>
    </r>
  </si>
  <si>
    <t>Korn, 1992; Taylor &amp; Green, 1976</t>
  </si>
  <si>
    <t>Kingdon, 2013; Taylor &amp; Green, 1976; Massawe et al, 2008; Rabiu &amp; Fisher, 1989</t>
  </si>
  <si>
    <t>Rickart et al, 1991; Heaney et al, 1999; Rockart et al, 2011</t>
  </si>
  <si>
    <t>Probably Omnivore</t>
  </si>
  <si>
    <t>Diet Unknown</t>
  </si>
  <si>
    <t>Harrison &amp; Traub, 1950; Medway, 1967</t>
  </si>
  <si>
    <t>Probably herbivore or omnivore, Flannery, 1995</t>
  </si>
  <si>
    <t>Probably Herbivore based on large molars</t>
  </si>
  <si>
    <t>Kingdon, 2013; Cole, 1975</t>
  </si>
  <si>
    <t>Happold, 1987; Cole, 1975</t>
  </si>
  <si>
    <t>Delany, 1975; Delany &amp; Neal, 1966; Cole, 1975</t>
  </si>
  <si>
    <t>Rickart et al, 1991</t>
  </si>
  <si>
    <t>Okano et al, 2015</t>
  </si>
  <si>
    <t>Kingdon, 2013; Guillotin &amp; Duplantier,  1982</t>
  </si>
  <si>
    <t>Kingdon, 2013; Genest-Villard, 1980</t>
  </si>
  <si>
    <t>Breed and Ford, 2007; Read, 1984; Murray et al, 1999</t>
  </si>
  <si>
    <t>Kingdon, 2013; Field, 1975</t>
  </si>
  <si>
    <t>Francis, 2008; Latinne et al, 2014</t>
  </si>
  <si>
    <t>Flannery, 1995; Jackson &amp; Woolley, 1993</t>
  </si>
  <si>
    <t>Breed and Ford, 2007; Carron et al, 1990</t>
  </si>
  <si>
    <t>Gouat et al, 2003</t>
  </si>
  <si>
    <t>culturatus</t>
  </si>
  <si>
    <t>Breed and Ford, 2007; Watt, 1977</t>
  </si>
  <si>
    <t>Breed and Ford, 2007; Murray et al, 1999</t>
  </si>
  <si>
    <t>Musser et al, 2005</t>
  </si>
  <si>
    <t>Probably omnivore</t>
  </si>
  <si>
    <t>Wijesinghe &amp; de L Brooke 2004; Ratnaweera &amp; Wijesinghe 2009</t>
  </si>
  <si>
    <t>Watts, 1977; Begg &amp; Dunlop, 1985</t>
  </si>
  <si>
    <t>Kingdon, 2013; Cheeseman, 1977</t>
  </si>
  <si>
    <t>"Melasmothrix naso eats primarily earthworms and the tiny larvae of dark-winged fungus gnats. Some stomachs also contained other kinds of larger larvae and adult Diptera. Captives ate earthworms but ignored adult beetles. Remains of moths, katydids, or cicadas were not found in stomachs of M. naso.</t>
  </si>
  <si>
    <t>Jackson &amp; Woolley, 1993; Helgen &amp; Helgen, 2009</t>
  </si>
  <si>
    <t>"In the nine specimens they (Jackson &amp; Woolley) identified as P. ellermani, insects other than lepidopterans occupied 45.8% of the relative surface area of the ‘‘gut’’ (the small and large intestines and caecum), and lepidopterans occupied 11.9%."</t>
  </si>
  <si>
    <t>Helgen et al 2010</t>
  </si>
  <si>
    <t>"an opportunistic hunter and scavenger of large aquatic insects, fishes, crustaceans and mussels, also taking frogs, lizards, water birds, small mammals, turtles and their eggs, fressh carrion, and a little plant material."</t>
  </si>
  <si>
    <t>"Documented prey includes small crustaceans, molluscs and a polyclad flatworm"</t>
  </si>
  <si>
    <t>"The contents of the mouth and the nearly distended stomach of the type specimen were examined by R. Marchant (Terrestrial Invertebrates, Museum Victoria) and identified as consisting entirely of stream invertebrate larvae belonging to the families Simulidae (Black flies; genus Simulium) and Hydropsychidae (net-spinning caddisflies; genus Cheumatopsyche)."</t>
  </si>
  <si>
    <t>"The stomach of MZB 35001 was distended by segments of earthworms, each 5–10 mm long. No other contents were found."</t>
  </si>
  <si>
    <t>"The two species of Tateomys eat only small earthworms. Nothing else was found in stomachs. Other foods (insects, fungi, and snails) were rejected by captive rats that ate only earthworms."</t>
  </si>
  <si>
    <t>"It is said to feed on insects and invertebrates but the only sample of stomach contents examined contained earthworms"</t>
  </si>
  <si>
    <t>Menzies &amp; Dennis, 1979; Majnep &amp; Bulmer, 1990; Flannery, 1995</t>
  </si>
  <si>
    <t>"We now know that species of Leptomys are terrestrial, nocturnal, carnivorous…" "Dwyer’s observations recorded in his field notes are definitive. During one afternoon and night his captive male ‘‘had eaten 20 or so small grasshoppers’’ and one preying mantis (3 inches long), pouncing on each insect and attacking at the ‘‘head end first’’; it also gnawed cooked flesh off a cuscus (phalanger) vertebrae. Over the following day and night the rat ate an entire carcass of a juvenile male Rattus niobe (weighing 26 g; the Leptomys weighed 39 g when caught and 2 g less when released a few days later), ‘‘leaving skin, feet and tail but chewing up smaller bones’’. Dwyer’s captive also devoured the raw flesh off skulls. It ignored pawpaw (a fruit). Another of Dwyer’s specimens, a female, had ‘‘insect stuff and other [unidentified matter]’’ in her stomach."</t>
  </si>
  <si>
    <t>"The craniodental morphology of all
Paraleptomys species is suggestive of an insectivorous or vermivorous (worm eating) lifestyle"</t>
  </si>
  <si>
    <t>Musser et al 2008; Aplin &amp; Lamaris 2015</t>
  </si>
  <si>
    <t>"adapted to feeding on earthworms and soft-bodied invertebrates"</t>
  </si>
  <si>
    <t>Rickart et. al., 1991; Heaney et al, 1999; Balete et al 2012</t>
  </si>
  <si>
    <t>"adapted to feeding on earthworms and soft-bodied invertebrates"; "Stomachs of Archboldomys luzonensis (n = 4) contained several kinds of invertebrates, including larval and adult insects, terrestrial crustaceans (Amphipoda), and earthworms. A captive animal accepted these items and rodent flesh, but rejected all plant items."</t>
  </si>
  <si>
    <t>"Stomachs of Chrotomys gonzalesi (n = 3) and Rhynchomys isarogensis (n = 6) contained earthworms,amphipods, and larval and adult insects. "</t>
  </si>
  <si>
    <t>"Stomachs of Chrotomys gonzalesi (n = 3) and Rhynchomys isarogensis (n = 6) contained earthworms,amphipods, and larval and adult insects. Two captive Rhynchomys accepted these items, and ate more earthworms and insect larvae. Heavily armored beetles (Coleoptera) and ants (Formicidae) were rejected."</t>
  </si>
  <si>
    <t>"caught with earthworm bait, possibly indicating a vermivorous diet"</t>
  </si>
  <si>
    <t>"We found S. montanus to be predominantly diurnal and to show a preference for earthworm bait (Balete, Heaney, and Rickart field notes at FMNH). On Mt. Amuyao, five of six individuals examined for stomach contents had arthropod remains in their stomachs, and two of them had earthworms."</t>
  </si>
  <si>
    <t>"Individuals were significantly more frequently caught with earthworm bait than coconut bait, indicating vermivorous habits"</t>
  </si>
  <si>
    <t>"The diet of C. celebensis, as
documented by two of the three known specimens, consists entirely of insects."</t>
  </si>
  <si>
    <t>"Both specimens had partially digested segments of earthworms in their stomachs and nothing else. "</t>
  </si>
  <si>
    <t>"Diets of C. fallax from Luzon and C. suncoides from Mindanao are unknown."</t>
  </si>
  <si>
    <t>Probably Carnivore; Musser &amp; Durden, 2002</t>
  </si>
  <si>
    <t>"feeds upon tadpoles and frog spawn"</t>
  </si>
  <si>
    <t>Probably carnivore; Goodman and Ingle, 1993; Rickart et al., 2005</t>
  </si>
  <si>
    <t>"Earthworms form the primary component of its diet, but a variety of insects along with geophilomorph centipedes are also eaten."</t>
  </si>
  <si>
    <t>"the stomach
contents of 3 individuals contained the remains of earthworms, beetle larvae, and unidentified insects."</t>
  </si>
  <si>
    <t>"Feeds on insects"</t>
  </si>
  <si>
    <t>Diet Detail (IAA Carnivores)</t>
  </si>
  <si>
    <t>"Stomachs of Chrotomys silaceus, C. whiteheadi, and Rhynchomys soricoides contained only earthworm fragments, indicating that these species are primarily or exclusively vermivorous as is the case for congeners"</t>
  </si>
  <si>
    <t>"All other hydromyinans that have been studied to date are largely or partly animal- ivorous, and we suspect the same is true for the species of Microhydromys. Their solid orthodont incisors, tiny molars, somewhat shrewlike appearance, and terrestrial habits suggest to us a lifestyle spent preying upon invertebrates in soil and leaf litter on the forest floor in New Guinea hill forests."</t>
  </si>
  <si>
    <t xml:space="preserve">"Contents of the stomach (saved and stored with the holotype) consist of nematodes, eggs of a muscoid fly, and insect fragments (cuticle, long and filamentous antennae, and a leg)"; </t>
  </si>
  <si>
    <t>"The stomach of the holotype was empty so there is no direct evidence of diet. However, the morphological specializations shared with better-known congeners (stocky build, short tail, strong forelimbs with heavy claws, narrow hind feet with smooth plantar surfaces, sturdy cranium, and strong, prognathus upper incisors) suggest a semifossorial animal with vermivorous habits"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</si>
</sst>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0"/>
      <name val="Calibri"/>
      <family val="2"/>
      <scheme val="minor"/>
    </font>
    <font>
      <u/>
      <sz val="12"/>
      <color theme="11"/>
      <name val="Calibri"/>
      <family val="2"/>
      <scheme val="minor"/>
    </font>
    <font>
      <sz val="9"/>
      <color theme="1"/>
      <name val="AdvP497E2"/>
    </font>
    <font>
      <b/>
      <sz val="12"/>
      <color theme="1"/>
      <name val="Calibri"/>
      <family val="2"/>
      <scheme val="minor"/>
    </font>
    <font>
      <b/>
      <vertAlign val="superscript"/>
      <sz val="12"/>
      <color theme="1"/>
      <name val="Calibri"/>
      <scheme val="minor"/>
    </font>
    <font>
      <vertAlign val="superscript"/>
      <sz val="12"/>
      <color theme="1"/>
      <name val="Calibri"/>
      <scheme val="minor"/>
    </font>
    <font>
      <sz val="12"/>
      <color rgb="FF000000"/>
      <name val="Calibri"/>
      <family val="2"/>
      <scheme val="minor"/>
    </font>
  </fonts>
  <fills count="2">
    <fill>
      <patternFill patternType="none"/>
    </fill>
    <fill>
      <patternFill patternType="gray125"/>
    </fill>
  </fills>
  <borders count="3">
    <border>
      <left/>
      <right/>
      <top/>
      <bottom/>
      <diagonal/>
    </border>
    <border>
      <left/>
      <right/>
      <top style="medium">
        <color auto="1"/>
      </top>
      <bottom style="medium">
        <color auto="1"/>
      </bottom>
      <diagonal/>
    </border>
    <border>
      <left/>
      <right/>
      <top/>
      <bottom style="medium">
        <color auto="1"/>
      </bottom>
      <diagonal/>
    </border>
  </borders>
  <cellStyleXfs count="2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4" fillId="0" borderId="0" xfId="0" applyFont="1" applyFill="1" applyBorder="1"/>
    <xf numFmtId="0" fontId="0" fillId="0" borderId="0" xfId="0" applyFill="1" applyBorder="1"/>
    <xf numFmtId="0" fontId="0" fillId="0" borderId="0" xfId="0" applyFill="1" applyBorder="1" applyAlignment="1"/>
    <xf numFmtId="0" fontId="3" fillId="0" borderId="0" xfId="0" applyFont="1" applyFill="1" applyBorder="1"/>
    <xf numFmtId="0" fontId="4" fillId="0" borderId="1" xfId="0" applyFont="1" applyFill="1" applyBorder="1"/>
    <xf numFmtId="0" fontId="4" fillId="0" borderId="1" xfId="0" applyFont="1" applyFill="1" applyBorder="1" applyAlignment="1"/>
    <xf numFmtId="0" fontId="0" fillId="0" borderId="2" xfId="0" applyFill="1" applyBorder="1"/>
    <xf numFmtId="0" fontId="0" fillId="0" borderId="2" xfId="0" applyFill="1" applyBorder="1" applyAlignment="1"/>
    <xf numFmtId="0" fontId="7" fillId="0" borderId="0" xfId="0" applyFont="1"/>
    <xf numFmtId="0" fontId="0" fillId="0" borderId="0" xfId="0" applyFont="1" applyFill="1" applyBorder="1"/>
    <xf numFmtId="0" fontId="0" fillId="0" borderId="0" xfId="0" applyFill="1" applyBorder="1" applyAlignment="1">
      <alignment wrapText="1"/>
    </xf>
    <xf numFmtId="0" fontId="4" fillId="0" borderId="1" xfId="0" applyFont="1" applyFill="1" applyBorder="1" applyAlignment="1">
      <alignment wrapText="1"/>
    </xf>
    <xf numFmtId="0" fontId="0" fillId="0" borderId="2" xfId="0" applyFill="1" applyBorder="1" applyAlignment="1">
      <alignment wrapText="1"/>
    </xf>
    <xf numFmtId="0" fontId="0" fillId="0" borderId="0" xfId="0" applyFont="1" applyFill="1"/>
    <xf numFmtId="0" fontId="0" fillId="0" borderId="2" xfId="0" applyFont="1" applyFill="1" applyBorder="1"/>
  </cellXfs>
  <cellStyles count="2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abSelected="1" topLeftCell="A28" workbookViewId="0">
      <selection activeCell="G37" sqref="G37"/>
    </sheetView>
  </sheetViews>
  <sheetFormatPr baseColWidth="10" defaultRowHeight="15" x14ac:dyDescent="0"/>
  <cols>
    <col min="1" max="1" width="10.5" style="2" bestFit="1" customWidth="1"/>
    <col min="2" max="2" width="18.1640625" style="2" bestFit="1" customWidth="1"/>
    <col min="3" max="3" width="17.6640625" style="2" bestFit="1" customWidth="1"/>
    <col min="4" max="5" width="17.1640625" style="2" bestFit="1" customWidth="1"/>
    <col min="6" max="6" width="13.6640625" style="10" bestFit="1" customWidth="1"/>
    <col min="7" max="7" width="37.33203125" style="11" customWidth="1"/>
    <col min="8" max="8" width="73.83203125" style="3" bestFit="1" customWidth="1"/>
    <col min="9" max="16384" width="10.83203125" style="2"/>
  </cols>
  <sheetData>
    <row r="1" spans="1:8" ht="16" thickBot="1"/>
    <row r="2" spans="1:8" s="1" customFormat="1" ht="20" customHeight="1" thickBot="1">
      <c r="A2" s="5" t="s">
        <v>272</v>
      </c>
      <c r="B2" s="5" t="s">
        <v>281</v>
      </c>
      <c r="C2" s="5" t="s">
        <v>270</v>
      </c>
      <c r="D2" s="5" t="s">
        <v>271</v>
      </c>
      <c r="E2" s="5" t="s">
        <v>285</v>
      </c>
      <c r="F2" s="5" t="s">
        <v>292</v>
      </c>
      <c r="G2" s="12" t="s">
        <v>370</v>
      </c>
      <c r="H2" s="6" t="s">
        <v>0</v>
      </c>
    </row>
    <row r="3" spans="1:8">
      <c r="A3" s="2" t="s">
        <v>273</v>
      </c>
      <c r="B3" s="2" t="s">
        <v>276</v>
      </c>
      <c r="C3" s="2" t="s">
        <v>51</v>
      </c>
      <c r="D3" s="2" t="s">
        <v>52</v>
      </c>
      <c r="E3" s="2" t="s">
        <v>296</v>
      </c>
      <c r="F3" s="10" t="s">
        <v>49</v>
      </c>
      <c r="H3" s="3" t="s">
        <v>297</v>
      </c>
    </row>
    <row r="4" spans="1:8">
      <c r="A4" s="2" t="s">
        <v>273</v>
      </c>
      <c r="B4" s="2" t="s">
        <v>276</v>
      </c>
      <c r="C4" s="2" t="s">
        <v>55</v>
      </c>
      <c r="D4" s="2" t="s">
        <v>56</v>
      </c>
      <c r="E4" s="2" t="s">
        <v>296</v>
      </c>
      <c r="F4" s="10" t="s">
        <v>49</v>
      </c>
      <c r="H4" s="3" t="s">
        <v>294</v>
      </c>
    </row>
    <row r="5" spans="1:8">
      <c r="A5" s="2" t="s">
        <v>273</v>
      </c>
      <c r="B5" s="2" t="s">
        <v>276</v>
      </c>
      <c r="C5" s="2" t="s">
        <v>59</v>
      </c>
      <c r="D5" s="2" t="s">
        <v>60</v>
      </c>
      <c r="E5" s="2" t="s">
        <v>296</v>
      </c>
      <c r="F5" s="10" t="s">
        <v>49</v>
      </c>
      <c r="H5" s="3" t="s">
        <v>18</v>
      </c>
    </row>
    <row r="6" spans="1:8">
      <c r="A6" s="2" t="s">
        <v>274</v>
      </c>
      <c r="B6" s="2" t="s">
        <v>276</v>
      </c>
      <c r="C6" s="2" t="s">
        <v>57</v>
      </c>
      <c r="D6" s="2" t="s">
        <v>58</v>
      </c>
      <c r="E6" s="2" t="s">
        <v>296</v>
      </c>
      <c r="F6" s="10" t="s">
        <v>48</v>
      </c>
      <c r="H6" s="3" t="s">
        <v>18</v>
      </c>
    </row>
    <row r="7" spans="1:8">
      <c r="A7" s="2" t="s">
        <v>274</v>
      </c>
      <c r="B7" s="2" t="s">
        <v>276</v>
      </c>
      <c r="C7" s="2" t="s">
        <v>53</v>
      </c>
      <c r="D7" s="2" t="s">
        <v>54</v>
      </c>
      <c r="E7" s="2" t="s">
        <v>296</v>
      </c>
      <c r="F7" s="10" t="s">
        <v>48</v>
      </c>
      <c r="H7" s="3" t="s">
        <v>295</v>
      </c>
    </row>
    <row r="8" spans="1:8">
      <c r="A8" s="2" t="s">
        <v>275</v>
      </c>
      <c r="B8" s="2" t="s">
        <v>210</v>
      </c>
      <c r="C8" s="2" t="s">
        <v>61</v>
      </c>
      <c r="D8" s="2" t="s">
        <v>62</v>
      </c>
      <c r="E8" s="2" t="s">
        <v>286</v>
      </c>
      <c r="F8" s="10" t="s">
        <v>48</v>
      </c>
      <c r="H8" s="3" t="s">
        <v>28</v>
      </c>
    </row>
    <row r="9" spans="1:8">
      <c r="A9" s="2" t="s">
        <v>275</v>
      </c>
      <c r="B9" s="2" t="s">
        <v>210</v>
      </c>
      <c r="C9" s="2" t="s">
        <v>63</v>
      </c>
      <c r="D9" s="2" t="s">
        <v>64</v>
      </c>
      <c r="E9" s="2" t="s">
        <v>286</v>
      </c>
      <c r="F9" s="10" t="s">
        <v>48</v>
      </c>
      <c r="H9" s="3" t="s">
        <v>1</v>
      </c>
    </row>
    <row r="10" spans="1:8">
      <c r="A10" s="2" t="s">
        <v>275</v>
      </c>
      <c r="B10" s="2" t="s">
        <v>65</v>
      </c>
      <c r="C10" s="2" t="s">
        <v>65</v>
      </c>
      <c r="D10" s="2" t="s">
        <v>66</v>
      </c>
      <c r="E10" s="2" t="s">
        <v>296</v>
      </c>
      <c r="F10" s="10" t="s">
        <v>48</v>
      </c>
      <c r="H10" s="3" t="s">
        <v>306</v>
      </c>
    </row>
    <row r="11" spans="1:8">
      <c r="A11" s="2" t="s">
        <v>275</v>
      </c>
      <c r="B11" s="2" t="s">
        <v>65</v>
      </c>
      <c r="C11" s="2" t="s">
        <v>65</v>
      </c>
      <c r="D11" s="2" t="s">
        <v>67</v>
      </c>
      <c r="E11" s="2" t="s">
        <v>296</v>
      </c>
      <c r="F11" s="10" t="s">
        <v>48</v>
      </c>
      <c r="H11" s="3" t="s">
        <v>2</v>
      </c>
    </row>
    <row r="12" spans="1:8">
      <c r="A12" s="2" t="s">
        <v>275</v>
      </c>
      <c r="B12" s="2" t="s">
        <v>65</v>
      </c>
      <c r="C12" s="2" t="s">
        <v>65</v>
      </c>
      <c r="D12" s="2" t="s">
        <v>68</v>
      </c>
      <c r="E12" s="2" t="s">
        <v>296</v>
      </c>
      <c r="F12" s="10" t="s">
        <v>48</v>
      </c>
      <c r="H12" s="3" t="s">
        <v>301</v>
      </c>
    </row>
    <row r="13" spans="1:8">
      <c r="A13" s="2" t="s">
        <v>275</v>
      </c>
      <c r="B13" s="2" t="s">
        <v>65</v>
      </c>
      <c r="C13" s="2" t="s">
        <v>65</v>
      </c>
      <c r="D13" s="2" t="s">
        <v>69</v>
      </c>
      <c r="E13" s="2" t="s">
        <v>296</v>
      </c>
      <c r="F13" s="10" t="s">
        <v>48</v>
      </c>
      <c r="H13" s="3" t="s">
        <v>298</v>
      </c>
    </row>
    <row r="14" spans="1:8">
      <c r="A14" s="2" t="s">
        <v>275</v>
      </c>
      <c r="B14" s="2" t="s">
        <v>65</v>
      </c>
      <c r="C14" s="2" t="s">
        <v>65</v>
      </c>
      <c r="D14" s="2" t="s">
        <v>269</v>
      </c>
      <c r="E14" s="2" t="s">
        <v>296</v>
      </c>
      <c r="F14" s="10" t="s">
        <v>48</v>
      </c>
      <c r="H14" s="3" t="s">
        <v>299</v>
      </c>
    </row>
    <row r="15" spans="1:8">
      <c r="A15" s="2" t="s">
        <v>275</v>
      </c>
      <c r="B15" s="2" t="s">
        <v>65</v>
      </c>
      <c r="C15" s="2" t="s">
        <v>65</v>
      </c>
      <c r="D15" s="2" t="s">
        <v>70</v>
      </c>
      <c r="E15" s="2" t="s">
        <v>296</v>
      </c>
      <c r="F15" s="10" t="s">
        <v>48</v>
      </c>
      <c r="H15" s="3" t="s">
        <v>3</v>
      </c>
    </row>
    <row r="16" spans="1:8">
      <c r="A16" s="2" t="s">
        <v>275</v>
      </c>
      <c r="B16" s="2" t="s">
        <v>103</v>
      </c>
      <c r="C16" s="2" t="s">
        <v>71</v>
      </c>
      <c r="D16" s="2" t="s">
        <v>72</v>
      </c>
      <c r="E16" s="2" t="s">
        <v>287</v>
      </c>
      <c r="F16" s="10" t="s">
        <v>48</v>
      </c>
      <c r="H16" s="3" t="s">
        <v>307</v>
      </c>
    </row>
    <row r="17" spans="1:8">
      <c r="A17" s="2" t="s">
        <v>275</v>
      </c>
      <c r="B17" s="2" t="s">
        <v>103</v>
      </c>
      <c r="C17" s="2" t="s">
        <v>71</v>
      </c>
      <c r="D17" s="2" t="s">
        <v>73</v>
      </c>
      <c r="E17" s="2" t="s">
        <v>287</v>
      </c>
      <c r="F17" s="10" t="s">
        <v>48</v>
      </c>
      <c r="H17" s="3" t="s">
        <v>47</v>
      </c>
    </row>
    <row r="18" spans="1:8">
      <c r="A18" s="2" t="s">
        <v>275</v>
      </c>
      <c r="B18" s="2" t="s">
        <v>103</v>
      </c>
      <c r="C18" s="2" t="s">
        <v>71</v>
      </c>
      <c r="D18" s="2" t="s">
        <v>74</v>
      </c>
      <c r="E18" s="2" t="s">
        <v>287</v>
      </c>
      <c r="F18" s="10" t="s">
        <v>48</v>
      </c>
      <c r="H18" s="3" t="s">
        <v>47</v>
      </c>
    </row>
    <row r="19" spans="1:8" ht="120">
      <c r="A19" s="2" t="s">
        <v>275</v>
      </c>
      <c r="B19" s="2" t="s">
        <v>103</v>
      </c>
      <c r="C19" s="2" t="s">
        <v>75</v>
      </c>
      <c r="D19" s="2" t="s">
        <v>76</v>
      </c>
      <c r="E19" s="2" t="s">
        <v>287</v>
      </c>
      <c r="F19" s="14" t="s">
        <v>49</v>
      </c>
      <c r="G19" s="11" t="s">
        <v>355</v>
      </c>
      <c r="H19" s="3" t="s">
        <v>354</v>
      </c>
    </row>
    <row r="20" spans="1:8" ht="30">
      <c r="A20" s="2" t="s">
        <v>275</v>
      </c>
      <c r="B20" s="2" t="s">
        <v>103</v>
      </c>
      <c r="C20" s="2" t="s">
        <v>75</v>
      </c>
      <c r="D20" s="2" t="s">
        <v>77</v>
      </c>
      <c r="E20" s="2" t="s">
        <v>287</v>
      </c>
      <c r="F20" s="10" t="s">
        <v>49</v>
      </c>
      <c r="G20" s="11" t="s">
        <v>353</v>
      </c>
      <c r="H20" s="3" t="s">
        <v>43</v>
      </c>
    </row>
    <row r="21" spans="1:8">
      <c r="A21" s="2" t="s">
        <v>275</v>
      </c>
      <c r="B21" s="2" t="s">
        <v>78</v>
      </c>
      <c r="C21" s="2" t="s">
        <v>78</v>
      </c>
      <c r="D21" s="2" t="s">
        <v>79</v>
      </c>
      <c r="E21" s="2" t="s">
        <v>296</v>
      </c>
      <c r="F21" s="10" t="s">
        <v>48</v>
      </c>
      <c r="H21" s="3" t="s">
        <v>311</v>
      </c>
    </row>
    <row r="22" spans="1:8">
      <c r="A22" s="2" t="s">
        <v>275</v>
      </c>
      <c r="B22" s="2" t="s">
        <v>221</v>
      </c>
      <c r="C22" s="2" t="s">
        <v>80</v>
      </c>
      <c r="D22" s="2" t="s">
        <v>81</v>
      </c>
      <c r="E22" s="2" t="s">
        <v>296</v>
      </c>
      <c r="F22" s="10" t="s">
        <v>48</v>
      </c>
      <c r="H22" s="3" t="s">
        <v>280</v>
      </c>
    </row>
    <row r="23" spans="1:8">
      <c r="A23" s="2" t="s">
        <v>275</v>
      </c>
      <c r="B23" s="2" t="s">
        <v>221</v>
      </c>
      <c r="C23" s="2" t="s">
        <v>80</v>
      </c>
      <c r="D23" s="2" t="s">
        <v>82</v>
      </c>
      <c r="E23" s="2" t="s">
        <v>296</v>
      </c>
      <c r="F23" s="10" t="s">
        <v>48</v>
      </c>
      <c r="H23" s="3" t="s">
        <v>17</v>
      </c>
    </row>
    <row r="24" spans="1:8">
      <c r="A24" s="2" t="s">
        <v>275</v>
      </c>
      <c r="B24" s="2" t="s">
        <v>208</v>
      </c>
      <c r="C24" s="2" t="s">
        <v>83</v>
      </c>
      <c r="D24" s="2" t="s">
        <v>84</v>
      </c>
      <c r="E24" s="2" t="s">
        <v>287</v>
      </c>
      <c r="F24" s="10" t="s">
        <v>50</v>
      </c>
      <c r="H24" s="3" t="s">
        <v>20</v>
      </c>
    </row>
    <row r="25" spans="1:8">
      <c r="A25" s="2" t="s">
        <v>275</v>
      </c>
      <c r="B25" s="2" t="s">
        <v>208</v>
      </c>
      <c r="C25" s="2" t="s">
        <v>83</v>
      </c>
      <c r="D25" s="2" t="s">
        <v>85</v>
      </c>
      <c r="E25" s="2" t="s">
        <v>287</v>
      </c>
      <c r="F25" s="10" t="s">
        <v>50</v>
      </c>
      <c r="H25" s="3" t="s">
        <v>47</v>
      </c>
    </row>
    <row r="26" spans="1:8">
      <c r="A26" s="2" t="s">
        <v>275</v>
      </c>
      <c r="B26" s="2" t="s">
        <v>221</v>
      </c>
      <c r="C26" s="2" t="s">
        <v>86</v>
      </c>
      <c r="D26" s="2" t="s">
        <v>87</v>
      </c>
      <c r="E26" s="2" t="s">
        <v>296</v>
      </c>
      <c r="F26" s="10" t="s">
        <v>48</v>
      </c>
      <c r="H26" s="3" t="s">
        <v>17</v>
      </c>
    </row>
    <row r="27" spans="1:8">
      <c r="A27" s="2" t="s">
        <v>275</v>
      </c>
      <c r="B27" s="2" t="s">
        <v>221</v>
      </c>
      <c r="C27" s="2" t="s">
        <v>86</v>
      </c>
      <c r="D27" s="2" t="s">
        <v>88</v>
      </c>
      <c r="E27" s="2" t="s">
        <v>296</v>
      </c>
      <c r="F27" s="10" t="s">
        <v>48</v>
      </c>
      <c r="H27" s="3" t="s">
        <v>303</v>
      </c>
    </row>
    <row r="28" spans="1:8">
      <c r="A28" s="2" t="s">
        <v>275</v>
      </c>
      <c r="B28" s="2" t="s">
        <v>221</v>
      </c>
      <c r="C28" s="2" t="s">
        <v>89</v>
      </c>
      <c r="D28" s="2" t="s">
        <v>90</v>
      </c>
      <c r="E28" s="2" t="s">
        <v>287</v>
      </c>
      <c r="F28" s="10" t="s">
        <v>50</v>
      </c>
      <c r="H28" s="3" t="s">
        <v>47</v>
      </c>
    </row>
    <row r="29" spans="1:8">
      <c r="A29" s="2" t="s">
        <v>275</v>
      </c>
      <c r="B29" s="2" t="s">
        <v>221</v>
      </c>
      <c r="C29" s="2" t="s">
        <v>89</v>
      </c>
      <c r="D29" s="2" t="s">
        <v>91</v>
      </c>
      <c r="E29" s="2" t="s">
        <v>287</v>
      </c>
      <c r="F29" s="10" t="s">
        <v>50</v>
      </c>
      <c r="H29" s="3" t="s">
        <v>47</v>
      </c>
    </row>
    <row r="30" spans="1:8">
      <c r="A30" s="2" t="s">
        <v>275</v>
      </c>
      <c r="B30" s="2" t="s">
        <v>221</v>
      </c>
      <c r="C30" s="2" t="s">
        <v>89</v>
      </c>
      <c r="D30" s="2" t="s">
        <v>92</v>
      </c>
      <c r="E30" s="2" t="s">
        <v>287</v>
      </c>
      <c r="F30" s="10" t="s">
        <v>50</v>
      </c>
      <c r="H30" s="3" t="s">
        <v>47</v>
      </c>
    </row>
    <row r="31" spans="1:8">
      <c r="A31" s="2" t="s">
        <v>275</v>
      </c>
      <c r="B31" s="2" t="s">
        <v>221</v>
      </c>
      <c r="C31" s="2" t="s">
        <v>93</v>
      </c>
      <c r="D31" s="2" t="s">
        <v>94</v>
      </c>
      <c r="E31" s="2" t="s">
        <v>288</v>
      </c>
      <c r="F31" s="10" t="s">
        <v>48</v>
      </c>
      <c r="H31" s="3" t="s">
        <v>23</v>
      </c>
    </row>
    <row r="32" spans="1:8">
      <c r="A32" s="2" t="s">
        <v>275</v>
      </c>
      <c r="B32" s="2" t="s">
        <v>208</v>
      </c>
      <c r="C32" s="2" t="s">
        <v>95</v>
      </c>
      <c r="D32" s="2" t="s">
        <v>96</v>
      </c>
      <c r="E32" s="2" t="s">
        <v>287</v>
      </c>
      <c r="F32" s="10" t="s">
        <v>50</v>
      </c>
      <c r="H32" s="3" t="s">
        <v>47</v>
      </c>
    </row>
    <row r="33" spans="1:8">
      <c r="A33" s="2" t="s">
        <v>275</v>
      </c>
      <c r="B33" s="2" t="s">
        <v>118</v>
      </c>
      <c r="C33" s="2" t="s">
        <v>97</v>
      </c>
      <c r="D33" s="2" t="s">
        <v>98</v>
      </c>
      <c r="E33" s="2" t="s">
        <v>296</v>
      </c>
      <c r="F33" s="10" t="s">
        <v>293</v>
      </c>
      <c r="H33" s="3" t="s">
        <v>314</v>
      </c>
    </row>
    <row r="34" spans="1:8">
      <c r="A34" s="2" t="s">
        <v>275</v>
      </c>
      <c r="B34" s="2" t="s">
        <v>184</v>
      </c>
      <c r="C34" s="2" t="s">
        <v>99</v>
      </c>
      <c r="D34" s="2" t="s">
        <v>100</v>
      </c>
      <c r="E34" s="2" t="s">
        <v>296</v>
      </c>
      <c r="F34" s="10" t="s">
        <v>48</v>
      </c>
      <c r="H34" s="3" t="s">
        <v>315</v>
      </c>
    </row>
    <row r="35" spans="1:8">
      <c r="A35" s="2" t="s">
        <v>275</v>
      </c>
      <c r="B35" s="2" t="s">
        <v>210</v>
      </c>
      <c r="C35" s="2" t="s">
        <v>101</v>
      </c>
      <c r="D35" s="2" t="s">
        <v>102</v>
      </c>
      <c r="E35" s="2" t="s">
        <v>286</v>
      </c>
      <c r="F35" s="10" t="s">
        <v>293</v>
      </c>
      <c r="H35" s="3" t="s">
        <v>316</v>
      </c>
    </row>
    <row r="36" spans="1:8" ht="60">
      <c r="A36" s="2" t="s">
        <v>275</v>
      </c>
      <c r="B36" s="2" t="s">
        <v>208</v>
      </c>
      <c r="C36" s="2" t="s">
        <v>103</v>
      </c>
      <c r="D36" s="2" t="s">
        <v>104</v>
      </c>
      <c r="E36" s="9" t="s">
        <v>287</v>
      </c>
      <c r="F36" s="14" t="s">
        <v>49</v>
      </c>
      <c r="G36" s="11" t="s">
        <v>356</v>
      </c>
      <c r="H36" s="3" t="s">
        <v>19</v>
      </c>
    </row>
    <row r="37" spans="1:8" ht="150">
      <c r="A37" s="2" t="s">
        <v>275</v>
      </c>
      <c r="B37" s="2" t="s">
        <v>208</v>
      </c>
      <c r="C37" s="2" t="s">
        <v>103</v>
      </c>
      <c r="D37" s="2" t="s">
        <v>105</v>
      </c>
      <c r="E37" s="9" t="s">
        <v>287</v>
      </c>
      <c r="F37" s="14" t="s">
        <v>293</v>
      </c>
      <c r="G37" s="11" t="s">
        <v>374</v>
      </c>
      <c r="H37" s="3" t="s">
        <v>366</v>
      </c>
    </row>
    <row r="38" spans="1:8" ht="90">
      <c r="A38" s="2" t="s">
        <v>275</v>
      </c>
      <c r="B38" s="2" t="s">
        <v>208</v>
      </c>
      <c r="C38" s="2" t="s">
        <v>103</v>
      </c>
      <c r="D38" s="2" t="s">
        <v>106</v>
      </c>
      <c r="E38" s="9" t="s">
        <v>287</v>
      </c>
      <c r="F38" s="14" t="s">
        <v>49</v>
      </c>
      <c r="G38" s="11" t="s">
        <v>371</v>
      </c>
      <c r="H38" s="3" t="s">
        <v>307</v>
      </c>
    </row>
    <row r="39" spans="1:8" ht="90">
      <c r="A39" s="2" t="s">
        <v>275</v>
      </c>
      <c r="B39" s="2" t="s">
        <v>208</v>
      </c>
      <c r="C39" s="2" t="s">
        <v>103</v>
      </c>
      <c r="D39" s="2" t="s">
        <v>107</v>
      </c>
      <c r="E39" s="9" t="s">
        <v>287</v>
      </c>
      <c r="F39" s="14" t="s">
        <v>49</v>
      </c>
      <c r="G39" s="11" t="s">
        <v>371</v>
      </c>
      <c r="H39" s="3" t="s">
        <v>307</v>
      </c>
    </row>
    <row r="40" spans="1:8">
      <c r="A40" s="2" t="s">
        <v>275</v>
      </c>
      <c r="B40" s="2" t="s">
        <v>219</v>
      </c>
      <c r="C40" s="2" t="s">
        <v>108</v>
      </c>
      <c r="D40" s="2" t="s">
        <v>109</v>
      </c>
      <c r="E40" s="2" t="s">
        <v>286</v>
      </c>
      <c r="F40" s="10" t="s">
        <v>50</v>
      </c>
      <c r="H40" s="3" t="s">
        <v>4</v>
      </c>
    </row>
    <row r="41" spans="1:8">
      <c r="A41" s="2" t="s">
        <v>275</v>
      </c>
      <c r="B41" s="2" t="s">
        <v>208</v>
      </c>
      <c r="C41" s="2" t="s">
        <v>110</v>
      </c>
      <c r="D41" s="2" t="s">
        <v>111</v>
      </c>
      <c r="E41" s="9" t="s">
        <v>287</v>
      </c>
      <c r="F41" s="10" t="s">
        <v>48</v>
      </c>
      <c r="H41" s="3" t="s">
        <v>34</v>
      </c>
    </row>
    <row r="42" spans="1:8">
      <c r="A42" s="2" t="s">
        <v>275</v>
      </c>
      <c r="B42" s="2" t="s">
        <v>131</v>
      </c>
      <c r="C42" s="2" t="s">
        <v>112</v>
      </c>
      <c r="D42" s="2" t="s">
        <v>113</v>
      </c>
      <c r="E42" s="2" t="s">
        <v>286</v>
      </c>
      <c r="F42" s="14" t="s">
        <v>49</v>
      </c>
      <c r="G42" s="11" t="s">
        <v>365</v>
      </c>
      <c r="H42" s="3" t="s">
        <v>6</v>
      </c>
    </row>
    <row r="43" spans="1:8" ht="45">
      <c r="A43" s="2" t="s">
        <v>275</v>
      </c>
      <c r="B43" s="2" t="s">
        <v>114</v>
      </c>
      <c r="C43" s="2" t="s">
        <v>114</v>
      </c>
      <c r="D43" s="2" t="s">
        <v>115</v>
      </c>
      <c r="E43" s="2" t="s">
        <v>288</v>
      </c>
      <c r="F43" s="14" t="s">
        <v>49</v>
      </c>
      <c r="G43" s="11" t="s">
        <v>361</v>
      </c>
      <c r="H43" s="3" t="s">
        <v>283</v>
      </c>
    </row>
    <row r="44" spans="1:8" ht="45">
      <c r="A44" s="2" t="s">
        <v>275</v>
      </c>
      <c r="B44" s="2" t="s">
        <v>114</v>
      </c>
      <c r="C44" s="2" t="s">
        <v>114</v>
      </c>
      <c r="D44" s="2" t="s">
        <v>116</v>
      </c>
      <c r="E44" s="9" t="s">
        <v>287</v>
      </c>
      <c r="F44" s="14" t="s">
        <v>49</v>
      </c>
      <c r="G44" s="11" t="s">
        <v>362</v>
      </c>
      <c r="H44" s="3" t="s">
        <v>7</v>
      </c>
    </row>
    <row r="45" spans="1:8" ht="30">
      <c r="A45" s="2" t="s">
        <v>275</v>
      </c>
      <c r="B45" s="2" t="s">
        <v>114</v>
      </c>
      <c r="C45" s="2" t="s">
        <v>114</v>
      </c>
      <c r="D45" s="2" t="s">
        <v>117</v>
      </c>
      <c r="E45" s="9" t="s">
        <v>287</v>
      </c>
      <c r="F45" s="10" t="s">
        <v>293</v>
      </c>
      <c r="G45" s="11" t="s">
        <v>363</v>
      </c>
      <c r="H45" s="3" t="s">
        <v>364</v>
      </c>
    </row>
    <row r="46" spans="1:8">
      <c r="A46" s="2" t="s">
        <v>275</v>
      </c>
      <c r="B46" s="2" t="s">
        <v>118</v>
      </c>
      <c r="C46" s="2" t="s">
        <v>118</v>
      </c>
      <c r="D46" s="2" t="s">
        <v>119</v>
      </c>
      <c r="E46" s="2" t="s">
        <v>296</v>
      </c>
      <c r="F46" s="10" t="s">
        <v>293</v>
      </c>
      <c r="H46" s="3" t="s">
        <v>317</v>
      </c>
    </row>
    <row r="47" spans="1:8">
      <c r="A47" s="2" t="s">
        <v>275</v>
      </c>
      <c r="B47" s="2" t="s">
        <v>129</v>
      </c>
      <c r="C47" s="2" t="s">
        <v>120</v>
      </c>
      <c r="D47" s="2" t="s">
        <v>121</v>
      </c>
      <c r="E47" s="2" t="s">
        <v>296</v>
      </c>
      <c r="F47" s="10" t="s">
        <v>48</v>
      </c>
      <c r="H47" s="3" t="s">
        <v>318</v>
      </c>
    </row>
    <row r="48" spans="1:8">
      <c r="A48" s="2" t="s">
        <v>275</v>
      </c>
      <c r="B48" s="2" t="s">
        <v>221</v>
      </c>
      <c r="C48" s="2" t="s">
        <v>122</v>
      </c>
      <c r="D48" s="2" t="s">
        <v>259</v>
      </c>
      <c r="E48" s="2" t="s">
        <v>296</v>
      </c>
      <c r="F48" s="10" t="s">
        <v>48</v>
      </c>
      <c r="H48" s="3" t="s">
        <v>322</v>
      </c>
    </row>
    <row r="49" spans="1:8" ht="45">
      <c r="A49" s="2" t="s">
        <v>275</v>
      </c>
      <c r="B49" s="2" t="s">
        <v>262</v>
      </c>
      <c r="C49" s="2" t="s">
        <v>262</v>
      </c>
      <c r="D49" s="2" t="s">
        <v>263</v>
      </c>
      <c r="E49" s="9" t="s">
        <v>288</v>
      </c>
      <c r="F49" s="14" t="s">
        <v>49</v>
      </c>
      <c r="G49" s="11" t="s">
        <v>367</v>
      </c>
      <c r="H49" s="3" t="s">
        <v>15</v>
      </c>
    </row>
    <row r="50" spans="1:8">
      <c r="A50" s="2" t="s">
        <v>275</v>
      </c>
      <c r="B50" s="2" t="s">
        <v>123</v>
      </c>
      <c r="C50" s="2" t="s">
        <v>123</v>
      </c>
      <c r="D50" s="2" t="s">
        <v>124</v>
      </c>
      <c r="E50" s="2" t="s">
        <v>296</v>
      </c>
      <c r="F50" s="10" t="s">
        <v>48</v>
      </c>
      <c r="H50" s="3" t="s">
        <v>35</v>
      </c>
    </row>
    <row r="51" spans="1:8">
      <c r="A51" s="2" t="s">
        <v>275</v>
      </c>
      <c r="B51" s="2" t="s">
        <v>195</v>
      </c>
      <c r="C51" s="2" t="s">
        <v>125</v>
      </c>
      <c r="D51" s="2" t="s">
        <v>126</v>
      </c>
      <c r="E51" s="2" t="s">
        <v>296</v>
      </c>
      <c r="F51" s="10" t="s">
        <v>50</v>
      </c>
      <c r="H51" s="3" t="s">
        <v>18</v>
      </c>
    </row>
    <row r="52" spans="1:8">
      <c r="A52" s="2" t="s">
        <v>275</v>
      </c>
      <c r="B52" s="2" t="s">
        <v>277</v>
      </c>
      <c r="C52" s="2" t="s">
        <v>127</v>
      </c>
      <c r="D52" s="2" t="s">
        <v>128</v>
      </c>
      <c r="E52" s="2" t="s">
        <v>296</v>
      </c>
      <c r="F52" s="10" t="s">
        <v>48</v>
      </c>
      <c r="H52" s="3" t="s">
        <v>323</v>
      </c>
    </row>
    <row r="53" spans="1:8">
      <c r="A53" s="2" t="s">
        <v>275</v>
      </c>
      <c r="B53" s="2" t="s">
        <v>129</v>
      </c>
      <c r="C53" s="2" t="s">
        <v>129</v>
      </c>
      <c r="D53" s="2" t="s">
        <v>130</v>
      </c>
      <c r="E53" s="2" t="s">
        <v>296</v>
      </c>
      <c r="F53" s="10" t="s">
        <v>48</v>
      </c>
      <c r="H53" s="3" t="s">
        <v>320</v>
      </c>
    </row>
    <row r="54" spans="1:8" ht="90">
      <c r="A54" s="2" t="s">
        <v>275</v>
      </c>
      <c r="B54" s="2" t="s">
        <v>131</v>
      </c>
      <c r="C54" s="2" t="s">
        <v>131</v>
      </c>
      <c r="D54" s="2" t="s">
        <v>132</v>
      </c>
      <c r="E54" s="2" t="s">
        <v>286</v>
      </c>
      <c r="F54" s="14" t="s">
        <v>49</v>
      </c>
      <c r="G54" s="11" t="s">
        <v>343</v>
      </c>
      <c r="H54" s="3" t="s">
        <v>36</v>
      </c>
    </row>
    <row r="55" spans="1:8">
      <c r="A55" s="2" t="s">
        <v>275</v>
      </c>
      <c r="B55" s="2" t="s">
        <v>277</v>
      </c>
      <c r="C55" s="2" t="s">
        <v>133</v>
      </c>
      <c r="D55" s="2" t="s">
        <v>134</v>
      </c>
      <c r="E55" s="2" t="s">
        <v>296</v>
      </c>
      <c r="F55" s="10" t="s">
        <v>48</v>
      </c>
      <c r="H55" s="3" t="s">
        <v>324</v>
      </c>
    </row>
    <row r="56" spans="1:8">
      <c r="A56" s="2" t="s">
        <v>275</v>
      </c>
      <c r="B56" s="2" t="s">
        <v>210</v>
      </c>
      <c r="C56" s="2" t="s">
        <v>135</v>
      </c>
      <c r="D56" s="2" t="s">
        <v>136</v>
      </c>
      <c r="E56" s="2" t="s">
        <v>286</v>
      </c>
      <c r="F56" s="10" t="s">
        <v>50</v>
      </c>
      <c r="H56" s="3" t="s">
        <v>37</v>
      </c>
    </row>
    <row r="57" spans="1:8" ht="60">
      <c r="A57" s="2" t="s">
        <v>275</v>
      </c>
      <c r="B57" s="2" t="s">
        <v>276</v>
      </c>
      <c r="C57" s="2" t="s">
        <v>260</v>
      </c>
      <c r="D57" s="2" t="s">
        <v>261</v>
      </c>
      <c r="E57" s="9" t="s">
        <v>288</v>
      </c>
      <c r="F57" s="14"/>
      <c r="G57" s="11" t="s">
        <v>368</v>
      </c>
      <c r="H57" s="3" t="s">
        <v>14</v>
      </c>
    </row>
    <row r="58" spans="1:8">
      <c r="A58" s="2" t="s">
        <v>275</v>
      </c>
      <c r="B58" s="2" t="s">
        <v>219</v>
      </c>
      <c r="C58" s="2" t="s">
        <v>137</v>
      </c>
      <c r="D58" s="2" t="s">
        <v>138</v>
      </c>
      <c r="E58" s="2" t="s">
        <v>286</v>
      </c>
      <c r="F58" s="10" t="s">
        <v>48</v>
      </c>
      <c r="H58" s="3" t="s">
        <v>325</v>
      </c>
    </row>
    <row r="59" spans="1:8">
      <c r="A59" s="2" t="s">
        <v>275</v>
      </c>
      <c r="B59" s="2" t="s">
        <v>78</v>
      </c>
      <c r="C59" s="2" t="s">
        <v>139</v>
      </c>
      <c r="D59" s="2" t="s">
        <v>140</v>
      </c>
      <c r="E59" s="2" t="s">
        <v>296</v>
      </c>
      <c r="F59" s="10" t="s">
        <v>48</v>
      </c>
      <c r="H59" s="3" t="s">
        <v>326</v>
      </c>
    </row>
    <row r="60" spans="1:8">
      <c r="A60" s="2" t="s">
        <v>275</v>
      </c>
      <c r="B60" s="2" t="s">
        <v>118</v>
      </c>
      <c r="C60" s="2" t="s">
        <v>141</v>
      </c>
      <c r="D60" s="2" t="s">
        <v>142</v>
      </c>
      <c r="E60" s="2" t="s">
        <v>296</v>
      </c>
      <c r="F60" s="10" t="s">
        <v>48</v>
      </c>
      <c r="H60" s="3" t="s">
        <v>302</v>
      </c>
    </row>
    <row r="61" spans="1:8">
      <c r="A61" s="2" t="s">
        <v>275</v>
      </c>
      <c r="B61" s="2" t="s">
        <v>118</v>
      </c>
      <c r="C61" s="2" t="s">
        <v>141</v>
      </c>
      <c r="D61" s="2" t="s">
        <v>143</v>
      </c>
      <c r="E61" s="2" t="s">
        <v>296</v>
      </c>
      <c r="F61" s="10" t="s">
        <v>48</v>
      </c>
      <c r="H61" s="3" t="s">
        <v>327</v>
      </c>
    </row>
    <row r="62" spans="1:8">
      <c r="A62" s="2" t="s">
        <v>275</v>
      </c>
      <c r="B62" s="2" t="s">
        <v>118</v>
      </c>
      <c r="C62" s="2" t="s">
        <v>141</v>
      </c>
      <c r="D62" s="2" t="s">
        <v>144</v>
      </c>
      <c r="E62" s="2" t="s">
        <v>296</v>
      </c>
      <c r="F62" s="10" t="s">
        <v>48</v>
      </c>
      <c r="H62" s="3" t="s">
        <v>33</v>
      </c>
    </row>
    <row r="63" spans="1:8">
      <c r="A63" s="2" t="s">
        <v>275</v>
      </c>
      <c r="B63" s="2" t="s">
        <v>219</v>
      </c>
      <c r="C63" s="2" t="s">
        <v>145</v>
      </c>
      <c r="D63" s="2" t="s">
        <v>146</v>
      </c>
      <c r="E63" s="2" t="s">
        <v>286</v>
      </c>
      <c r="F63" s="10" t="s">
        <v>50</v>
      </c>
      <c r="H63" s="3" t="s">
        <v>38</v>
      </c>
    </row>
    <row r="64" spans="1:8" ht="315">
      <c r="A64" s="2" t="s">
        <v>275</v>
      </c>
      <c r="B64" s="2" t="s">
        <v>251</v>
      </c>
      <c r="C64" s="2" t="s">
        <v>147</v>
      </c>
      <c r="D64" s="2" t="s">
        <v>148</v>
      </c>
      <c r="E64" s="2" t="s">
        <v>286</v>
      </c>
      <c r="F64" s="14" t="s">
        <v>49</v>
      </c>
      <c r="G64" s="11" t="s">
        <v>350</v>
      </c>
      <c r="H64" s="3" t="s">
        <v>39</v>
      </c>
    </row>
    <row r="65" spans="1:8">
      <c r="A65" s="2" t="s">
        <v>275</v>
      </c>
      <c r="B65" s="2" t="s">
        <v>221</v>
      </c>
      <c r="C65" s="2" t="s">
        <v>149</v>
      </c>
      <c r="D65" s="2" t="s">
        <v>150</v>
      </c>
      <c r="E65" s="9" t="s">
        <v>287</v>
      </c>
      <c r="F65" s="10" t="s">
        <v>48</v>
      </c>
      <c r="H65" s="3" t="s">
        <v>21</v>
      </c>
    </row>
    <row r="66" spans="1:8">
      <c r="A66" s="2" t="s">
        <v>275</v>
      </c>
      <c r="B66" s="2" t="s">
        <v>221</v>
      </c>
      <c r="C66" s="2" t="s">
        <v>149</v>
      </c>
      <c r="D66" s="2" t="s">
        <v>151</v>
      </c>
      <c r="E66" s="9" t="s">
        <v>287</v>
      </c>
      <c r="F66" s="10" t="s">
        <v>48</v>
      </c>
      <c r="H66" s="3" t="s">
        <v>22</v>
      </c>
    </row>
    <row r="67" spans="1:8">
      <c r="A67" s="2" t="s">
        <v>275</v>
      </c>
      <c r="B67" s="2" t="s">
        <v>152</v>
      </c>
      <c r="C67" s="2" t="s">
        <v>152</v>
      </c>
      <c r="D67" s="2" t="s">
        <v>153</v>
      </c>
      <c r="E67" s="2" t="s">
        <v>286</v>
      </c>
      <c r="F67" s="10" t="s">
        <v>48</v>
      </c>
      <c r="H67" s="3" t="s">
        <v>328</v>
      </c>
    </row>
    <row r="68" spans="1:8">
      <c r="A68" s="2" t="s">
        <v>275</v>
      </c>
      <c r="B68" s="2" t="s">
        <v>210</v>
      </c>
      <c r="C68" s="2" t="s">
        <v>154</v>
      </c>
      <c r="D68" s="2" t="s">
        <v>155</v>
      </c>
      <c r="E68" s="2" t="s">
        <v>286</v>
      </c>
      <c r="F68" s="10" t="s">
        <v>293</v>
      </c>
      <c r="H68" s="3" t="s">
        <v>5</v>
      </c>
    </row>
    <row r="69" spans="1:8">
      <c r="A69" s="2" t="s">
        <v>275</v>
      </c>
      <c r="B69" s="2" t="s">
        <v>156</v>
      </c>
      <c r="C69" s="2" t="s">
        <v>156</v>
      </c>
      <c r="D69" s="2" t="s">
        <v>157</v>
      </c>
      <c r="E69" s="2" t="s">
        <v>296</v>
      </c>
      <c r="F69" s="10" t="s">
        <v>48</v>
      </c>
      <c r="H69" s="3" t="s">
        <v>319</v>
      </c>
    </row>
    <row r="70" spans="1:8">
      <c r="A70" s="2" t="s">
        <v>275</v>
      </c>
      <c r="B70" s="2" t="s">
        <v>210</v>
      </c>
      <c r="C70" s="2" t="s">
        <v>158</v>
      </c>
      <c r="D70" s="2" t="s">
        <v>267</v>
      </c>
      <c r="E70" s="2" t="s">
        <v>286</v>
      </c>
      <c r="F70" s="10" t="s">
        <v>50</v>
      </c>
      <c r="H70" s="3" t="s">
        <v>37</v>
      </c>
    </row>
    <row r="71" spans="1:8">
      <c r="A71" s="2" t="s">
        <v>275</v>
      </c>
      <c r="B71" s="2" t="s">
        <v>210</v>
      </c>
      <c r="C71" s="2" t="s">
        <v>159</v>
      </c>
      <c r="D71" s="2" t="s">
        <v>268</v>
      </c>
      <c r="E71" s="2" t="s">
        <v>286</v>
      </c>
      <c r="F71" s="10" t="s">
        <v>293</v>
      </c>
      <c r="H71" s="3" t="s">
        <v>5</v>
      </c>
    </row>
    <row r="72" spans="1:8">
      <c r="A72" s="2" t="s">
        <v>275</v>
      </c>
      <c r="B72" s="2" t="s">
        <v>219</v>
      </c>
      <c r="C72" s="2" t="s">
        <v>160</v>
      </c>
      <c r="D72" s="2" t="s">
        <v>161</v>
      </c>
      <c r="E72" s="2" t="s">
        <v>286</v>
      </c>
      <c r="F72" s="10" t="s">
        <v>50</v>
      </c>
      <c r="H72" s="3" t="s">
        <v>329</v>
      </c>
    </row>
    <row r="73" spans="1:8">
      <c r="A73" s="2" t="s">
        <v>275</v>
      </c>
      <c r="B73" s="2" t="s">
        <v>277</v>
      </c>
      <c r="C73" s="2" t="s">
        <v>162</v>
      </c>
      <c r="D73" s="2" t="s">
        <v>163</v>
      </c>
      <c r="E73" s="2" t="s">
        <v>296</v>
      </c>
      <c r="F73" s="10" t="s">
        <v>50</v>
      </c>
      <c r="H73" s="3" t="s">
        <v>308</v>
      </c>
    </row>
    <row r="74" spans="1:8">
      <c r="A74" s="2" t="s">
        <v>275</v>
      </c>
      <c r="B74" s="2" t="s">
        <v>164</v>
      </c>
      <c r="C74" s="2" t="s">
        <v>164</v>
      </c>
      <c r="D74" s="2" t="s">
        <v>165</v>
      </c>
      <c r="E74" s="2" t="s">
        <v>296</v>
      </c>
      <c r="F74" s="10" t="s">
        <v>293</v>
      </c>
      <c r="H74" s="3" t="s">
        <v>313</v>
      </c>
    </row>
    <row r="75" spans="1:8">
      <c r="A75" s="2" t="s">
        <v>275</v>
      </c>
      <c r="B75" s="2" t="s">
        <v>164</v>
      </c>
      <c r="C75" s="2" t="s">
        <v>164</v>
      </c>
      <c r="D75" s="2" t="s">
        <v>166</v>
      </c>
      <c r="E75" s="2" t="s">
        <v>288</v>
      </c>
      <c r="F75" s="10" t="s">
        <v>293</v>
      </c>
      <c r="H75" s="3" t="s">
        <v>313</v>
      </c>
    </row>
    <row r="76" spans="1:8">
      <c r="A76" s="2" t="s">
        <v>275</v>
      </c>
      <c r="B76" s="2" t="s">
        <v>164</v>
      </c>
      <c r="C76" s="2" t="s">
        <v>164</v>
      </c>
      <c r="D76" s="2" t="s">
        <v>167</v>
      </c>
      <c r="E76" s="2" t="s">
        <v>288</v>
      </c>
      <c r="F76" s="10" t="s">
        <v>48</v>
      </c>
      <c r="H76" s="3" t="s">
        <v>24</v>
      </c>
    </row>
    <row r="77" spans="1:8">
      <c r="A77" s="2" t="s">
        <v>275</v>
      </c>
      <c r="B77" s="2" t="s">
        <v>164</v>
      </c>
      <c r="C77" s="2" t="s">
        <v>164</v>
      </c>
      <c r="D77" s="2" t="s">
        <v>291</v>
      </c>
      <c r="E77" s="2" t="s">
        <v>288</v>
      </c>
      <c r="F77" s="10" t="s">
        <v>293</v>
      </c>
      <c r="H77" s="3" t="s">
        <v>313</v>
      </c>
    </row>
    <row r="78" spans="1:8">
      <c r="A78" s="2" t="s">
        <v>275</v>
      </c>
      <c r="B78" s="2" t="s">
        <v>164</v>
      </c>
      <c r="C78" s="2" t="s">
        <v>164</v>
      </c>
      <c r="D78" s="2" t="s">
        <v>168</v>
      </c>
      <c r="E78" s="2" t="s">
        <v>296</v>
      </c>
      <c r="F78" s="10" t="s">
        <v>293</v>
      </c>
      <c r="H78" s="3" t="s">
        <v>313</v>
      </c>
    </row>
    <row r="79" spans="1:8">
      <c r="A79" s="2" t="s">
        <v>275</v>
      </c>
      <c r="B79" s="2" t="s">
        <v>164</v>
      </c>
      <c r="C79" s="2" t="s">
        <v>164</v>
      </c>
      <c r="D79" s="2" t="s">
        <v>169</v>
      </c>
      <c r="E79" s="2" t="s">
        <v>296</v>
      </c>
      <c r="F79" s="10" t="s">
        <v>293</v>
      </c>
      <c r="H79" s="3" t="s">
        <v>313</v>
      </c>
    </row>
    <row r="80" spans="1:8">
      <c r="A80" s="2" t="s">
        <v>275</v>
      </c>
      <c r="B80" s="2" t="s">
        <v>164</v>
      </c>
      <c r="C80" s="2" t="s">
        <v>164</v>
      </c>
      <c r="D80" s="2" t="s">
        <v>170</v>
      </c>
      <c r="E80" s="2" t="s">
        <v>288</v>
      </c>
      <c r="F80" s="10" t="s">
        <v>48</v>
      </c>
      <c r="H80" s="3" t="s">
        <v>8</v>
      </c>
    </row>
    <row r="81" spans="1:8">
      <c r="A81" s="2" t="s">
        <v>275</v>
      </c>
      <c r="B81" s="2" t="s">
        <v>164</v>
      </c>
      <c r="C81" s="2" t="s">
        <v>164</v>
      </c>
      <c r="D81" s="2" t="s">
        <v>171</v>
      </c>
      <c r="E81" s="2" t="s">
        <v>296</v>
      </c>
      <c r="F81" s="10" t="s">
        <v>293</v>
      </c>
      <c r="H81" s="3" t="s">
        <v>313</v>
      </c>
    </row>
    <row r="82" spans="1:8">
      <c r="A82" s="2" t="s">
        <v>275</v>
      </c>
      <c r="B82" s="2" t="s">
        <v>164</v>
      </c>
      <c r="C82" s="2" t="s">
        <v>164</v>
      </c>
      <c r="D82" s="2" t="s">
        <v>172</v>
      </c>
      <c r="E82" s="2" t="s">
        <v>296</v>
      </c>
      <c r="F82" s="10" t="s">
        <v>293</v>
      </c>
      <c r="H82" s="3" t="s">
        <v>313</v>
      </c>
    </row>
    <row r="83" spans="1:8">
      <c r="A83" s="2" t="s">
        <v>275</v>
      </c>
      <c r="B83" s="2" t="s">
        <v>164</v>
      </c>
      <c r="C83" s="2" t="s">
        <v>164</v>
      </c>
      <c r="D83" s="2" t="s">
        <v>266</v>
      </c>
      <c r="E83" s="2" t="s">
        <v>296</v>
      </c>
      <c r="F83" s="10" t="s">
        <v>48</v>
      </c>
      <c r="H83" s="3" t="s">
        <v>32</v>
      </c>
    </row>
    <row r="84" spans="1:8">
      <c r="A84" s="2" t="s">
        <v>275</v>
      </c>
      <c r="B84" s="2" t="s">
        <v>164</v>
      </c>
      <c r="C84" s="2" t="s">
        <v>164</v>
      </c>
      <c r="D84" s="2" t="s">
        <v>173</v>
      </c>
      <c r="E84" s="2" t="s">
        <v>296</v>
      </c>
      <c r="F84" s="10" t="s">
        <v>48</v>
      </c>
      <c r="H84" s="3" t="s">
        <v>17</v>
      </c>
    </row>
    <row r="85" spans="1:8">
      <c r="A85" s="2" t="s">
        <v>275</v>
      </c>
      <c r="B85" s="2" t="s">
        <v>164</v>
      </c>
      <c r="C85" s="2" t="s">
        <v>164</v>
      </c>
      <c r="D85" s="2" t="s">
        <v>107</v>
      </c>
      <c r="E85" s="2" t="s">
        <v>296</v>
      </c>
      <c r="F85" s="10" t="s">
        <v>48</v>
      </c>
      <c r="H85" s="3" t="s">
        <v>31</v>
      </c>
    </row>
    <row r="86" spans="1:8" ht="120">
      <c r="A86" s="2" t="s">
        <v>275</v>
      </c>
      <c r="B86" s="2" t="s">
        <v>174</v>
      </c>
      <c r="C86" s="2" t="s">
        <v>174</v>
      </c>
      <c r="D86" s="2" t="s">
        <v>175</v>
      </c>
      <c r="E86" s="2" t="s">
        <v>288</v>
      </c>
      <c r="F86" s="14" t="s">
        <v>49</v>
      </c>
      <c r="G86" s="11" t="s">
        <v>339</v>
      </c>
      <c r="H86" s="3" t="s">
        <v>8</v>
      </c>
    </row>
    <row r="87" spans="1:8">
      <c r="A87" s="2" t="s">
        <v>275</v>
      </c>
      <c r="B87" s="2" t="s">
        <v>249</v>
      </c>
      <c r="C87" s="2" t="s">
        <v>176</v>
      </c>
      <c r="D87" s="2" t="s">
        <v>177</v>
      </c>
      <c r="E87" s="2" t="s">
        <v>286</v>
      </c>
      <c r="F87" s="10" t="s">
        <v>48</v>
      </c>
      <c r="H87" s="3" t="s">
        <v>25</v>
      </c>
    </row>
    <row r="88" spans="1:8">
      <c r="A88" s="2" t="s">
        <v>275</v>
      </c>
      <c r="B88" s="2" t="s">
        <v>219</v>
      </c>
      <c r="C88" s="2" t="s">
        <v>178</v>
      </c>
      <c r="D88" s="2" t="s">
        <v>179</v>
      </c>
      <c r="E88" s="2" t="s">
        <v>286</v>
      </c>
      <c r="F88" s="10" t="s">
        <v>48</v>
      </c>
      <c r="H88" s="3" t="s">
        <v>26</v>
      </c>
    </row>
    <row r="89" spans="1:8">
      <c r="A89" s="2" t="s">
        <v>275</v>
      </c>
      <c r="B89" s="2" t="s">
        <v>278</v>
      </c>
      <c r="C89" s="2" t="s">
        <v>180</v>
      </c>
      <c r="D89" s="2" t="s">
        <v>181</v>
      </c>
      <c r="E89" s="2" t="s">
        <v>296</v>
      </c>
      <c r="F89" s="10" t="s">
        <v>48</v>
      </c>
      <c r="H89" s="3" t="s">
        <v>18</v>
      </c>
    </row>
    <row r="90" spans="1:8" ht="135">
      <c r="A90" s="2" t="s">
        <v>275</v>
      </c>
      <c r="B90" s="2" t="s">
        <v>251</v>
      </c>
      <c r="C90" s="2" t="s">
        <v>182</v>
      </c>
      <c r="D90" s="2" t="s">
        <v>183</v>
      </c>
      <c r="E90" s="2" t="s">
        <v>286</v>
      </c>
      <c r="F90" s="14" t="s">
        <v>293</v>
      </c>
      <c r="G90" s="11" t="s">
        <v>372</v>
      </c>
      <c r="H90" s="3" t="s">
        <v>342</v>
      </c>
    </row>
    <row r="91" spans="1:8">
      <c r="A91" s="2" t="s">
        <v>275</v>
      </c>
      <c r="B91" s="2" t="s">
        <v>184</v>
      </c>
      <c r="C91" s="2" t="s">
        <v>184</v>
      </c>
      <c r="D91" s="2" t="s">
        <v>185</v>
      </c>
      <c r="E91" s="2" t="s">
        <v>296</v>
      </c>
      <c r="F91" s="10" t="s">
        <v>48</v>
      </c>
      <c r="H91" s="3" t="s">
        <v>305</v>
      </c>
    </row>
    <row r="92" spans="1:8">
      <c r="A92" s="2" t="s">
        <v>275</v>
      </c>
      <c r="B92" s="2" t="s">
        <v>186</v>
      </c>
      <c r="C92" s="2" t="s">
        <v>186</v>
      </c>
      <c r="D92" s="2" t="s">
        <v>289</v>
      </c>
      <c r="E92" s="2" t="s">
        <v>296</v>
      </c>
      <c r="F92" s="10" t="s">
        <v>48</v>
      </c>
      <c r="H92" s="3" t="s">
        <v>41</v>
      </c>
    </row>
    <row r="93" spans="1:8">
      <c r="A93" s="2" t="s">
        <v>275</v>
      </c>
      <c r="B93" s="2" t="s">
        <v>186</v>
      </c>
      <c r="C93" s="2" t="s">
        <v>186</v>
      </c>
      <c r="D93" s="2" t="s">
        <v>187</v>
      </c>
      <c r="E93" s="2" t="s">
        <v>296</v>
      </c>
      <c r="F93" s="10" t="s">
        <v>293</v>
      </c>
      <c r="H93" s="3" t="s">
        <v>313</v>
      </c>
    </row>
    <row r="94" spans="1:8">
      <c r="A94" s="2" t="s">
        <v>275</v>
      </c>
      <c r="B94" s="2" t="s">
        <v>186</v>
      </c>
      <c r="C94" s="2" t="s">
        <v>186</v>
      </c>
      <c r="D94" s="2" t="s">
        <v>188</v>
      </c>
      <c r="E94" s="2" t="s">
        <v>296</v>
      </c>
      <c r="F94" s="10" t="s">
        <v>48</v>
      </c>
      <c r="H94" s="3" t="s">
        <v>42</v>
      </c>
    </row>
    <row r="95" spans="1:8">
      <c r="A95" s="2" t="s">
        <v>275</v>
      </c>
      <c r="B95" s="2" t="s">
        <v>186</v>
      </c>
      <c r="C95" s="2" t="s">
        <v>186</v>
      </c>
      <c r="D95" s="2" t="s">
        <v>189</v>
      </c>
      <c r="E95" s="2" t="s">
        <v>296</v>
      </c>
      <c r="F95" s="14" t="s">
        <v>49</v>
      </c>
      <c r="G95" s="11" t="s">
        <v>369</v>
      </c>
      <c r="H95" s="3" t="s">
        <v>27</v>
      </c>
    </row>
    <row r="96" spans="1:8">
      <c r="A96" s="2" t="s">
        <v>275</v>
      </c>
      <c r="B96" s="2" t="s">
        <v>186</v>
      </c>
      <c r="C96" s="2" t="s">
        <v>186</v>
      </c>
      <c r="D96" s="2" t="s">
        <v>190</v>
      </c>
      <c r="E96" s="2" t="s">
        <v>296</v>
      </c>
      <c r="F96" s="10" t="s">
        <v>48</v>
      </c>
      <c r="H96" s="3" t="s">
        <v>330</v>
      </c>
    </row>
    <row r="97" spans="1:8">
      <c r="A97" s="2" t="s">
        <v>275</v>
      </c>
      <c r="B97" s="2" t="s">
        <v>118</v>
      </c>
      <c r="C97" s="2" t="s">
        <v>191</v>
      </c>
      <c r="D97" s="2" t="s">
        <v>192</v>
      </c>
      <c r="E97" s="2" t="s">
        <v>296</v>
      </c>
      <c r="F97" s="10" t="s">
        <v>48</v>
      </c>
      <c r="H97" s="3" t="s">
        <v>300</v>
      </c>
    </row>
    <row r="98" spans="1:8">
      <c r="A98" s="2" t="s">
        <v>275</v>
      </c>
      <c r="B98" s="2" t="s">
        <v>118</v>
      </c>
      <c r="C98" s="2" t="s">
        <v>191</v>
      </c>
      <c r="D98" s="2" t="s">
        <v>193</v>
      </c>
      <c r="E98" s="2" t="s">
        <v>296</v>
      </c>
      <c r="F98" s="10" t="s">
        <v>48</v>
      </c>
      <c r="H98" s="3" t="s">
        <v>30</v>
      </c>
    </row>
    <row r="99" spans="1:8">
      <c r="A99" s="2" t="s">
        <v>275</v>
      </c>
      <c r="B99" s="2" t="s">
        <v>118</v>
      </c>
      <c r="C99" s="2" t="s">
        <v>191</v>
      </c>
      <c r="D99" s="2" t="s">
        <v>331</v>
      </c>
      <c r="E99" s="2" t="s">
        <v>296</v>
      </c>
      <c r="F99" s="10" t="s">
        <v>293</v>
      </c>
      <c r="H99" s="3" t="s">
        <v>313</v>
      </c>
    </row>
    <row r="100" spans="1:8">
      <c r="A100" s="2" t="s">
        <v>275</v>
      </c>
      <c r="B100" s="2" t="s">
        <v>219</v>
      </c>
      <c r="C100" s="2" t="s">
        <v>194</v>
      </c>
      <c r="D100" s="2" t="s">
        <v>161</v>
      </c>
      <c r="E100" s="2" t="s">
        <v>286</v>
      </c>
      <c r="F100" s="10" t="s">
        <v>48</v>
      </c>
      <c r="H100" s="3" t="s">
        <v>332</v>
      </c>
    </row>
    <row r="101" spans="1:8">
      <c r="A101" s="2" t="s">
        <v>275</v>
      </c>
      <c r="B101" s="2" t="s">
        <v>195</v>
      </c>
      <c r="C101" s="2" t="s">
        <v>195</v>
      </c>
      <c r="D101" s="2" t="s">
        <v>196</v>
      </c>
      <c r="E101" s="2" t="s">
        <v>296</v>
      </c>
      <c r="F101" s="10" t="s">
        <v>48</v>
      </c>
      <c r="H101" s="3" t="s">
        <v>9</v>
      </c>
    </row>
    <row r="102" spans="1:8" ht="16">
      <c r="A102" s="2" t="s">
        <v>275</v>
      </c>
      <c r="B102" s="2" t="s">
        <v>309</v>
      </c>
      <c r="C102" s="2" t="s">
        <v>197</v>
      </c>
      <c r="D102" s="2" t="s">
        <v>198</v>
      </c>
      <c r="E102" s="2" t="s">
        <v>296</v>
      </c>
      <c r="F102" s="10" t="s">
        <v>50</v>
      </c>
      <c r="H102" s="3" t="s">
        <v>310</v>
      </c>
    </row>
    <row r="103" spans="1:8" ht="60">
      <c r="A103" s="2" t="s">
        <v>275</v>
      </c>
      <c r="B103" s="2" t="s">
        <v>131</v>
      </c>
      <c r="C103" s="2" t="s">
        <v>199</v>
      </c>
      <c r="D103" s="2" t="s">
        <v>200</v>
      </c>
      <c r="E103" s="2" t="s">
        <v>286</v>
      </c>
      <c r="F103" s="10" t="s">
        <v>49</v>
      </c>
      <c r="G103" s="11" t="s">
        <v>348</v>
      </c>
      <c r="H103" s="3" t="s">
        <v>349</v>
      </c>
    </row>
    <row r="104" spans="1:8" ht="60">
      <c r="A104" s="2" t="s">
        <v>275</v>
      </c>
      <c r="B104" s="2" t="s">
        <v>251</v>
      </c>
      <c r="C104" s="2" t="s">
        <v>264</v>
      </c>
      <c r="D104" s="2" t="s">
        <v>230</v>
      </c>
      <c r="E104" s="2" t="s">
        <v>286</v>
      </c>
      <c r="F104" s="10" t="s">
        <v>293</v>
      </c>
      <c r="G104" s="11" t="s">
        <v>351</v>
      </c>
      <c r="H104" s="3" t="s">
        <v>352</v>
      </c>
    </row>
    <row r="105" spans="1:8">
      <c r="A105" s="2" t="s">
        <v>275</v>
      </c>
      <c r="B105" s="2" t="s">
        <v>249</v>
      </c>
      <c r="C105" s="2" t="s">
        <v>201</v>
      </c>
      <c r="D105" s="2" t="s">
        <v>265</v>
      </c>
      <c r="E105" s="2" t="s">
        <v>286</v>
      </c>
      <c r="F105" s="10" t="s">
        <v>293</v>
      </c>
      <c r="H105" s="3" t="s">
        <v>313</v>
      </c>
    </row>
    <row r="106" spans="1:8" ht="16">
      <c r="A106" s="2" t="s">
        <v>275</v>
      </c>
      <c r="B106" s="2" t="s">
        <v>309</v>
      </c>
      <c r="C106" s="2" t="s">
        <v>202</v>
      </c>
      <c r="D106" s="2" t="s">
        <v>203</v>
      </c>
      <c r="E106" s="2" t="s">
        <v>296</v>
      </c>
      <c r="F106" s="10" t="s">
        <v>50</v>
      </c>
      <c r="H106" s="3" t="s">
        <v>10</v>
      </c>
    </row>
    <row r="107" spans="1:8">
      <c r="A107" s="2" t="s">
        <v>275</v>
      </c>
      <c r="B107" s="2" t="s">
        <v>221</v>
      </c>
      <c r="C107" s="2" t="s">
        <v>204</v>
      </c>
      <c r="D107" s="2" t="s">
        <v>205</v>
      </c>
      <c r="E107" s="9" t="s">
        <v>288</v>
      </c>
      <c r="F107" s="10" t="s">
        <v>50</v>
      </c>
      <c r="H107" s="3" t="s">
        <v>7</v>
      </c>
    </row>
    <row r="108" spans="1:8" ht="45">
      <c r="A108" s="2" t="s">
        <v>275</v>
      </c>
      <c r="B108" s="2" t="s">
        <v>276</v>
      </c>
      <c r="C108" s="2" t="s">
        <v>206</v>
      </c>
      <c r="D108" s="2" t="s">
        <v>207</v>
      </c>
      <c r="E108" s="9" t="s">
        <v>288</v>
      </c>
      <c r="F108" s="14" t="s">
        <v>49</v>
      </c>
      <c r="G108" s="11" t="s">
        <v>346</v>
      </c>
      <c r="H108" s="3" t="s">
        <v>11</v>
      </c>
    </row>
    <row r="109" spans="1:8">
      <c r="A109" s="2" t="s">
        <v>275</v>
      </c>
      <c r="B109" s="2" t="s">
        <v>208</v>
      </c>
      <c r="C109" s="2" t="s">
        <v>208</v>
      </c>
      <c r="D109" s="2" t="s">
        <v>209</v>
      </c>
      <c r="E109" s="9" t="s">
        <v>287</v>
      </c>
      <c r="F109" s="10" t="s">
        <v>50</v>
      </c>
      <c r="H109" s="3" t="s">
        <v>20</v>
      </c>
    </row>
    <row r="110" spans="1:8">
      <c r="A110" s="2" t="s">
        <v>275</v>
      </c>
      <c r="B110" s="2" t="s">
        <v>210</v>
      </c>
      <c r="C110" s="2" t="s">
        <v>210</v>
      </c>
      <c r="D110" s="2" t="s">
        <v>211</v>
      </c>
      <c r="E110" s="2" t="s">
        <v>286</v>
      </c>
      <c r="F110" s="10" t="s">
        <v>50</v>
      </c>
      <c r="H110" s="3" t="s">
        <v>12</v>
      </c>
    </row>
    <row r="111" spans="1:8">
      <c r="A111" s="2" t="s">
        <v>275</v>
      </c>
      <c r="B111" s="2" t="s">
        <v>210</v>
      </c>
      <c r="C111" s="2" t="s">
        <v>210</v>
      </c>
      <c r="D111" s="2" t="s">
        <v>212</v>
      </c>
      <c r="E111" s="2" t="s">
        <v>286</v>
      </c>
      <c r="F111" s="10" t="s">
        <v>50</v>
      </c>
      <c r="H111" s="3" t="s">
        <v>40</v>
      </c>
    </row>
    <row r="112" spans="1:8">
      <c r="A112" s="2" t="s">
        <v>275</v>
      </c>
      <c r="B112" s="2" t="s">
        <v>210</v>
      </c>
      <c r="C112" s="2" t="s">
        <v>210</v>
      </c>
      <c r="D112" s="2" t="s">
        <v>213</v>
      </c>
      <c r="E112" s="2" t="s">
        <v>286</v>
      </c>
      <c r="F112" s="10" t="s">
        <v>50</v>
      </c>
      <c r="H112" s="3" t="s">
        <v>5</v>
      </c>
    </row>
    <row r="113" spans="1:8">
      <c r="A113" s="2" t="s">
        <v>275</v>
      </c>
      <c r="B113" s="2" t="s">
        <v>277</v>
      </c>
      <c r="C113" s="2" t="s">
        <v>214</v>
      </c>
      <c r="D113" s="2" t="s">
        <v>215</v>
      </c>
      <c r="E113" s="2" t="s">
        <v>296</v>
      </c>
      <c r="F113" s="10" t="s">
        <v>48</v>
      </c>
      <c r="H113" s="3" t="s">
        <v>18</v>
      </c>
    </row>
    <row r="114" spans="1:8">
      <c r="A114" s="2" t="s">
        <v>275</v>
      </c>
      <c r="B114" s="2" t="s">
        <v>277</v>
      </c>
      <c r="C114" s="2" t="s">
        <v>214</v>
      </c>
      <c r="D114" s="2" t="s">
        <v>216</v>
      </c>
      <c r="E114" s="2" t="s">
        <v>296</v>
      </c>
      <c r="F114" s="10" t="s">
        <v>48</v>
      </c>
      <c r="H114" s="3" t="s">
        <v>318</v>
      </c>
    </row>
    <row r="115" spans="1:8" ht="90">
      <c r="A115" s="2" t="s">
        <v>275</v>
      </c>
      <c r="B115" s="2" t="s">
        <v>251</v>
      </c>
      <c r="C115" s="2" t="s">
        <v>217</v>
      </c>
      <c r="D115" s="2" t="s">
        <v>218</v>
      </c>
      <c r="E115" s="2" t="s">
        <v>286</v>
      </c>
      <c r="F115" s="14" t="s">
        <v>49</v>
      </c>
      <c r="G115" s="11" t="s">
        <v>341</v>
      </c>
      <c r="H115" s="3" t="s">
        <v>340</v>
      </c>
    </row>
    <row r="116" spans="1:8">
      <c r="A116" s="2" t="s">
        <v>275</v>
      </c>
      <c r="B116" s="2" t="s">
        <v>219</v>
      </c>
      <c r="C116" s="2" t="s">
        <v>219</v>
      </c>
      <c r="D116" s="2" t="s">
        <v>220</v>
      </c>
      <c r="E116" s="2" t="s">
        <v>286</v>
      </c>
      <c r="F116" s="10" t="s">
        <v>48</v>
      </c>
      <c r="H116" s="3" t="s">
        <v>333</v>
      </c>
    </row>
    <row r="117" spans="1:8">
      <c r="A117" s="2" t="s">
        <v>275</v>
      </c>
      <c r="B117" s="2" t="s">
        <v>221</v>
      </c>
      <c r="C117" s="2" t="s">
        <v>221</v>
      </c>
      <c r="D117" s="2" t="s">
        <v>222</v>
      </c>
      <c r="E117" s="9" t="s">
        <v>287</v>
      </c>
      <c r="F117" s="10" t="s">
        <v>48</v>
      </c>
      <c r="H117" s="3" t="s">
        <v>321</v>
      </c>
    </row>
    <row r="118" spans="1:8">
      <c r="A118" s="2" t="s">
        <v>275</v>
      </c>
      <c r="B118" s="2" t="s">
        <v>221</v>
      </c>
      <c r="C118" s="2" t="s">
        <v>221</v>
      </c>
      <c r="D118" s="2" t="s">
        <v>223</v>
      </c>
      <c r="E118" s="2" t="s">
        <v>296</v>
      </c>
      <c r="F118" s="10" t="s">
        <v>48</v>
      </c>
      <c r="H118" s="3" t="s">
        <v>29</v>
      </c>
    </row>
    <row r="119" spans="1:8">
      <c r="A119" s="2" t="s">
        <v>275</v>
      </c>
      <c r="B119" s="2" t="s">
        <v>221</v>
      </c>
      <c r="C119" s="2" t="s">
        <v>221</v>
      </c>
      <c r="D119" s="2" t="s">
        <v>224</v>
      </c>
      <c r="E119" s="2" t="s">
        <v>296</v>
      </c>
      <c r="F119" s="10" t="s">
        <v>48</v>
      </c>
      <c r="H119" s="3" t="s">
        <v>304</v>
      </c>
    </row>
    <row r="120" spans="1:8">
      <c r="A120" s="2" t="s">
        <v>275</v>
      </c>
      <c r="B120" s="2" t="s">
        <v>221</v>
      </c>
      <c r="C120" s="2" t="s">
        <v>221</v>
      </c>
      <c r="D120" s="2" t="s">
        <v>225</v>
      </c>
      <c r="E120" s="2" t="s">
        <v>296</v>
      </c>
      <c r="F120" s="10" t="s">
        <v>48</v>
      </c>
      <c r="H120" s="3" t="s">
        <v>29</v>
      </c>
    </row>
    <row r="121" spans="1:8">
      <c r="A121" s="2" t="s">
        <v>275</v>
      </c>
      <c r="B121" s="2" t="s">
        <v>221</v>
      </c>
      <c r="C121" s="2" t="s">
        <v>221</v>
      </c>
      <c r="D121" s="2" t="s">
        <v>226</v>
      </c>
      <c r="E121" s="2" t="s">
        <v>286</v>
      </c>
      <c r="F121" s="10" t="s">
        <v>48</v>
      </c>
      <c r="H121" s="3" t="s">
        <v>333</v>
      </c>
    </row>
    <row r="122" spans="1:8" ht="120">
      <c r="A122" s="2" t="s">
        <v>275</v>
      </c>
      <c r="B122" s="2" t="s">
        <v>103</v>
      </c>
      <c r="C122" s="2" t="s">
        <v>227</v>
      </c>
      <c r="D122" s="2" t="s">
        <v>228</v>
      </c>
      <c r="E122" s="9" t="s">
        <v>287</v>
      </c>
      <c r="F122" s="14" t="s">
        <v>49</v>
      </c>
      <c r="G122" s="11" t="s">
        <v>357</v>
      </c>
      <c r="H122" s="3" t="s">
        <v>312</v>
      </c>
    </row>
    <row r="123" spans="1:8">
      <c r="A123" s="2" t="s">
        <v>275</v>
      </c>
      <c r="B123" s="2" t="s">
        <v>118</v>
      </c>
      <c r="C123" s="2" t="s">
        <v>229</v>
      </c>
      <c r="D123" s="2" t="s">
        <v>230</v>
      </c>
      <c r="E123" s="2" t="s">
        <v>296</v>
      </c>
      <c r="F123" s="10" t="s">
        <v>48</v>
      </c>
      <c r="H123" s="3" t="s">
        <v>334</v>
      </c>
    </row>
    <row r="124" spans="1:8">
      <c r="A124" s="2" t="s">
        <v>275</v>
      </c>
      <c r="B124" s="2" t="s">
        <v>249</v>
      </c>
      <c r="C124" s="2" t="s">
        <v>231</v>
      </c>
      <c r="D124" s="2" t="s">
        <v>232</v>
      </c>
      <c r="E124" s="2" t="s">
        <v>286</v>
      </c>
      <c r="F124" s="10" t="s">
        <v>293</v>
      </c>
      <c r="H124" s="3" t="s">
        <v>335</v>
      </c>
    </row>
    <row r="125" spans="1:8" ht="75">
      <c r="A125" s="2" t="s">
        <v>275</v>
      </c>
      <c r="B125" s="2" t="s">
        <v>114</v>
      </c>
      <c r="C125" s="2" t="s">
        <v>233</v>
      </c>
      <c r="D125" s="2" t="s">
        <v>290</v>
      </c>
      <c r="E125" s="9" t="s">
        <v>288</v>
      </c>
      <c r="F125" s="14" t="s">
        <v>49</v>
      </c>
      <c r="G125" s="11" t="s">
        <v>373</v>
      </c>
      <c r="H125" s="3" t="s">
        <v>284</v>
      </c>
    </row>
    <row r="126" spans="1:8" ht="45">
      <c r="A126" s="2" t="s">
        <v>275</v>
      </c>
      <c r="B126" s="2" t="s">
        <v>103</v>
      </c>
      <c r="C126" s="2" t="s">
        <v>234</v>
      </c>
      <c r="D126" s="2" t="s">
        <v>235</v>
      </c>
      <c r="E126" s="9" t="s">
        <v>287</v>
      </c>
      <c r="F126" s="14" t="s">
        <v>49</v>
      </c>
      <c r="G126" s="11" t="s">
        <v>360</v>
      </c>
      <c r="H126" s="3" t="s">
        <v>43</v>
      </c>
    </row>
    <row r="127" spans="1:8" ht="120">
      <c r="A127" s="2" t="s">
        <v>275</v>
      </c>
      <c r="B127" s="2" t="s">
        <v>103</v>
      </c>
      <c r="C127" s="2" t="s">
        <v>234</v>
      </c>
      <c r="D127" s="2" t="s">
        <v>236</v>
      </c>
      <c r="E127" s="9" t="s">
        <v>287</v>
      </c>
      <c r="F127" s="14" t="s">
        <v>49</v>
      </c>
      <c r="G127" s="11" t="s">
        <v>359</v>
      </c>
      <c r="H127" s="3" t="s">
        <v>43</v>
      </c>
    </row>
    <row r="128" spans="1:8" ht="30">
      <c r="A128" s="2" t="s">
        <v>275</v>
      </c>
      <c r="B128" s="2" t="s">
        <v>103</v>
      </c>
      <c r="C128" s="2" t="s">
        <v>234</v>
      </c>
      <c r="D128" s="2" t="s">
        <v>237</v>
      </c>
      <c r="E128" s="9" t="s">
        <v>287</v>
      </c>
      <c r="F128" s="14" t="s">
        <v>49</v>
      </c>
      <c r="G128" s="11" t="s">
        <v>358</v>
      </c>
      <c r="H128" s="3" t="s">
        <v>43</v>
      </c>
    </row>
    <row r="129" spans="1:9">
      <c r="A129" s="2" t="s">
        <v>275</v>
      </c>
      <c r="B129" s="2" t="s">
        <v>118</v>
      </c>
      <c r="C129" s="2" t="s">
        <v>238</v>
      </c>
      <c r="D129" s="2" t="s">
        <v>239</v>
      </c>
      <c r="E129" s="2" t="s">
        <v>296</v>
      </c>
      <c r="F129" s="10" t="s">
        <v>50</v>
      </c>
      <c r="H129" s="3" t="s">
        <v>336</v>
      </c>
      <c r="I129" s="4"/>
    </row>
    <row r="130" spans="1:9">
      <c r="A130" s="2" t="s">
        <v>275</v>
      </c>
      <c r="B130" s="2" t="s">
        <v>129</v>
      </c>
      <c r="C130" s="2" t="s">
        <v>240</v>
      </c>
      <c r="D130" s="2" t="s">
        <v>241</v>
      </c>
      <c r="E130" s="2" t="s">
        <v>296</v>
      </c>
      <c r="F130" s="10" t="s">
        <v>48</v>
      </c>
      <c r="H130" s="3" t="s">
        <v>13</v>
      </c>
    </row>
    <row r="131" spans="1:9">
      <c r="A131" s="2" t="s">
        <v>275</v>
      </c>
      <c r="B131" s="2" t="s">
        <v>221</v>
      </c>
      <c r="C131" s="2" t="s">
        <v>242</v>
      </c>
      <c r="D131" s="2" t="s">
        <v>243</v>
      </c>
      <c r="E131" s="2" t="s">
        <v>296</v>
      </c>
      <c r="F131" s="10" t="s">
        <v>48</v>
      </c>
      <c r="H131" s="3" t="s">
        <v>29</v>
      </c>
    </row>
    <row r="132" spans="1:9">
      <c r="A132" s="2" t="s">
        <v>275</v>
      </c>
      <c r="B132" s="2" t="s">
        <v>221</v>
      </c>
      <c r="C132" s="2" t="s">
        <v>244</v>
      </c>
      <c r="D132" s="2" t="s">
        <v>245</v>
      </c>
      <c r="E132" s="9" t="s">
        <v>287</v>
      </c>
      <c r="F132" s="10" t="s">
        <v>48</v>
      </c>
      <c r="H132" s="3" t="s">
        <v>46</v>
      </c>
    </row>
    <row r="133" spans="1:9" ht="75">
      <c r="A133" s="2" t="s">
        <v>275</v>
      </c>
      <c r="B133" s="2" t="s">
        <v>174</v>
      </c>
      <c r="C133" s="2" t="s">
        <v>246</v>
      </c>
      <c r="D133" s="2" t="s">
        <v>247</v>
      </c>
      <c r="E133" s="9" t="s">
        <v>288</v>
      </c>
      <c r="F133" s="14" t="s">
        <v>49</v>
      </c>
      <c r="G133" s="11" t="s">
        <v>347</v>
      </c>
      <c r="H133" s="3" t="s">
        <v>8</v>
      </c>
    </row>
    <row r="134" spans="1:9" ht="75">
      <c r="A134" s="2" t="s">
        <v>275</v>
      </c>
      <c r="B134" s="2" t="s">
        <v>174</v>
      </c>
      <c r="C134" s="2" t="s">
        <v>246</v>
      </c>
      <c r="D134" s="2" t="s">
        <v>248</v>
      </c>
      <c r="E134" s="9" t="s">
        <v>288</v>
      </c>
      <c r="F134" s="14" t="s">
        <v>49</v>
      </c>
      <c r="G134" s="11" t="s">
        <v>347</v>
      </c>
      <c r="H134" s="3" t="s">
        <v>8</v>
      </c>
    </row>
    <row r="135" spans="1:9">
      <c r="A135" s="2" t="s">
        <v>275</v>
      </c>
      <c r="B135" s="2" t="s">
        <v>249</v>
      </c>
      <c r="C135" s="2" t="s">
        <v>249</v>
      </c>
      <c r="D135" s="2" t="s">
        <v>250</v>
      </c>
      <c r="E135" s="2" t="s">
        <v>286</v>
      </c>
      <c r="F135" s="10" t="s">
        <v>48</v>
      </c>
      <c r="H135" s="3" t="s">
        <v>44</v>
      </c>
    </row>
    <row r="136" spans="1:9" ht="135">
      <c r="A136" s="2" t="s">
        <v>275</v>
      </c>
      <c r="B136" s="2" t="s">
        <v>276</v>
      </c>
      <c r="C136" s="2" t="s">
        <v>257</v>
      </c>
      <c r="D136" s="2" t="s">
        <v>258</v>
      </c>
      <c r="E136" s="9" t="s">
        <v>288</v>
      </c>
      <c r="F136" s="14" t="s">
        <v>49</v>
      </c>
      <c r="G136" s="11" t="s">
        <v>345</v>
      </c>
      <c r="H136" s="3" t="s">
        <v>16</v>
      </c>
    </row>
    <row r="137" spans="1:9" ht="45">
      <c r="A137" s="2" t="s">
        <v>275</v>
      </c>
      <c r="B137" s="2" t="s">
        <v>251</v>
      </c>
      <c r="C137" s="2" t="s">
        <v>251</v>
      </c>
      <c r="D137" s="2" t="s">
        <v>252</v>
      </c>
      <c r="E137" s="2" t="s">
        <v>286</v>
      </c>
      <c r="F137" s="14" t="s">
        <v>49</v>
      </c>
      <c r="G137" s="11" t="s">
        <v>344</v>
      </c>
      <c r="H137" s="3" t="s">
        <v>45</v>
      </c>
    </row>
    <row r="138" spans="1:9">
      <c r="A138" s="2" t="s">
        <v>275</v>
      </c>
      <c r="B138" s="2" t="s">
        <v>279</v>
      </c>
      <c r="C138" s="2" t="s">
        <v>253</v>
      </c>
      <c r="D138" s="2" t="s">
        <v>254</v>
      </c>
      <c r="E138" s="2" t="s">
        <v>296</v>
      </c>
      <c r="F138" s="14" t="s">
        <v>49</v>
      </c>
      <c r="H138" s="3" t="s">
        <v>338</v>
      </c>
    </row>
    <row r="139" spans="1:9" ht="16" thickBot="1">
      <c r="A139" s="7" t="s">
        <v>275</v>
      </c>
      <c r="B139" s="7" t="s">
        <v>219</v>
      </c>
      <c r="C139" s="7" t="s">
        <v>255</v>
      </c>
      <c r="D139" s="7" t="s">
        <v>256</v>
      </c>
      <c r="E139" s="7" t="s">
        <v>286</v>
      </c>
      <c r="F139" s="15" t="s">
        <v>48</v>
      </c>
      <c r="G139" s="13"/>
      <c r="H139" s="8" t="s">
        <v>337</v>
      </c>
    </row>
    <row r="140" spans="1:9" ht="16">
      <c r="B140" s="2" t="s">
        <v>282</v>
      </c>
    </row>
  </sheetData>
  <sortState ref="A3:G139">
    <sortCondition ref="A3:A139"/>
    <sortCondition ref="C3:C139"/>
    <sortCondition ref="D3:D139"/>
  </sortState>
  <conditionalFormatting sqref="H1:H13 H97:H128 H130:H1048576 H15:H95">
    <cfRule type="containsText" dxfId="3" priority="10" operator="containsText" text="presumed">
      <formula>NOT(ISERROR(SEARCH("presumed",H1)))</formula>
    </cfRule>
  </conditionalFormatting>
  <conditionalFormatting sqref="H14">
    <cfRule type="containsText" dxfId="2" priority="8" operator="containsText" text="presumed">
      <formula>NOT(ISERROR(SEARCH("presumed",H14)))</formula>
    </cfRule>
  </conditionalFormatting>
  <conditionalFormatting sqref="H129">
    <cfRule type="containsText" dxfId="1" priority="7" operator="containsText" text="presumed">
      <formula>NOT(ISERROR(SEARCH("presumed",H129)))</formula>
    </cfRule>
  </conditionalFormatting>
  <conditionalFormatting sqref="H96">
    <cfRule type="containsText" dxfId="0" priority="6" operator="containsText" text="presumed">
      <formula>NOT(ISERROR(SEARCH("presumed",H96)))</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Gracillimus-taxa list.txt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Kevin Rowe</cp:lastModifiedBy>
  <dcterms:created xsi:type="dcterms:W3CDTF">2014-09-01T02:20:17Z</dcterms:created>
  <dcterms:modified xsi:type="dcterms:W3CDTF">2015-11-25T12:25:17Z</dcterms:modified>
</cp:coreProperties>
</file>